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44" i="1" l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R646" i="1"/>
  <c r="CR645" i="1"/>
  <c r="CR644" i="1"/>
  <c r="CR643" i="1"/>
  <c r="CR642" i="1"/>
  <c r="CR641" i="1"/>
  <c r="CR640" i="1"/>
  <c r="CR639" i="1"/>
  <c r="CR638" i="1"/>
  <c r="CR637" i="1"/>
  <c r="CR636" i="1"/>
  <c r="CR635" i="1"/>
  <c r="CR634" i="1"/>
  <c r="CR633" i="1"/>
  <c r="CR632" i="1"/>
  <c r="CR631" i="1"/>
  <c r="CR630" i="1"/>
  <c r="CR629" i="1"/>
  <c r="CR628" i="1"/>
  <c r="CR627" i="1"/>
  <c r="CR626" i="1"/>
  <c r="CR625" i="1"/>
  <c r="CR624" i="1"/>
  <c r="CR623" i="1"/>
  <c r="CR622" i="1"/>
  <c r="CR621" i="1"/>
  <c r="CR620" i="1"/>
  <c r="CR619" i="1"/>
  <c r="CR618" i="1"/>
  <c r="CR617" i="1"/>
  <c r="CR616" i="1"/>
  <c r="CR615" i="1"/>
  <c r="CR614" i="1"/>
  <c r="CR613" i="1"/>
  <c r="CR612" i="1"/>
  <c r="CR611" i="1"/>
  <c r="CR610" i="1"/>
  <c r="CR609" i="1"/>
  <c r="CR608" i="1"/>
  <c r="CR607" i="1"/>
  <c r="CR606" i="1"/>
  <c r="CR605" i="1"/>
  <c r="CR604" i="1"/>
  <c r="CR603" i="1"/>
  <c r="CR602" i="1"/>
  <c r="CR601" i="1"/>
  <c r="CR600" i="1"/>
  <c r="CR599" i="1"/>
  <c r="CR598" i="1"/>
  <c r="CR597" i="1"/>
  <c r="CR596" i="1"/>
  <c r="CR595" i="1"/>
  <c r="CR594" i="1"/>
  <c r="CR593" i="1"/>
  <c r="CR592" i="1"/>
  <c r="CR591" i="1"/>
  <c r="CR590" i="1"/>
  <c r="CR589" i="1"/>
  <c r="CR588" i="1"/>
  <c r="CR587" i="1"/>
  <c r="CR586" i="1"/>
  <c r="CR585" i="1"/>
  <c r="CR584" i="1"/>
  <c r="CR583" i="1"/>
  <c r="CR582" i="1"/>
  <c r="CR581" i="1"/>
  <c r="CR580" i="1"/>
  <c r="CR579" i="1"/>
  <c r="CR578" i="1"/>
  <c r="CR577" i="1"/>
  <c r="CR576" i="1"/>
  <c r="CR575" i="1"/>
  <c r="CR574" i="1"/>
  <c r="CR573" i="1"/>
  <c r="CR572" i="1"/>
  <c r="CR571" i="1"/>
  <c r="CR570" i="1"/>
  <c r="CR569" i="1"/>
  <c r="CR568" i="1"/>
  <c r="CR567" i="1"/>
  <c r="CR566" i="1"/>
  <c r="CR565" i="1"/>
  <c r="CR564" i="1"/>
  <c r="CR563" i="1"/>
  <c r="CR562" i="1"/>
  <c r="CR561" i="1"/>
  <c r="CR560" i="1"/>
  <c r="CR559" i="1"/>
  <c r="CR558" i="1"/>
  <c r="CR557" i="1"/>
  <c r="CR556" i="1"/>
  <c r="CR555" i="1"/>
  <c r="CR554" i="1"/>
  <c r="CR553" i="1"/>
  <c r="CR552" i="1"/>
  <c r="CR551" i="1"/>
  <c r="CR550" i="1"/>
  <c r="CR549" i="1"/>
  <c r="CR548" i="1"/>
  <c r="CR547" i="1"/>
  <c r="CR546" i="1"/>
  <c r="CR545" i="1"/>
  <c r="CR544" i="1"/>
  <c r="CR543" i="1"/>
  <c r="CR542" i="1"/>
  <c r="CR541" i="1"/>
  <c r="CR540" i="1"/>
  <c r="CR539" i="1"/>
  <c r="CR538" i="1"/>
  <c r="CR537" i="1"/>
  <c r="CR536" i="1"/>
  <c r="CR535" i="1"/>
  <c r="CR534" i="1"/>
  <c r="CR533" i="1"/>
  <c r="CR532" i="1"/>
  <c r="CR531" i="1"/>
  <c r="CR530" i="1"/>
  <c r="CR529" i="1"/>
  <c r="CR528" i="1"/>
  <c r="CR527" i="1"/>
  <c r="CR526" i="1"/>
  <c r="CR525" i="1"/>
  <c r="CR524" i="1"/>
  <c r="CR523" i="1"/>
  <c r="CR522" i="1"/>
  <c r="CR521" i="1"/>
  <c r="CR520" i="1"/>
  <c r="CR519" i="1"/>
  <c r="CR518" i="1"/>
  <c r="CR517" i="1"/>
  <c r="CR516" i="1"/>
  <c r="CR515" i="1"/>
  <c r="CR514" i="1"/>
  <c r="CR513" i="1"/>
  <c r="CR512" i="1"/>
  <c r="CR511" i="1"/>
  <c r="CR510" i="1"/>
  <c r="CR509" i="1"/>
  <c r="CR508" i="1"/>
  <c r="CR507" i="1"/>
  <c r="CR506" i="1"/>
  <c r="CR505" i="1"/>
  <c r="CR504" i="1"/>
  <c r="CR503" i="1"/>
  <c r="CR502" i="1"/>
  <c r="CR501" i="1"/>
  <c r="CR500" i="1"/>
  <c r="CR499" i="1"/>
  <c r="CR498" i="1"/>
  <c r="CR497" i="1"/>
  <c r="CR496" i="1"/>
  <c r="CR495" i="1"/>
  <c r="CR494" i="1"/>
  <c r="CR493" i="1"/>
  <c r="CR492" i="1"/>
  <c r="CR491" i="1"/>
  <c r="CR490" i="1"/>
  <c r="CR489" i="1"/>
  <c r="CR488" i="1"/>
  <c r="CR487" i="1"/>
  <c r="CR486" i="1"/>
  <c r="CR485" i="1"/>
  <c r="CR484" i="1"/>
  <c r="CR483" i="1"/>
  <c r="CR482" i="1"/>
  <c r="CR481" i="1"/>
  <c r="CR480" i="1"/>
  <c r="CR479" i="1"/>
  <c r="CR478" i="1"/>
  <c r="CR477" i="1"/>
  <c r="CR476" i="1"/>
  <c r="CR475" i="1"/>
  <c r="CR474" i="1"/>
  <c r="CR473" i="1"/>
  <c r="CR472" i="1"/>
  <c r="CR471" i="1"/>
  <c r="CR470" i="1"/>
  <c r="CR469" i="1"/>
  <c r="CR468" i="1"/>
  <c r="CR467" i="1"/>
  <c r="CR466" i="1"/>
  <c r="CR465" i="1"/>
  <c r="CR464" i="1"/>
  <c r="CR463" i="1"/>
  <c r="CR462" i="1"/>
  <c r="CR461" i="1"/>
  <c r="CR460" i="1"/>
  <c r="CR459" i="1"/>
  <c r="CR458" i="1"/>
  <c r="CR457" i="1"/>
  <c r="CR456" i="1"/>
  <c r="CR455" i="1"/>
  <c r="CR454" i="1"/>
  <c r="CR453" i="1"/>
  <c r="CR452" i="1"/>
  <c r="CR451" i="1"/>
  <c r="CR450" i="1"/>
  <c r="CR449" i="1"/>
  <c r="CR448" i="1"/>
  <c r="CR447" i="1"/>
  <c r="CR446" i="1"/>
  <c r="CR445" i="1"/>
  <c r="CR444" i="1"/>
  <c r="CR443" i="1"/>
  <c r="CR442" i="1"/>
  <c r="CR441" i="1"/>
  <c r="CR440" i="1"/>
  <c r="CR439" i="1"/>
  <c r="CR438" i="1"/>
  <c r="CR437" i="1"/>
  <c r="CR436" i="1"/>
  <c r="CR435" i="1"/>
  <c r="CR434" i="1"/>
  <c r="CR433" i="1"/>
  <c r="CR432" i="1"/>
  <c r="CR431" i="1"/>
  <c r="CR430" i="1"/>
  <c r="CR429" i="1"/>
  <c r="CR428" i="1"/>
  <c r="CR427" i="1"/>
  <c r="CR426" i="1"/>
  <c r="CR425" i="1"/>
  <c r="CR424" i="1"/>
  <c r="CR423" i="1"/>
  <c r="CR422" i="1"/>
  <c r="CR421" i="1"/>
  <c r="CR420" i="1"/>
  <c r="CR419" i="1"/>
  <c r="CR418" i="1"/>
  <c r="CR417" i="1"/>
  <c r="CR416" i="1"/>
  <c r="CR415" i="1"/>
  <c r="CR414" i="1"/>
  <c r="CR413" i="1"/>
  <c r="CR412" i="1"/>
  <c r="CR411" i="1"/>
  <c r="CR410" i="1"/>
  <c r="CR409" i="1"/>
  <c r="CR408" i="1"/>
  <c r="CR407" i="1"/>
  <c r="CR406" i="1"/>
  <c r="CR405" i="1"/>
  <c r="CR404" i="1"/>
  <c r="CR403" i="1"/>
  <c r="CR402" i="1"/>
  <c r="CR401" i="1"/>
  <c r="CR400" i="1"/>
  <c r="CR399" i="1"/>
  <c r="CR398" i="1"/>
  <c r="CR397" i="1"/>
  <c r="CR396" i="1"/>
  <c r="CR395" i="1"/>
  <c r="CR394" i="1"/>
  <c r="CR393" i="1"/>
  <c r="CR392" i="1"/>
  <c r="CR391" i="1"/>
  <c r="CR390" i="1"/>
  <c r="CR389" i="1"/>
  <c r="CR388" i="1"/>
  <c r="CR387" i="1"/>
  <c r="CR386" i="1"/>
  <c r="CR385" i="1"/>
  <c r="CR384" i="1"/>
  <c r="CR383" i="1"/>
  <c r="CR382" i="1"/>
  <c r="CR381" i="1"/>
  <c r="CR380" i="1"/>
  <c r="CR379" i="1"/>
  <c r="CR378" i="1"/>
  <c r="CR377" i="1"/>
  <c r="CR376" i="1"/>
  <c r="CR375" i="1"/>
  <c r="CR374" i="1"/>
  <c r="CR373" i="1"/>
  <c r="CR372" i="1"/>
  <c r="CR371" i="1"/>
  <c r="CR370" i="1"/>
  <c r="CR369" i="1"/>
  <c r="CR368" i="1"/>
  <c r="CR367" i="1"/>
  <c r="CR366" i="1"/>
  <c r="CR365" i="1"/>
  <c r="CR364" i="1"/>
  <c r="CR363" i="1"/>
  <c r="CR362" i="1"/>
  <c r="CR361" i="1"/>
  <c r="CR360" i="1"/>
  <c r="CR359" i="1"/>
  <c r="CR358" i="1"/>
  <c r="CR357" i="1"/>
  <c r="CR356" i="1"/>
  <c r="CR355" i="1"/>
  <c r="CR354" i="1"/>
  <c r="CR353" i="1"/>
  <c r="CR352" i="1"/>
  <c r="CR351" i="1"/>
  <c r="CR350" i="1"/>
  <c r="CR349" i="1"/>
  <c r="CR348" i="1"/>
  <c r="CR347" i="1"/>
  <c r="CR346" i="1"/>
  <c r="CR345" i="1"/>
  <c r="CR344" i="1"/>
  <c r="CR343" i="1"/>
  <c r="CR342" i="1"/>
  <c r="CR341" i="1"/>
  <c r="CR340" i="1"/>
  <c r="CR339" i="1"/>
  <c r="CR338" i="1"/>
  <c r="CR337" i="1"/>
  <c r="CR336" i="1"/>
  <c r="CR335" i="1"/>
  <c r="CR334" i="1"/>
  <c r="CR333" i="1"/>
  <c r="CR332" i="1"/>
  <c r="CR331" i="1"/>
  <c r="CR330" i="1"/>
  <c r="CR329" i="1"/>
  <c r="CR328" i="1"/>
  <c r="CR327" i="1"/>
  <c r="CR326" i="1"/>
  <c r="CR325" i="1"/>
  <c r="CR324" i="1"/>
  <c r="CR323" i="1"/>
  <c r="CR322" i="1"/>
  <c r="CR321" i="1"/>
  <c r="CR320" i="1"/>
  <c r="CR319" i="1"/>
  <c r="CR318" i="1"/>
  <c r="CR317" i="1"/>
  <c r="CR316" i="1"/>
  <c r="CR315" i="1"/>
  <c r="CR314" i="1"/>
  <c r="CR313" i="1"/>
  <c r="CR312" i="1"/>
  <c r="CR311" i="1"/>
  <c r="CR310" i="1"/>
  <c r="CR309" i="1"/>
  <c r="CR308" i="1"/>
  <c r="CR307" i="1"/>
  <c r="CR306" i="1"/>
  <c r="CR305" i="1"/>
  <c r="CR304" i="1"/>
  <c r="CR303" i="1"/>
  <c r="CR302" i="1"/>
  <c r="CR301" i="1"/>
  <c r="CR300" i="1"/>
  <c r="CR299" i="1"/>
  <c r="CR298" i="1"/>
  <c r="CR297" i="1"/>
  <c r="CR296" i="1"/>
  <c r="CR295" i="1"/>
  <c r="CR294" i="1"/>
  <c r="CR293" i="1"/>
  <c r="CR292" i="1"/>
  <c r="CR291" i="1"/>
  <c r="CR290" i="1"/>
  <c r="CR289" i="1"/>
  <c r="CR288" i="1"/>
  <c r="CR287" i="1"/>
  <c r="CR286" i="1"/>
  <c r="CR285" i="1"/>
  <c r="CR284" i="1"/>
  <c r="CR283" i="1"/>
  <c r="CR282" i="1"/>
  <c r="CR281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7" i="1"/>
  <c r="CR266" i="1"/>
  <c r="CR265" i="1"/>
  <c r="CR264" i="1"/>
  <c r="CR263" i="1"/>
  <c r="CR262" i="1"/>
  <c r="CR261" i="1"/>
  <c r="CR260" i="1"/>
  <c r="CR259" i="1"/>
  <c r="CR258" i="1"/>
  <c r="CR257" i="1"/>
  <c r="CR256" i="1"/>
  <c r="CR255" i="1"/>
  <c r="CR254" i="1"/>
  <c r="CR253" i="1"/>
  <c r="CR252" i="1"/>
  <c r="CR251" i="1"/>
  <c r="CR250" i="1"/>
  <c r="CR249" i="1"/>
  <c r="CR248" i="1"/>
  <c r="CR247" i="1"/>
  <c r="CR246" i="1"/>
  <c r="CR245" i="1"/>
  <c r="CR244" i="1"/>
  <c r="CR243" i="1"/>
  <c r="CR242" i="1"/>
  <c r="CR241" i="1"/>
  <c r="CR240" i="1"/>
  <c r="CR239" i="1"/>
  <c r="CR238" i="1"/>
  <c r="CR237" i="1"/>
  <c r="CR236" i="1"/>
  <c r="CR235" i="1"/>
  <c r="CR234" i="1"/>
  <c r="CR233" i="1"/>
  <c r="CR232" i="1"/>
  <c r="CR231" i="1"/>
  <c r="CR230" i="1"/>
  <c r="CR229" i="1"/>
  <c r="CR228" i="1"/>
  <c r="CR227" i="1"/>
  <c r="CR226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6" i="1"/>
  <c r="CR205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2" i="1"/>
  <c r="CR191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5" i="1"/>
  <c r="CR174" i="1"/>
  <c r="CR173" i="1"/>
  <c r="CR172" i="1"/>
  <c r="CR171" i="1"/>
  <c r="CR170" i="1"/>
  <c r="CR169" i="1"/>
  <c r="CR168" i="1"/>
  <c r="CR167" i="1"/>
  <c r="CR166" i="1"/>
  <c r="CR165" i="1"/>
  <c r="CR164" i="1"/>
  <c r="CR163" i="1"/>
  <c r="CR162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8" i="1"/>
  <c r="CR147" i="1"/>
  <c r="CR146" i="1"/>
  <c r="CR145" i="1"/>
  <c r="CR144" i="1"/>
  <c r="CR143" i="1"/>
  <c r="CR142" i="1"/>
  <c r="CR141" i="1"/>
  <c r="CR140" i="1"/>
  <c r="CR139" i="1"/>
  <c r="CR138" i="1"/>
  <c r="CR137" i="1"/>
  <c r="CR136" i="1"/>
  <c r="CR135" i="1"/>
  <c r="CR134" i="1"/>
  <c r="CR133" i="1"/>
  <c r="CR132" i="1"/>
  <c r="CR131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8" i="1"/>
  <c r="CR117" i="1"/>
  <c r="CR116" i="1"/>
  <c r="CR115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7" i="1"/>
  <c r="CR96" i="1"/>
  <c r="CR95" i="1"/>
  <c r="CR94" i="1"/>
  <c r="CR93" i="1"/>
  <c r="CR92" i="1"/>
  <c r="CR91" i="1"/>
  <c r="CR90" i="1"/>
  <c r="CR89" i="1"/>
  <c r="CR88" i="1"/>
  <c r="CR87" i="1"/>
  <c r="CR86" i="1"/>
  <c r="CR85" i="1"/>
  <c r="CR84" i="1"/>
  <c r="CR83" i="1"/>
  <c r="CR82" i="1"/>
  <c r="CR81" i="1"/>
  <c r="CR80" i="1"/>
  <c r="CR79" i="1"/>
  <c r="CR78" i="1"/>
  <c r="CR77" i="1"/>
  <c r="CR76" i="1"/>
  <c r="CR75" i="1"/>
  <c r="CR74" i="1"/>
  <c r="CR73" i="1"/>
  <c r="CR72" i="1"/>
  <c r="CR71" i="1"/>
  <c r="CR70" i="1"/>
  <c r="CR69" i="1"/>
  <c r="CR68" i="1"/>
  <c r="CR67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4" i="1"/>
  <c r="CR33" i="1"/>
  <c r="CR32" i="1"/>
  <c r="CR31" i="1"/>
  <c r="CR30" i="1"/>
  <c r="CR29" i="1"/>
  <c r="CR28" i="1"/>
  <c r="CR27" i="1"/>
  <c r="CR26" i="1"/>
  <c r="CR25" i="1"/>
  <c r="CR24" i="1"/>
  <c r="CR23" i="1"/>
  <c r="CR22" i="1"/>
  <c r="CR21" i="1"/>
  <c r="CR20" i="1"/>
  <c r="CR19" i="1"/>
  <c r="CR18" i="1"/>
  <c r="CR17" i="1"/>
  <c r="CR16" i="1"/>
  <c r="CR15" i="1"/>
  <c r="CR14" i="1"/>
  <c r="CR13" i="1"/>
  <c r="CR12" i="1"/>
  <c r="CR11" i="1"/>
  <c r="CR10" i="1"/>
  <c r="CR9" i="1"/>
  <c r="CR8" i="1"/>
  <c r="CR7" i="1"/>
  <c r="CR6" i="1"/>
  <c r="CR5" i="1"/>
</calcChain>
</file>

<file path=xl/sharedStrings.xml><?xml version="1.0" encoding="utf-8"?>
<sst xmlns="http://schemas.openxmlformats.org/spreadsheetml/2006/main" count="8478" uniqueCount="130">
  <si>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</si>
  <si>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</si>
  <si>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</si>
  <si>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</si>
  <si>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</si>
  <si>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</si>
  <si>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</si>
  <si>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</si>
  <si>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</si>
  <si>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</si>
  <si>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</si>
  <si>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</si>
  <si>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</si>
  <si>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</si>
  <si>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</si>
  <si>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</si>
  <si>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</si>
  <si>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</si>
  <si>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</si>
  <si>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</si>
  <si>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</si>
  <si>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</si>
  <si>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</si>
  <si>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</si>
  <si>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</si>
  <si>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</si>
  <si>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</si>
  <si>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</si>
  <si>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</si>
  <si>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</si>
  <si>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</si>
  <si>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</si>
  <si>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</si>
  <si>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</si>
  <si>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</si>
  <si>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</si>
  <si>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</si>
  <si>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</si>
  <si>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</si>
  <si>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</si>
  <si>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</si>
  <si>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</si>
  <si>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</si>
  <si>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</si>
  <si>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</si>
  <si>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</si>
  <si>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</si>
  <si>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</si>
  <si>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</si>
  <si>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</si>
  <si>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</si>
  <si>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</si>
  <si>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</si>
  <si>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</si>
  <si>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</si>
  <si>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</si>
  <si>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</si>
  <si>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</si>
  <si>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</si>
  <si>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</si>
  <si>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</si>
  <si>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</si>
  <si>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</si>
  <si>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</si>
  <si>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</si>
  <si>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</si>
  <si>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</si>
  <si>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</si>
  <si>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</si>
  <si>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</si>
  <si>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</si>
  <si>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</si>
  <si>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</si>
  <si>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</si>
  <si>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</si>
  <si>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</si>
  <si>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</si>
  <si>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</si>
  <si>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</si>
  <si>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</si>
  <si>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</si>
  <si>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</si>
  <si>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</si>
  <si>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</si>
  <si>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</si>
  <si>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</si>
  <si>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</si>
  <si>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</si>
  <si>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</si>
  <si>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</si>
  <si>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</si>
  <si>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</si>
  <si>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</si>
  <si>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</si>
  <si>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NAN</t>
  </si>
  <si>
    <t>TOA5</t>
  </si>
  <si>
    <t>Light_CR3000</t>
  </si>
  <si>
    <t>CR3000</t>
  </si>
  <si>
    <t>CR3000.Std.21</t>
  </si>
  <si>
    <t>CPU:LEC_light_v3_0_3_20130701retrive.cr3</t>
  </si>
  <si>
    <t>flux</t>
  </si>
  <si>
    <t>TIMESTAMP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</si>
  <si>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</si>
  <si>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</si>
  <si>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</si>
  <si>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</si>
  <si>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</si>
  <si>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</si>
  <si>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</si>
  <si>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</si>
  <si>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</si>
  <si>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</si>
  <si>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</si>
  <si>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</si>
  <si>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</si>
  <si>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</si>
  <si>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</si>
  <si>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</si>
  <si>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</si>
  <si>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</si>
  <si>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</si>
  <si>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</si>
  <si>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</t>
  </si>
  <si>
    <t>mm</t>
  </si>
  <si>
    <t>mV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</si>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</sst>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  <xf numFmtId="0" fontId="0" fillId="0" borderId="0" xfId="0" applyFill="1" applyAlignment="1"/>
    <xf numFmtId="11" fontId="0" fillId="0" borderId="0" xfId="0" applyNumberFormat="1" applyFill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6363"/>
  <sheetViews>
    <sheetView tabSelected="1" workbookViewId="0"/>
  </sheetViews>
  <sheetFormatPr defaultRowHeight="15" x14ac:dyDescent="0.25"/>
  <cols>
    <col min="1" max="1" width="18.42578125" style="2" bestFit="1" customWidth="1"/>
    <col min="2" max="16384" width="9.140625" style="2"/>
  </cols>
  <sheetData>
    <row r="1" spans="1:96" x14ac:dyDescent="0.25">
      <c r="A1" s="1" t="s">
        <v>95</v>
      </c>
      <c r="B1" s="1" t="s">
        <v>96</v>
      </c>
      <c r="C1" s="1" t="s">
        <v>97</v>
      </c>
      <c r="D1" s="1">
        <v>5737</v>
      </c>
      <c r="E1" s="1" t="s">
        <v>98</v>
      </c>
      <c r="F1" s="1" t="s">
        <v>99</v>
      </c>
      <c r="G1" s="1">
        <v>10528</v>
      </c>
      <c r="H1" s="1" t="s">
        <v>100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6" x14ac:dyDescent="0.25">
      <c r="A2" s="1" t="s">
        <v>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47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2" t="s">
        <v>92</v>
      </c>
      <c r="CR2" s="2" t="s">
        <v>93</v>
      </c>
    </row>
    <row r="3" spans="1:96" x14ac:dyDescent="0.25">
      <c r="A3" s="1" t="s">
        <v>102</v>
      </c>
      <c r="B3" s="1" t="s">
        <v>103</v>
      </c>
      <c r="C3" s="1" t="s">
        <v>104</v>
      </c>
      <c r="D3" s="1" t="s">
        <v>105</v>
      </c>
      <c r="E3" s="1" t="s">
        <v>106</v>
      </c>
      <c r="F3" s="1" t="s">
        <v>107</v>
      </c>
      <c r="G3" s="1" t="s">
        <v>108</v>
      </c>
      <c r="H3" s="1" t="s">
        <v>108</v>
      </c>
      <c r="I3" s="1" t="s">
        <v>108</v>
      </c>
      <c r="J3" s="1" t="s">
        <v>106</v>
      </c>
      <c r="K3" s="1" t="s">
        <v>109</v>
      </c>
      <c r="L3" s="1" t="s">
        <v>109</v>
      </c>
      <c r="M3" s="1" t="s">
        <v>106</v>
      </c>
      <c r="N3" s="1" t="s">
        <v>109</v>
      </c>
      <c r="O3" s="1" t="s">
        <v>106</v>
      </c>
      <c r="P3" s="1" t="s">
        <v>106</v>
      </c>
      <c r="Q3" s="1" t="s">
        <v>106</v>
      </c>
      <c r="R3" s="1" t="s">
        <v>110</v>
      </c>
      <c r="S3" s="1" t="s">
        <v>110</v>
      </c>
      <c r="T3" s="1" t="s">
        <v>110</v>
      </c>
      <c r="U3" s="1" t="s">
        <v>106</v>
      </c>
      <c r="V3" s="1" t="s">
        <v>106</v>
      </c>
      <c r="W3" s="1" t="s">
        <v>106</v>
      </c>
      <c r="X3" s="1" t="s">
        <v>107</v>
      </c>
      <c r="Y3" s="1" t="s">
        <v>110</v>
      </c>
      <c r="Z3" s="1" t="s">
        <v>111</v>
      </c>
      <c r="AA3" s="1" t="s">
        <v>111</v>
      </c>
      <c r="AB3" s="1" t="s">
        <v>111</v>
      </c>
      <c r="AC3" s="1" t="s">
        <v>111</v>
      </c>
      <c r="AD3" s="1" t="s">
        <v>111</v>
      </c>
      <c r="AE3" s="1" t="s">
        <v>111</v>
      </c>
      <c r="AF3" s="1" t="s">
        <v>111</v>
      </c>
      <c r="AG3" s="1" t="s">
        <v>112</v>
      </c>
      <c r="AH3" s="1" t="s">
        <v>104</v>
      </c>
      <c r="AI3" s="1" t="s">
        <v>104</v>
      </c>
      <c r="AJ3" s="1" t="s">
        <v>113</v>
      </c>
      <c r="AK3" s="1" t="s">
        <v>112</v>
      </c>
      <c r="AL3" s="1" t="s">
        <v>112</v>
      </c>
      <c r="AM3" s="1" t="s">
        <v>112</v>
      </c>
      <c r="AN3" s="1" t="s">
        <v>114</v>
      </c>
      <c r="AO3" s="1" t="s">
        <v>115</v>
      </c>
      <c r="AP3" s="1" t="s">
        <v>115</v>
      </c>
      <c r="AQ3" s="1" t="s">
        <v>115</v>
      </c>
      <c r="AR3" s="1" t="s">
        <v>107</v>
      </c>
      <c r="AS3" s="1" t="s">
        <v>108</v>
      </c>
      <c r="AT3" s="1" t="s">
        <v>108</v>
      </c>
      <c r="AU3" s="1" t="s">
        <v>108</v>
      </c>
      <c r="AV3" s="1" t="s">
        <v>113</v>
      </c>
      <c r="AW3" s="1" t="s">
        <v>114</v>
      </c>
      <c r="AX3" s="1" t="s">
        <v>116</v>
      </c>
      <c r="AY3" s="1" t="s">
        <v>107</v>
      </c>
      <c r="AZ3" s="1" t="s">
        <v>117</v>
      </c>
      <c r="BA3" s="1" t="s">
        <v>112</v>
      </c>
      <c r="BB3" s="1" t="s">
        <v>104</v>
      </c>
      <c r="BC3" s="1" t="s">
        <v>112</v>
      </c>
      <c r="BD3" s="1" t="s">
        <v>112</v>
      </c>
      <c r="BE3" s="1" t="s">
        <v>104</v>
      </c>
      <c r="BF3" s="1" t="s">
        <v>104</v>
      </c>
      <c r="BG3" s="1" t="s">
        <v>111</v>
      </c>
      <c r="BH3" s="1" t="s">
        <v>111</v>
      </c>
      <c r="BI3" s="1" t="s">
        <v>118</v>
      </c>
      <c r="BJ3" s="1" t="s">
        <v>111</v>
      </c>
      <c r="BK3" s="1" t="s">
        <v>107</v>
      </c>
      <c r="BL3" s="1" t="s">
        <v>116</v>
      </c>
      <c r="BM3" s="1" t="s">
        <v>114</v>
      </c>
      <c r="BN3" s="1" t="s">
        <v>114</v>
      </c>
      <c r="BO3" s="1" t="s">
        <v>118</v>
      </c>
      <c r="BP3" s="1" t="s">
        <v>117</v>
      </c>
      <c r="BQ3" s="1" t="s">
        <v>104</v>
      </c>
      <c r="BR3" s="1" t="s">
        <v>119</v>
      </c>
      <c r="BS3" s="1" t="s">
        <v>104</v>
      </c>
      <c r="BT3" s="1" t="s">
        <v>104</v>
      </c>
      <c r="BU3" s="1" t="s">
        <v>104</v>
      </c>
      <c r="BV3" s="1" t="s">
        <v>104</v>
      </c>
      <c r="BW3" s="1" t="s">
        <v>120</v>
      </c>
      <c r="BX3" s="1" t="s">
        <v>104</v>
      </c>
      <c r="BY3" s="1" t="s">
        <v>104</v>
      </c>
      <c r="BZ3" s="1" t="s">
        <v>121</v>
      </c>
      <c r="CA3" s="1" t="s">
        <v>107</v>
      </c>
      <c r="CB3" s="1" t="s">
        <v>107</v>
      </c>
      <c r="CC3" s="1" t="s">
        <v>107</v>
      </c>
      <c r="CD3" s="1" t="s">
        <v>107</v>
      </c>
      <c r="CE3" s="1" t="s">
        <v>107</v>
      </c>
      <c r="CF3" s="1" t="s">
        <v>107</v>
      </c>
      <c r="CG3" s="1" t="s">
        <v>107</v>
      </c>
      <c r="CH3" s="1"/>
      <c r="CI3" s="1"/>
      <c r="CJ3" s="1" t="s">
        <v>122</v>
      </c>
      <c r="CK3" s="1" t="s">
        <v>122</v>
      </c>
      <c r="CL3" s="1" t="s">
        <v>123</v>
      </c>
      <c r="CM3" s="1" t="s">
        <v>124</v>
      </c>
      <c r="CN3" s="1" t="s">
        <v>107</v>
      </c>
      <c r="CO3" s="1" t="s">
        <v>125</v>
      </c>
      <c r="CP3" s="1" t="s">
        <v>111</v>
      </c>
    </row>
    <row r="4" spans="1:96" x14ac:dyDescent="0.25">
      <c r="A4" s="1"/>
      <c r="B4" s="1"/>
      <c r="C4" s="1" t="s">
        <v>126</v>
      </c>
      <c r="D4" s="1" t="s">
        <v>126</v>
      </c>
      <c r="E4" s="1" t="s">
        <v>126</v>
      </c>
      <c r="F4" s="1" t="s">
        <v>126</v>
      </c>
      <c r="G4" s="1" t="s">
        <v>126</v>
      </c>
      <c r="H4" s="1" t="s">
        <v>126</v>
      </c>
      <c r="I4" s="1" t="s">
        <v>126</v>
      </c>
      <c r="J4" s="1" t="s">
        <v>126</v>
      </c>
      <c r="K4" s="1" t="s">
        <v>126</v>
      </c>
      <c r="L4" s="1" t="s">
        <v>126</v>
      </c>
      <c r="M4" s="1" t="s">
        <v>126</v>
      </c>
      <c r="N4" s="1" t="s">
        <v>126</v>
      </c>
      <c r="O4" s="1" t="s">
        <v>126</v>
      </c>
      <c r="P4" s="1" t="s">
        <v>126</v>
      </c>
      <c r="Q4" s="1" t="s">
        <v>126</v>
      </c>
      <c r="R4" s="1" t="s">
        <v>126</v>
      </c>
      <c r="S4" s="1" t="s">
        <v>126</v>
      </c>
      <c r="T4" s="1" t="s">
        <v>126</v>
      </c>
      <c r="U4" s="1" t="s">
        <v>127</v>
      </c>
      <c r="V4" s="1" t="s">
        <v>127</v>
      </c>
      <c r="W4" s="1" t="s">
        <v>127</v>
      </c>
      <c r="X4" s="1" t="s">
        <v>127</v>
      </c>
      <c r="Y4" s="1" t="s">
        <v>126</v>
      </c>
      <c r="Z4" s="1" t="s">
        <v>128</v>
      </c>
      <c r="AA4" s="1" t="s">
        <v>128</v>
      </c>
      <c r="AB4" s="1" t="s">
        <v>128</v>
      </c>
      <c r="AC4" s="1" t="s">
        <v>128</v>
      </c>
      <c r="AD4" s="1" t="s">
        <v>128</v>
      </c>
      <c r="AE4" s="1" t="s">
        <v>128</v>
      </c>
      <c r="AF4" s="1" t="s">
        <v>128</v>
      </c>
      <c r="AG4" s="1" t="s">
        <v>126</v>
      </c>
      <c r="AH4" s="1" t="s">
        <v>126</v>
      </c>
      <c r="AI4" s="1" t="s">
        <v>126</v>
      </c>
      <c r="AJ4" s="1" t="s">
        <v>126</v>
      </c>
      <c r="AK4" s="1" t="s">
        <v>126</v>
      </c>
      <c r="AL4" s="1" t="s">
        <v>126</v>
      </c>
      <c r="AM4" s="1" t="s">
        <v>126</v>
      </c>
      <c r="AN4" s="1" t="s">
        <v>126</v>
      </c>
      <c r="AO4" s="1" t="s">
        <v>126</v>
      </c>
      <c r="AP4" s="1" t="s">
        <v>126</v>
      </c>
      <c r="AQ4" s="1" t="s">
        <v>126</v>
      </c>
      <c r="AR4" s="1" t="s">
        <v>126</v>
      </c>
      <c r="AS4" s="1" t="s">
        <v>126</v>
      </c>
      <c r="AT4" s="1" t="s">
        <v>126</v>
      </c>
      <c r="AU4" s="1" t="s">
        <v>126</v>
      </c>
      <c r="AV4" s="1" t="s">
        <v>126</v>
      </c>
      <c r="AW4" s="1" t="s">
        <v>126</v>
      </c>
      <c r="AX4" s="1" t="s">
        <v>126</v>
      </c>
      <c r="AY4" s="1" t="s">
        <v>126</v>
      </c>
      <c r="AZ4" s="1" t="s">
        <v>126</v>
      </c>
      <c r="BA4" s="1" t="s">
        <v>126</v>
      </c>
      <c r="BB4" s="1" t="s">
        <v>126</v>
      </c>
      <c r="BC4" s="1" t="s">
        <v>126</v>
      </c>
      <c r="BD4" s="1" t="s">
        <v>126</v>
      </c>
      <c r="BE4" s="1" t="s">
        <v>126</v>
      </c>
      <c r="BF4" s="1" t="s">
        <v>126</v>
      </c>
      <c r="BG4" s="1" t="s">
        <v>128</v>
      </c>
      <c r="BH4" s="1" t="s">
        <v>128</v>
      </c>
      <c r="BI4" s="1" t="s">
        <v>127</v>
      </c>
      <c r="BJ4" s="1" t="s">
        <v>128</v>
      </c>
      <c r="BK4" s="1" t="s">
        <v>126</v>
      </c>
      <c r="BL4" s="1" t="s">
        <v>126</v>
      </c>
      <c r="BM4" s="1" t="s">
        <v>126</v>
      </c>
      <c r="BN4" s="1" t="s">
        <v>126</v>
      </c>
      <c r="BO4" s="1" t="s">
        <v>126</v>
      </c>
      <c r="BP4" s="1" t="s">
        <v>126</v>
      </c>
      <c r="BQ4" s="1" t="s">
        <v>127</v>
      </c>
      <c r="BR4" s="1" t="s">
        <v>127</v>
      </c>
      <c r="BS4" s="1" t="s">
        <v>127</v>
      </c>
      <c r="BT4" s="1" t="s">
        <v>127</v>
      </c>
      <c r="BU4" s="1" t="s">
        <v>127</v>
      </c>
      <c r="BV4" s="1" t="s">
        <v>127</v>
      </c>
      <c r="BW4" s="1" t="s">
        <v>127</v>
      </c>
      <c r="BX4" s="1" t="s">
        <v>127</v>
      </c>
      <c r="BY4" s="1" t="s">
        <v>127</v>
      </c>
      <c r="BZ4" s="1" t="s">
        <v>127</v>
      </c>
      <c r="CA4" s="1" t="s">
        <v>127</v>
      </c>
      <c r="CB4" s="1" t="s">
        <v>127</v>
      </c>
      <c r="CC4" s="1" t="s">
        <v>127</v>
      </c>
      <c r="CD4" s="1" t="s">
        <v>127</v>
      </c>
      <c r="CE4" s="1" t="s">
        <v>127</v>
      </c>
      <c r="CF4" s="1" t="s">
        <v>127</v>
      </c>
      <c r="CG4" s="1" t="s">
        <v>127</v>
      </c>
      <c r="CH4" s="1" t="s">
        <v>129</v>
      </c>
      <c r="CI4" s="1" t="s">
        <v>129</v>
      </c>
      <c r="CJ4" s="1" t="s">
        <v>129</v>
      </c>
      <c r="CK4" s="1" t="s">
        <v>129</v>
      </c>
      <c r="CL4" s="1" t="s">
        <v>128</v>
      </c>
      <c r="CM4" s="1" t="s">
        <v>127</v>
      </c>
      <c r="CN4" s="1" t="s">
        <v>127</v>
      </c>
      <c r="CO4" s="1" t="s">
        <v>127</v>
      </c>
      <c r="CP4" s="1" t="s">
        <v>128</v>
      </c>
    </row>
    <row r="5" spans="1:96" x14ac:dyDescent="0.25">
      <c r="A5" s="3">
        <v>41730</v>
      </c>
      <c r="B5" s="2">
        <v>2901</v>
      </c>
      <c r="C5" s="2">
        <v>-19.350210000000001</v>
      </c>
      <c r="D5" s="2">
        <v>3.929324E-2</v>
      </c>
      <c r="E5" s="2">
        <v>0.17760680000000001</v>
      </c>
      <c r="F5" s="2">
        <v>0.18375279999999999</v>
      </c>
      <c r="G5" s="2">
        <v>4.1104050000000003E-2</v>
      </c>
      <c r="H5" s="2">
        <v>6.0171339999999997E-2</v>
      </c>
      <c r="I5" s="2">
        <v>-1.546193E-2</v>
      </c>
      <c r="J5" s="2">
        <v>0.449133</v>
      </c>
      <c r="K5" s="2">
        <v>0.14638780000000001</v>
      </c>
      <c r="L5" s="2">
        <v>-2.9519739999999999E-2</v>
      </c>
      <c r="M5" s="2">
        <v>0.80953280000000005</v>
      </c>
      <c r="N5" s="2">
        <v>-1.111848E-2</v>
      </c>
      <c r="O5" s="2">
        <v>0.2810841</v>
      </c>
      <c r="P5" s="2">
        <v>7.3962310000000002</v>
      </c>
      <c r="Q5" s="2">
        <v>7.3738330000000003</v>
      </c>
      <c r="R5" s="2">
        <v>40.624949999999998</v>
      </c>
      <c r="S5" s="2">
        <v>4.4573660000000004</v>
      </c>
      <c r="T5" s="2">
        <v>139.3751</v>
      </c>
      <c r="U5" s="2">
        <v>5.5966480000000001</v>
      </c>
      <c r="V5" s="2">
        <v>4.8011330000000001</v>
      </c>
      <c r="W5" s="2">
        <v>0.88903189999999999</v>
      </c>
      <c r="X5" s="2">
        <v>3.2679450000000001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-5.2023470000000002E-2</v>
      </c>
      <c r="AH5" s="2">
        <v>3.132323</v>
      </c>
      <c r="AI5" s="2">
        <v>-19.49203</v>
      </c>
      <c r="AJ5" s="2">
        <v>1.3645640000000001</v>
      </c>
      <c r="AK5" s="2">
        <v>-0.18827659999999999</v>
      </c>
      <c r="AL5" s="2">
        <v>-0.88674160000000002</v>
      </c>
      <c r="AM5" s="2">
        <v>-1.095345E-2</v>
      </c>
      <c r="AN5" s="2">
        <v>3.6020070000000001E-2</v>
      </c>
      <c r="AO5" s="2">
        <v>-8.6115140000000007E-3</v>
      </c>
      <c r="AP5" s="2">
        <v>-2.0791609999999999E-2</v>
      </c>
      <c r="AQ5" s="2">
        <v>1.564434E-3</v>
      </c>
      <c r="AR5" s="2">
        <v>0.18601309999999999</v>
      </c>
      <c r="AS5" s="2">
        <v>4.1903870000000003E-2</v>
      </c>
      <c r="AT5" s="2">
        <v>6.227539E-2</v>
      </c>
      <c r="AU5" s="2">
        <v>-1.557526E-2</v>
      </c>
      <c r="AV5" s="2">
        <v>749.31700000000001</v>
      </c>
      <c r="AW5" s="2">
        <v>5.1212369999999998</v>
      </c>
      <c r="AX5" s="2">
        <v>98.75591</v>
      </c>
      <c r="AY5" s="2">
        <v>2.6835249999999999</v>
      </c>
      <c r="AZ5" s="2">
        <v>1.245657</v>
      </c>
      <c r="BA5" s="2">
        <v>-1.095345E-2</v>
      </c>
      <c r="BB5" s="2">
        <v>3.817218</v>
      </c>
      <c r="BC5" s="2">
        <v>1.5224349999999999E-3</v>
      </c>
      <c r="BD5" s="2">
        <v>-4.2592449999999997E-2</v>
      </c>
      <c r="BE5" s="2">
        <v>2.5388549999999999E-2</v>
      </c>
      <c r="BF5" s="2">
        <v>-0.71028360000000001</v>
      </c>
      <c r="BG5" s="2">
        <v>0</v>
      </c>
      <c r="BH5" s="2">
        <v>0</v>
      </c>
      <c r="BI5" s="2">
        <v>63</v>
      </c>
      <c r="BJ5" s="2">
        <v>0</v>
      </c>
      <c r="BK5" s="2">
        <v>2.2307190000000001</v>
      </c>
      <c r="BL5" s="2">
        <v>0.54889319999999997</v>
      </c>
      <c r="BM5" s="2">
        <v>0.71716259999999998</v>
      </c>
      <c r="BN5" s="2">
        <v>4.3152020000000002</v>
      </c>
      <c r="BO5" s="2">
        <v>76.536779999999993</v>
      </c>
      <c r="BP5" s="2">
        <v>1.2486170000000001</v>
      </c>
      <c r="BQ5" s="2">
        <v>-1625.7249999999999</v>
      </c>
      <c r="BR5" s="2">
        <v>-0.74456449999999996</v>
      </c>
      <c r="BS5" s="2">
        <v>-682.20669999999996</v>
      </c>
      <c r="BT5" s="2">
        <v>507.76229999999998</v>
      </c>
      <c r="BU5" s="2">
        <v>33874.19</v>
      </c>
      <c r="BV5" s="2">
        <v>34309.949999999997</v>
      </c>
      <c r="BW5" s="2">
        <v>874.96029999999996</v>
      </c>
      <c r="BX5" s="2">
        <v>643.36509999999998</v>
      </c>
      <c r="BY5" s="2">
        <v>1079.1210000000001</v>
      </c>
      <c r="BZ5" s="2">
        <v>0.16590869999999999</v>
      </c>
      <c r="CA5" s="2" t="s">
        <v>94</v>
      </c>
      <c r="CB5" s="2" t="s">
        <v>94</v>
      </c>
      <c r="CC5" s="2">
        <v>182.0968</v>
      </c>
      <c r="CD5" s="2">
        <v>184.1995</v>
      </c>
      <c r="CE5" s="2" t="s">
        <v>94</v>
      </c>
      <c r="CF5" s="2" t="s">
        <v>94</v>
      </c>
      <c r="CG5" s="2" t="s">
        <v>94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-6.8703849999999997</v>
      </c>
      <c r="CN5" s="2">
        <v>3.7220179999999998</v>
      </c>
      <c r="CO5" s="2">
        <v>11.13611</v>
      </c>
      <c r="CP5" s="2">
        <v>600</v>
      </c>
      <c r="CQ5" s="2">
        <v>395.478205</v>
      </c>
      <c r="CR5" s="4">
        <f t="shared" ref="CR5:CR63" si="0">IF(BM5="NAN","NAN",BM5/8.3143/(BK5+273.15)*18*1000)</f>
        <v>5.6380758964035858</v>
      </c>
    </row>
    <row r="6" spans="1:96" x14ac:dyDescent="0.25">
      <c r="A6" s="3">
        <v>41730.020833333336</v>
      </c>
      <c r="B6" s="2">
        <v>2902</v>
      </c>
      <c r="C6" s="2">
        <v>-13.098330000000001</v>
      </c>
      <c r="D6" s="2">
        <v>4.214735E-2</v>
      </c>
      <c r="E6" s="2">
        <v>0.18391160000000001</v>
      </c>
      <c r="F6" s="2">
        <v>0.15737180000000001</v>
      </c>
      <c r="G6" s="2">
        <v>2.4469419999999999E-2</v>
      </c>
      <c r="H6" s="2">
        <v>9.6901060000000004E-3</v>
      </c>
      <c r="I6" s="2">
        <v>-1.0462620000000001E-2</v>
      </c>
      <c r="J6" s="2">
        <v>0.46427360000000001</v>
      </c>
      <c r="K6" s="2">
        <v>0.26652949999999997</v>
      </c>
      <c r="L6" s="2">
        <v>-1.3221790000000001E-2</v>
      </c>
      <c r="M6" s="2">
        <v>1.0305869999999999</v>
      </c>
      <c r="N6" s="2">
        <v>3.1132170000000001E-2</v>
      </c>
      <c r="O6" s="2">
        <v>0.2368123</v>
      </c>
      <c r="P6" s="2">
        <v>6.3000920000000002</v>
      </c>
      <c r="Q6" s="2">
        <v>6.2485889999999999</v>
      </c>
      <c r="R6" s="2">
        <v>30.971869999999999</v>
      </c>
      <c r="S6" s="2">
        <v>7.323626</v>
      </c>
      <c r="T6" s="2">
        <v>149.02809999999999</v>
      </c>
      <c r="U6" s="2">
        <v>5.3576649999999999</v>
      </c>
      <c r="V6" s="2">
        <v>3.2156259999999999</v>
      </c>
      <c r="W6" s="2">
        <v>0.81800349999999999</v>
      </c>
      <c r="X6" s="2">
        <v>3.0957479999999999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-9.0847730000000002E-2</v>
      </c>
      <c r="AH6" s="2">
        <v>0.79182059999999999</v>
      </c>
      <c r="AI6" s="2">
        <v>-13.11914</v>
      </c>
      <c r="AJ6" s="2">
        <v>1.54854</v>
      </c>
      <c r="AK6" s="2">
        <v>-0.33103880000000002</v>
      </c>
      <c r="AL6" s="2">
        <v>-1.4094720000000001</v>
      </c>
      <c r="AM6" s="2">
        <v>-6.2501249999999994E-2</v>
      </c>
      <c r="AN6" s="2">
        <v>2.7962460000000001E-2</v>
      </c>
      <c r="AO6" s="2">
        <v>-7.619247E-3</v>
      </c>
      <c r="AP6" s="2">
        <v>-1.8030709999999998E-2</v>
      </c>
      <c r="AQ6" s="2">
        <v>5.1982799999999996E-4</v>
      </c>
      <c r="AR6" s="2">
        <v>0.15861210000000001</v>
      </c>
      <c r="AS6" s="2">
        <v>2.5213510000000001E-2</v>
      </c>
      <c r="AT6" s="2">
        <v>1.1656629999999999E-2</v>
      </c>
      <c r="AU6" s="2">
        <v>-1.0479240000000001E-2</v>
      </c>
      <c r="AV6" s="2">
        <v>753.94619999999998</v>
      </c>
      <c r="AW6" s="2">
        <v>5.1947979999999996</v>
      </c>
      <c r="AX6" s="2">
        <v>98.729799999999997</v>
      </c>
      <c r="AY6" s="2">
        <v>2.5035310000000002</v>
      </c>
      <c r="AZ6" s="2">
        <v>1.2460979999999999</v>
      </c>
      <c r="BA6" s="2">
        <v>-6.2501249999999994E-2</v>
      </c>
      <c r="BB6" s="2">
        <v>1.2683800000000001</v>
      </c>
      <c r="BC6" s="2">
        <v>5.08848E-4</v>
      </c>
      <c r="BD6" s="2">
        <v>-2.885532E-2</v>
      </c>
      <c r="BE6" s="2">
        <v>8.5547209999999995E-3</v>
      </c>
      <c r="BF6" s="2">
        <v>-0.4851143</v>
      </c>
      <c r="BG6" s="2">
        <v>0</v>
      </c>
      <c r="BH6" s="2">
        <v>0</v>
      </c>
      <c r="BI6" s="2">
        <v>63</v>
      </c>
      <c r="BJ6" s="2">
        <v>0</v>
      </c>
      <c r="BK6" s="2">
        <v>2.0698669999999999</v>
      </c>
      <c r="BL6" s="2">
        <v>0.55706199999999995</v>
      </c>
      <c r="BM6" s="2">
        <v>0.7089742</v>
      </c>
      <c r="BN6" s="2">
        <v>4.3819809999999997</v>
      </c>
      <c r="BO6" s="2">
        <v>78.572950000000006</v>
      </c>
      <c r="BP6" s="2">
        <v>1.248893</v>
      </c>
      <c r="BQ6" s="2">
        <v>-1616.846</v>
      </c>
      <c r="BR6" s="2">
        <v>-0.76938519999999999</v>
      </c>
      <c r="BS6" s="2">
        <v>-673.23519999999996</v>
      </c>
      <c r="BT6" s="2">
        <v>517.8845</v>
      </c>
      <c r="BU6" s="2">
        <v>33890.57</v>
      </c>
      <c r="BV6" s="2">
        <v>34316.29</v>
      </c>
      <c r="BW6" s="2">
        <v>874.928</v>
      </c>
      <c r="BX6" s="2">
        <v>664.68650000000002</v>
      </c>
      <c r="BY6" s="2">
        <v>1090.413</v>
      </c>
      <c r="BZ6" s="2">
        <v>0.16973050000000001</v>
      </c>
      <c r="CA6" s="2" t="s">
        <v>94</v>
      </c>
      <c r="CB6" s="2" t="s">
        <v>94</v>
      </c>
      <c r="CC6" s="2">
        <v>182.08799999999999</v>
      </c>
      <c r="CD6" s="2">
        <v>184.19820000000001</v>
      </c>
      <c r="CE6" s="2" t="s">
        <v>94</v>
      </c>
      <c r="CF6" s="2" t="s">
        <v>94</v>
      </c>
      <c r="CG6" s="2" t="s">
        <v>94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-6.7530809999999999</v>
      </c>
      <c r="CN6" s="2">
        <v>3.8045949999999999</v>
      </c>
      <c r="CO6" s="2">
        <v>11.11792</v>
      </c>
      <c r="CP6" s="2">
        <v>600</v>
      </c>
      <c r="CQ6" s="2">
        <v>397.76693030000001</v>
      </c>
      <c r="CR6" s="4">
        <f t="shared" si="0"/>
        <v>5.5769591686859261</v>
      </c>
    </row>
    <row r="7" spans="1:96" x14ac:dyDescent="0.25">
      <c r="A7" s="3">
        <v>41730.041666666664</v>
      </c>
      <c r="B7" s="2">
        <v>2903</v>
      </c>
      <c r="C7" s="2">
        <v>86.723680000000002</v>
      </c>
      <c r="D7" s="2">
        <v>0.14146539999999999</v>
      </c>
      <c r="E7" s="2">
        <v>0.33722350000000001</v>
      </c>
      <c r="F7" s="2">
        <v>0.78768859999999996</v>
      </c>
      <c r="G7" s="2">
        <v>0.62064419999999998</v>
      </c>
      <c r="H7" s="2">
        <v>-3.9171699999999997E-2</v>
      </c>
      <c r="I7" s="2">
        <v>6.9390439999999998E-2</v>
      </c>
      <c r="J7" s="2">
        <v>0.99437949999999997</v>
      </c>
      <c r="K7" s="2">
        <v>0.2686347</v>
      </c>
      <c r="L7" s="2">
        <v>0.1081467</v>
      </c>
      <c r="M7" s="2">
        <v>0.74221800000000004</v>
      </c>
      <c r="N7" s="2">
        <v>3.5163350000000003E-2</v>
      </c>
      <c r="O7" s="2">
        <v>0.24031939999999999</v>
      </c>
      <c r="P7" s="2">
        <v>4.6802890000000001</v>
      </c>
      <c r="Q7" s="2">
        <v>4.6106100000000003</v>
      </c>
      <c r="R7" s="2">
        <v>2.1562320000000001</v>
      </c>
      <c r="S7" s="2">
        <v>9.8832249999999995</v>
      </c>
      <c r="T7" s="2">
        <v>177.84379999999999</v>
      </c>
      <c r="U7" s="2">
        <v>4.6073550000000001</v>
      </c>
      <c r="V7" s="2">
        <v>0.1734716</v>
      </c>
      <c r="W7" s="2">
        <v>0.65378849999999999</v>
      </c>
      <c r="X7" s="2">
        <v>3.646579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0.19560939999999999</v>
      </c>
      <c r="AH7" s="2">
        <v>-14.984170000000001</v>
      </c>
      <c r="AI7" s="2">
        <v>87.407820000000001</v>
      </c>
      <c r="AJ7" s="2">
        <v>1.761047</v>
      </c>
      <c r="AK7" s="2">
        <v>-0.22523750000000001</v>
      </c>
      <c r="AL7" s="2">
        <v>-0.82730669999999995</v>
      </c>
      <c r="AM7" s="2">
        <v>9.3848720000000007E-3</v>
      </c>
      <c r="AN7" s="2">
        <v>8.5207290000000005E-2</v>
      </c>
      <c r="AO7" s="2">
        <v>-6.9172209999999998E-2</v>
      </c>
      <c r="AP7" s="2">
        <v>-4.4255739999999998E-3</v>
      </c>
      <c r="AQ7" s="2">
        <v>-7.4151549999999997E-3</v>
      </c>
      <c r="AR7" s="2">
        <v>0.7937497</v>
      </c>
      <c r="AS7" s="2">
        <v>0.62586949999999997</v>
      </c>
      <c r="AT7" s="2">
        <v>-3.8557290000000001E-2</v>
      </c>
      <c r="AU7" s="2">
        <v>6.9937840000000001E-2</v>
      </c>
      <c r="AV7" s="2">
        <v>759.2346</v>
      </c>
      <c r="AW7" s="2">
        <v>5.1944929999999996</v>
      </c>
      <c r="AX7" s="2">
        <v>98.758930000000007</v>
      </c>
      <c r="AY7" s="2">
        <v>3.052257</v>
      </c>
      <c r="AZ7" s="2">
        <v>1.243984</v>
      </c>
      <c r="BA7" s="2">
        <v>9.3848720000000007E-3</v>
      </c>
      <c r="BB7" s="2">
        <v>-18.092980000000001</v>
      </c>
      <c r="BC7" s="2">
        <v>-7.3219100000000001E-3</v>
      </c>
      <c r="BD7" s="2">
        <v>0.19354640000000001</v>
      </c>
      <c r="BE7" s="2">
        <v>-0.12223100000000001</v>
      </c>
      <c r="BF7" s="2">
        <v>3.2310379999999999</v>
      </c>
      <c r="BG7" s="2">
        <v>0</v>
      </c>
      <c r="BH7" s="2">
        <v>0</v>
      </c>
      <c r="BI7" s="2">
        <v>63</v>
      </c>
      <c r="BJ7" s="2">
        <v>0</v>
      </c>
      <c r="BK7" s="2">
        <v>2.4135740000000001</v>
      </c>
      <c r="BL7" s="2">
        <v>0.56078289999999997</v>
      </c>
      <c r="BM7" s="2">
        <v>0.72703689999999999</v>
      </c>
      <c r="BN7" s="2">
        <v>4.4057490000000001</v>
      </c>
      <c r="BO7" s="2">
        <v>77.132670000000005</v>
      </c>
      <c r="BP7" s="2">
        <v>1.246988</v>
      </c>
      <c r="BQ7" s="2">
        <v>-1619.124</v>
      </c>
      <c r="BR7" s="2">
        <v>-0.76874699999999996</v>
      </c>
      <c r="BS7" s="2">
        <v>-676.00800000000004</v>
      </c>
      <c r="BT7" s="2">
        <v>519.62959999999998</v>
      </c>
      <c r="BU7" s="2">
        <v>33973.79</v>
      </c>
      <c r="BV7" s="2">
        <v>34397.269999999997</v>
      </c>
      <c r="BW7" s="2">
        <v>875.45119999999997</v>
      </c>
      <c r="BX7" s="2">
        <v>668.29679999999996</v>
      </c>
      <c r="BY7" s="2">
        <v>1091.7829999999999</v>
      </c>
      <c r="BZ7" s="2">
        <v>0.18399499999999999</v>
      </c>
      <c r="CA7" s="2" t="s">
        <v>94</v>
      </c>
      <c r="CB7" s="2" t="s">
        <v>94</v>
      </c>
      <c r="CC7" s="2">
        <v>182.0531</v>
      </c>
      <c r="CD7" s="2">
        <v>184.1773</v>
      </c>
      <c r="CE7" s="2" t="s">
        <v>94</v>
      </c>
      <c r="CF7" s="2" t="s">
        <v>94</v>
      </c>
      <c r="CG7" s="2" t="s">
        <v>94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-6.8009909999999998</v>
      </c>
      <c r="CN7" s="2">
        <v>3.8590499999999999</v>
      </c>
      <c r="CO7" s="2">
        <v>11.112410000000001</v>
      </c>
      <c r="CP7" s="2">
        <v>600</v>
      </c>
      <c r="CQ7" s="2">
        <v>401.2359639</v>
      </c>
      <c r="CR7" s="4">
        <f t="shared" si="0"/>
        <v>5.7119113570245439</v>
      </c>
    </row>
    <row r="8" spans="1:96" x14ac:dyDescent="0.25">
      <c r="A8" s="3">
        <v>41730.0625</v>
      </c>
      <c r="B8" s="2">
        <v>2904</v>
      </c>
      <c r="C8" s="2">
        <v>18.896609999999999</v>
      </c>
      <c r="D8" s="2">
        <v>0.45744400000000002</v>
      </c>
      <c r="E8" s="2">
        <v>0.60710459999999999</v>
      </c>
      <c r="F8" s="2">
        <v>0.57088229999999995</v>
      </c>
      <c r="G8" s="2">
        <v>0.92842469999999999</v>
      </c>
      <c r="H8" s="2">
        <v>6.9121989999999994E-2</v>
      </c>
      <c r="I8" s="2">
        <v>1.515478E-2</v>
      </c>
      <c r="J8" s="2">
        <v>2.5537839999999998</v>
      </c>
      <c r="K8" s="2">
        <v>1.95336</v>
      </c>
      <c r="L8" s="2">
        <v>0.34138750000000001</v>
      </c>
      <c r="M8" s="2">
        <v>1.014356</v>
      </c>
      <c r="N8" s="2">
        <v>0.1389349</v>
      </c>
      <c r="O8" s="2">
        <v>0.29829630000000001</v>
      </c>
      <c r="P8" s="2">
        <v>4.9970210000000002</v>
      </c>
      <c r="Q8" s="2">
        <v>4.316738</v>
      </c>
      <c r="R8" s="2">
        <v>-6.4847720000000004</v>
      </c>
      <c r="S8" s="2">
        <v>29.88644</v>
      </c>
      <c r="T8" s="2">
        <v>186.48480000000001</v>
      </c>
      <c r="U8" s="2">
        <v>4.2891279999999998</v>
      </c>
      <c r="V8" s="2">
        <v>-0.48752770000000001</v>
      </c>
      <c r="W8" s="2">
        <v>0.70101709999999995</v>
      </c>
      <c r="X8" s="2">
        <v>4.2803909999999998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-5.129997E-2</v>
      </c>
      <c r="AH8" s="2">
        <v>-12.52229</v>
      </c>
      <c r="AI8" s="2">
        <v>19.548850000000002</v>
      </c>
      <c r="AJ8" s="2">
        <v>0.99360839999999995</v>
      </c>
      <c r="AK8" s="2">
        <v>-1.9983979999999999</v>
      </c>
      <c r="AL8" s="2">
        <v>-0.6423643</v>
      </c>
      <c r="AM8" s="2">
        <v>-8.9384969999999994E-2</v>
      </c>
      <c r="AN8" s="2">
        <v>6.70047E-2</v>
      </c>
      <c r="AO8" s="2">
        <v>-0.1400583</v>
      </c>
      <c r="AP8" s="2">
        <v>-2.7096499999999999E-2</v>
      </c>
      <c r="AQ8" s="2">
        <v>-5.3922420000000002E-3</v>
      </c>
      <c r="AR8" s="2">
        <v>0.57542740000000003</v>
      </c>
      <c r="AS8" s="2">
        <v>0.9400522</v>
      </c>
      <c r="AT8" s="2">
        <v>7.1753440000000002E-2</v>
      </c>
      <c r="AU8" s="2">
        <v>1.567787E-2</v>
      </c>
      <c r="AV8" s="2">
        <v>761.88130000000001</v>
      </c>
      <c r="AW8" s="2">
        <v>5.2044059999999996</v>
      </c>
      <c r="AX8" s="2">
        <v>98.756699999999995</v>
      </c>
      <c r="AY8" s="2">
        <v>3.6821739999999998</v>
      </c>
      <c r="AZ8" s="2">
        <v>1.241112</v>
      </c>
      <c r="BA8" s="2">
        <v>-8.9384969999999994E-2</v>
      </c>
      <c r="BB8" s="2">
        <v>-13.157069999999999</v>
      </c>
      <c r="BC8" s="2">
        <v>-5.3554550000000003E-3</v>
      </c>
      <c r="BD8" s="2">
        <v>4.3440449999999999E-2</v>
      </c>
      <c r="BE8" s="2">
        <v>-8.92627E-2</v>
      </c>
      <c r="BF8" s="2">
        <v>0.7240491</v>
      </c>
      <c r="BG8" s="2">
        <v>0</v>
      </c>
      <c r="BH8" s="2">
        <v>0</v>
      </c>
      <c r="BI8" s="2">
        <v>63</v>
      </c>
      <c r="BJ8" s="2">
        <v>0</v>
      </c>
      <c r="BK8" s="2">
        <v>3.3294450000000002</v>
      </c>
      <c r="BL8" s="2">
        <v>0.55972759999999999</v>
      </c>
      <c r="BM8" s="2">
        <v>0.77562940000000002</v>
      </c>
      <c r="BN8" s="2">
        <v>4.3828909999999999</v>
      </c>
      <c r="BO8" s="2">
        <v>72.16431</v>
      </c>
      <c r="BP8" s="2">
        <v>1.2432289999999999</v>
      </c>
      <c r="BQ8" s="2">
        <v>-1608.607</v>
      </c>
      <c r="BR8" s="2">
        <v>-0.74427699999999997</v>
      </c>
      <c r="BS8" s="2">
        <v>-693.45899999999995</v>
      </c>
      <c r="BT8" s="2">
        <v>515.99929999999995</v>
      </c>
      <c r="BU8" s="2">
        <v>33965.839999999997</v>
      </c>
      <c r="BV8" s="2">
        <v>34364.99</v>
      </c>
      <c r="BW8" s="2">
        <v>875.31650000000002</v>
      </c>
      <c r="BX8" s="2">
        <v>680.87789999999995</v>
      </c>
      <c r="BY8" s="2">
        <v>1080.0260000000001</v>
      </c>
      <c r="BZ8" s="2">
        <v>0.19737679999999999</v>
      </c>
      <c r="CA8" s="2" t="s">
        <v>94</v>
      </c>
      <c r="CB8" s="2" t="s">
        <v>94</v>
      </c>
      <c r="CC8" s="2">
        <v>182.07490000000001</v>
      </c>
      <c r="CD8" s="2">
        <v>184.18389999999999</v>
      </c>
      <c r="CE8" s="2" t="s">
        <v>94</v>
      </c>
      <c r="CF8" s="2" t="s">
        <v>94</v>
      </c>
      <c r="CG8" s="2" t="s">
        <v>94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-6.8590879999999999</v>
      </c>
      <c r="CN8" s="2">
        <v>4.0374220000000003</v>
      </c>
      <c r="CO8" s="2">
        <v>11.12025</v>
      </c>
      <c r="CP8" s="2">
        <v>600</v>
      </c>
      <c r="CQ8" s="2">
        <v>403.5620528</v>
      </c>
      <c r="CR8" s="4">
        <f t="shared" si="0"/>
        <v>6.0734886996343835</v>
      </c>
    </row>
    <row r="9" spans="1:96" x14ac:dyDescent="0.25">
      <c r="A9" s="3">
        <v>41730.083333333336</v>
      </c>
      <c r="B9" s="2">
        <v>2905</v>
      </c>
      <c r="C9" s="2">
        <v>40.003599999999999</v>
      </c>
      <c r="D9" s="2">
        <v>0.1211583</v>
      </c>
      <c r="E9" s="2">
        <v>0.31295849999999997</v>
      </c>
      <c r="F9" s="2">
        <v>0.80995479999999997</v>
      </c>
      <c r="G9" s="2">
        <v>0.50281629999999999</v>
      </c>
      <c r="H9" s="2">
        <v>0.202378</v>
      </c>
      <c r="I9" s="2">
        <v>3.2188149999999999E-2</v>
      </c>
      <c r="J9" s="2">
        <v>0.96125729999999998</v>
      </c>
      <c r="K9" s="2">
        <v>0.50019979999999997</v>
      </c>
      <c r="L9" s="2">
        <v>7.203677E-2</v>
      </c>
      <c r="M9" s="2">
        <v>0.7649262</v>
      </c>
      <c r="N9" s="2">
        <v>6.635916E-2</v>
      </c>
      <c r="O9" s="2">
        <v>0.31907849999999999</v>
      </c>
      <c r="P9" s="2">
        <v>4.4968389999999996</v>
      </c>
      <c r="Q9" s="2">
        <v>4.4382539999999997</v>
      </c>
      <c r="R9" s="2">
        <v>1.970245</v>
      </c>
      <c r="S9" s="2">
        <v>9.2453070000000004</v>
      </c>
      <c r="T9" s="2">
        <v>178.02979999999999</v>
      </c>
      <c r="U9" s="2">
        <v>4.4356369999999998</v>
      </c>
      <c r="V9" s="2">
        <v>0.15259010000000001</v>
      </c>
      <c r="W9" s="2">
        <v>0.6190504</v>
      </c>
      <c r="X9" s="2">
        <v>5.1858919999999999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2.0203550000000001E-2</v>
      </c>
      <c r="AH9" s="2">
        <v>-4.7104210000000002</v>
      </c>
      <c r="AI9" s="2">
        <v>40.179160000000003</v>
      </c>
      <c r="AJ9" s="2">
        <v>1.8406089999999999</v>
      </c>
      <c r="AK9" s="2">
        <v>-1.066678</v>
      </c>
      <c r="AL9" s="2">
        <v>-0.33173399999999997</v>
      </c>
      <c r="AM9" s="2">
        <v>-6.6564949999999998E-2</v>
      </c>
      <c r="AN9" s="2">
        <v>7.8528059999999997E-2</v>
      </c>
      <c r="AO9" s="2">
        <v>-4.1154799999999998E-2</v>
      </c>
      <c r="AP9" s="2">
        <v>-1.0279689999999999E-2</v>
      </c>
      <c r="AQ9" s="2">
        <v>-2.5203809999999999E-3</v>
      </c>
      <c r="AR9" s="2">
        <v>0.81483640000000002</v>
      </c>
      <c r="AS9" s="2">
        <v>0.50530770000000003</v>
      </c>
      <c r="AT9" s="2">
        <v>0.20260429999999999</v>
      </c>
      <c r="AU9" s="2">
        <v>3.2329419999999998E-2</v>
      </c>
      <c r="AV9" s="2">
        <v>761.82709999999997</v>
      </c>
      <c r="AW9" s="2">
        <v>5.1791499999999999</v>
      </c>
      <c r="AX9" s="2">
        <v>98.752979999999994</v>
      </c>
      <c r="AY9" s="2">
        <v>4.5866790000000002</v>
      </c>
      <c r="AZ9" s="2">
        <v>1.237028</v>
      </c>
      <c r="BA9" s="2">
        <v>-6.6564949999999998E-2</v>
      </c>
      <c r="BB9" s="2">
        <v>-6.1497299999999999</v>
      </c>
      <c r="BC9" s="2">
        <v>-2.5112540000000001E-3</v>
      </c>
      <c r="BD9" s="2">
        <v>8.927976E-2</v>
      </c>
      <c r="BE9" s="2">
        <v>-4.1656480000000003E-2</v>
      </c>
      <c r="BF9" s="2">
        <v>1.4809650000000001</v>
      </c>
      <c r="BG9" s="2">
        <v>0</v>
      </c>
      <c r="BH9" s="2">
        <v>0</v>
      </c>
      <c r="BI9" s="2">
        <v>63</v>
      </c>
      <c r="BJ9" s="2">
        <v>0</v>
      </c>
      <c r="BK9" s="2">
        <v>4.0109909999999998</v>
      </c>
      <c r="BL9" s="2">
        <v>0.56269590000000003</v>
      </c>
      <c r="BM9" s="2">
        <v>0.81393610000000005</v>
      </c>
      <c r="BN9" s="2">
        <v>4.3952989999999996</v>
      </c>
      <c r="BO9" s="2">
        <v>69.132689999999997</v>
      </c>
      <c r="BP9" s="2">
        <v>1.24013</v>
      </c>
      <c r="BQ9" s="2">
        <v>-1571.1690000000001</v>
      </c>
      <c r="BR9" s="2">
        <v>-0.78143359999999995</v>
      </c>
      <c r="BS9" s="2">
        <v>-690.1173</v>
      </c>
      <c r="BT9" s="2">
        <v>539.09249999999997</v>
      </c>
      <c r="BU9" s="2">
        <v>34002.879999999997</v>
      </c>
      <c r="BV9" s="2">
        <v>34344.83</v>
      </c>
      <c r="BW9" s="2">
        <v>875.11559999999997</v>
      </c>
      <c r="BX9" s="2">
        <v>748.43309999999997</v>
      </c>
      <c r="BY9" s="2">
        <v>1090.3920000000001</v>
      </c>
      <c r="BZ9" s="2">
        <v>0.20942640000000001</v>
      </c>
      <c r="CA9" s="2" t="s">
        <v>94</v>
      </c>
      <c r="CB9" s="2" t="s">
        <v>94</v>
      </c>
      <c r="CC9" s="2">
        <v>182.06899999999999</v>
      </c>
      <c r="CD9" s="2">
        <v>184.1909</v>
      </c>
      <c r="CE9" s="2" t="s">
        <v>94</v>
      </c>
      <c r="CF9" s="2" t="s">
        <v>94</v>
      </c>
      <c r="CG9" s="2" t="s">
        <v>94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-6.6091629999999997</v>
      </c>
      <c r="CN9" s="2">
        <v>4.4143309999999998</v>
      </c>
      <c r="CO9" s="2">
        <v>11.11326</v>
      </c>
      <c r="CP9" s="2">
        <v>600</v>
      </c>
      <c r="CQ9" s="2">
        <v>404.867075</v>
      </c>
      <c r="CR9" s="4">
        <f t="shared" si="0"/>
        <v>6.3577730291845702</v>
      </c>
    </row>
    <row r="10" spans="1:96" x14ac:dyDescent="0.25">
      <c r="A10" s="3">
        <v>41730.104166666664</v>
      </c>
      <c r="B10" s="2">
        <v>2906</v>
      </c>
      <c r="C10" s="2">
        <v>-17.885449999999999</v>
      </c>
      <c r="D10" s="2">
        <v>3.9651319999999997E-3</v>
      </c>
      <c r="E10" s="2">
        <v>5.6720699999999999E-2</v>
      </c>
      <c r="F10" s="2">
        <v>0.76542750000000004</v>
      </c>
      <c r="G10" s="2">
        <v>0.13555590000000001</v>
      </c>
      <c r="H10" s="2">
        <v>-0.15781410000000001</v>
      </c>
      <c r="I10" s="2">
        <v>-1.4444480000000001E-2</v>
      </c>
      <c r="J10" s="2">
        <v>0.36562169999999999</v>
      </c>
      <c r="K10" s="2">
        <v>-2.0588039999999998E-2</v>
      </c>
      <c r="L10" s="2">
        <v>-2.2200229999999998E-3</v>
      </c>
      <c r="M10" s="2">
        <v>0.61456469999999996</v>
      </c>
      <c r="N10" s="2">
        <v>2.3285440000000001E-3</v>
      </c>
      <c r="O10" s="2">
        <v>0.1558049</v>
      </c>
      <c r="P10" s="2">
        <v>6.3023689999999997</v>
      </c>
      <c r="Q10" s="2">
        <v>6.2723560000000003</v>
      </c>
      <c r="R10" s="2">
        <v>11.51498</v>
      </c>
      <c r="S10" s="2">
        <v>5.5896879999999998</v>
      </c>
      <c r="T10" s="2">
        <v>168.48500000000001</v>
      </c>
      <c r="U10" s="2">
        <v>6.146109</v>
      </c>
      <c r="V10" s="2">
        <v>1.2521139999999999</v>
      </c>
      <c r="W10" s="2">
        <v>0.79453609999999997</v>
      </c>
      <c r="X10" s="2">
        <v>6.0458369999999997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-5.4216790000000004E-3</v>
      </c>
      <c r="AH10" s="2">
        <v>1.3724989999999999</v>
      </c>
      <c r="AI10" s="2">
        <v>-17.928000000000001</v>
      </c>
      <c r="AJ10" s="2">
        <v>2.4266700000000001</v>
      </c>
      <c r="AK10" s="2">
        <v>-0.35203269999999998</v>
      </c>
      <c r="AL10" s="2">
        <v>0.47803570000000001</v>
      </c>
      <c r="AM10" s="2">
        <v>3.3451809999999998E-2</v>
      </c>
      <c r="AN10" s="2">
        <v>7.378142E-2</v>
      </c>
      <c r="AO10" s="2">
        <v>-1.309483E-2</v>
      </c>
      <c r="AP10" s="2">
        <v>1.342935E-2</v>
      </c>
      <c r="AQ10" s="2">
        <v>8.28443E-4</v>
      </c>
      <c r="AR10" s="2">
        <v>0.76942339999999998</v>
      </c>
      <c r="AS10" s="2">
        <v>0.13648830000000001</v>
      </c>
      <c r="AT10" s="2">
        <v>-0.15874089999999999</v>
      </c>
      <c r="AU10" s="2">
        <v>-1.447885E-2</v>
      </c>
      <c r="AV10" s="2">
        <v>758.68140000000005</v>
      </c>
      <c r="AW10" s="2">
        <v>5.1903249999999996</v>
      </c>
      <c r="AX10" s="2">
        <v>98.692899999999995</v>
      </c>
      <c r="AY10" s="2">
        <v>5.4412440000000002</v>
      </c>
      <c r="AZ10" s="2">
        <v>1.2324649999999999</v>
      </c>
      <c r="BA10" s="2">
        <v>3.3451809999999998E-2</v>
      </c>
      <c r="BB10" s="2">
        <v>2.0213999999999999</v>
      </c>
      <c r="BC10" s="2">
        <v>8.2509800000000002E-4</v>
      </c>
      <c r="BD10" s="2">
        <v>-3.9698589999999999E-2</v>
      </c>
      <c r="BE10" s="2">
        <v>1.377307E-2</v>
      </c>
      <c r="BF10" s="2">
        <v>-0.66267410000000004</v>
      </c>
      <c r="BG10" s="2">
        <v>0</v>
      </c>
      <c r="BH10" s="2">
        <v>0</v>
      </c>
      <c r="BI10" s="2">
        <v>63</v>
      </c>
      <c r="BJ10" s="2">
        <v>0</v>
      </c>
      <c r="BK10" s="2">
        <v>5.023129</v>
      </c>
      <c r="BL10" s="2">
        <v>0.56776819999999995</v>
      </c>
      <c r="BM10" s="2">
        <v>0.87339259999999996</v>
      </c>
      <c r="BN10" s="2">
        <v>4.4187830000000003</v>
      </c>
      <c r="BO10" s="2">
        <v>65.007210000000001</v>
      </c>
      <c r="BP10" s="2">
        <v>1.235547</v>
      </c>
      <c r="BQ10" s="2">
        <v>-1529.8230000000001</v>
      </c>
      <c r="BR10" s="2">
        <v>-0.74425359999999996</v>
      </c>
      <c r="BS10" s="2">
        <v>-721.11720000000003</v>
      </c>
      <c r="BT10" s="2">
        <v>536.61220000000003</v>
      </c>
      <c r="BU10" s="2">
        <v>33949.199999999997</v>
      </c>
      <c r="BV10" s="2">
        <v>34221.29</v>
      </c>
      <c r="BW10" s="2">
        <v>874.50189999999998</v>
      </c>
      <c r="BX10" s="2">
        <v>787.96450000000004</v>
      </c>
      <c r="BY10" s="2">
        <v>1060.058</v>
      </c>
      <c r="BZ10" s="2">
        <v>0.1851479</v>
      </c>
      <c r="CA10" s="2" t="s">
        <v>94</v>
      </c>
      <c r="CB10" s="2" t="s">
        <v>94</v>
      </c>
      <c r="CC10" s="2">
        <v>182.05019999999999</v>
      </c>
      <c r="CD10" s="2">
        <v>184.23519999999999</v>
      </c>
      <c r="CE10" s="2" t="s">
        <v>94</v>
      </c>
      <c r="CF10" s="2" t="s">
        <v>94</v>
      </c>
      <c r="CG10" s="2" t="s">
        <v>94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-6.7630420000000004</v>
      </c>
      <c r="CN10" s="2">
        <v>4.9165109999999999</v>
      </c>
      <c r="CO10" s="2">
        <v>11.11899</v>
      </c>
      <c r="CP10" s="2">
        <v>600</v>
      </c>
      <c r="CQ10" s="2">
        <v>404.68210779999998</v>
      </c>
      <c r="CR10" s="4">
        <f t="shared" si="0"/>
        <v>6.7973736955929294</v>
      </c>
    </row>
    <row r="11" spans="1:96" x14ac:dyDescent="0.25">
      <c r="A11" s="3">
        <v>41730.125</v>
      </c>
      <c r="B11" s="2">
        <v>2907</v>
      </c>
      <c r="C11" s="2">
        <v>-12.28403</v>
      </c>
      <c r="D11" s="2">
        <v>5.715464E-3</v>
      </c>
      <c r="E11" s="2">
        <v>6.8177630000000003E-2</v>
      </c>
      <c r="F11" s="2">
        <v>0.72568480000000002</v>
      </c>
      <c r="G11" s="2">
        <v>0.23818149999999999</v>
      </c>
      <c r="H11" s="2">
        <v>-3.0715880000000001E-2</v>
      </c>
      <c r="I11" s="2">
        <v>-9.9437390000000001E-3</v>
      </c>
      <c r="J11" s="2">
        <v>0.55755540000000003</v>
      </c>
      <c r="K11" s="2">
        <v>2.1105859999999998E-3</v>
      </c>
      <c r="L11" s="2">
        <v>2.5955660000000001E-3</v>
      </c>
      <c r="M11" s="2">
        <v>0.3382096</v>
      </c>
      <c r="N11" s="2">
        <v>3.855996E-3</v>
      </c>
      <c r="O11" s="2">
        <v>0.19106119999999999</v>
      </c>
      <c r="P11" s="2">
        <v>6.2989899999999999</v>
      </c>
      <c r="Q11" s="2">
        <v>6.2893990000000004</v>
      </c>
      <c r="R11" s="2">
        <v>10.809519999999999</v>
      </c>
      <c r="S11" s="2">
        <v>3.1606619999999999</v>
      </c>
      <c r="T11" s="2">
        <v>169.19049999999999</v>
      </c>
      <c r="U11" s="2">
        <v>6.1777939999999996</v>
      </c>
      <c r="V11" s="2">
        <v>1.179543</v>
      </c>
      <c r="W11" s="2">
        <v>0.77764670000000002</v>
      </c>
      <c r="X11" s="2">
        <v>6.5817189999999997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-2.8917200000000001E-2</v>
      </c>
      <c r="AH11" s="2">
        <v>0.85540559999999999</v>
      </c>
      <c r="AI11" s="2">
        <v>-12.313230000000001</v>
      </c>
      <c r="AJ11" s="2">
        <v>2.5833590000000002</v>
      </c>
      <c r="AK11" s="2">
        <v>-0.91268059999999995</v>
      </c>
      <c r="AL11" s="2">
        <v>9.4592209999999996E-2</v>
      </c>
      <c r="AM11" s="2">
        <v>-2.2911429999999998E-3</v>
      </c>
      <c r="AN11" s="2">
        <v>6.9662160000000001E-2</v>
      </c>
      <c r="AO11" s="2">
        <v>-2.1986160000000001E-2</v>
      </c>
      <c r="AP11" s="2">
        <v>3.18484E-3</v>
      </c>
      <c r="AQ11" s="2">
        <v>5.3243300000000002E-4</v>
      </c>
      <c r="AR11" s="2">
        <v>0.72993589999999997</v>
      </c>
      <c r="AS11" s="2">
        <v>0.23969550000000001</v>
      </c>
      <c r="AT11" s="2">
        <v>-3.0969199999999999E-2</v>
      </c>
      <c r="AU11" s="2">
        <v>-9.9673790000000002E-3</v>
      </c>
      <c r="AV11" s="2">
        <v>755.33230000000003</v>
      </c>
      <c r="AW11" s="2">
        <v>5.1589309999999999</v>
      </c>
      <c r="AX11" s="2">
        <v>98.653210000000001</v>
      </c>
      <c r="AY11" s="2">
        <v>5.9782270000000004</v>
      </c>
      <c r="AZ11" s="2">
        <v>1.229611</v>
      </c>
      <c r="BA11" s="2">
        <v>-2.2911429999999998E-3</v>
      </c>
      <c r="BB11" s="2">
        <v>1.2991349999999999</v>
      </c>
      <c r="BC11" s="2">
        <v>5.2915899999999997E-4</v>
      </c>
      <c r="BD11" s="2">
        <v>-2.7155220000000001E-2</v>
      </c>
      <c r="BE11" s="2">
        <v>8.8185639999999992E-3</v>
      </c>
      <c r="BF11" s="2">
        <v>-0.45254810000000001</v>
      </c>
      <c r="BG11" s="2">
        <v>0</v>
      </c>
      <c r="BH11" s="2">
        <v>0</v>
      </c>
      <c r="BI11" s="2">
        <v>63</v>
      </c>
      <c r="BJ11" s="2">
        <v>0</v>
      </c>
      <c r="BK11" s="2">
        <v>5.4683619999999999</v>
      </c>
      <c r="BL11" s="2">
        <v>0.56696930000000001</v>
      </c>
      <c r="BM11" s="2">
        <v>0.90088749999999995</v>
      </c>
      <c r="BN11" s="2">
        <v>4.4055150000000003</v>
      </c>
      <c r="BO11" s="2">
        <v>62.934530000000002</v>
      </c>
      <c r="BP11" s="2">
        <v>1.2328239999999999</v>
      </c>
      <c r="BQ11" s="2">
        <v>-1472.067</v>
      </c>
      <c r="BR11" s="2">
        <v>-0.76263510000000001</v>
      </c>
      <c r="BS11" s="2">
        <v>-734.02290000000005</v>
      </c>
      <c r="BT11" s="2">
        <v>559.72170000000006</v>
      </c>
      <c r="BU11" s="2">
        <v>34046.61</v>
      </c>
      <c r="BV11" s="2">
        <v>34224.93</v>
      </c>
      <c r="BW11" s="2">
        <v>874.52509999999995</v>
      </c>
      <c r="BX11" s="2">
        <v>881.85140000000001</v>
      </c>
      <c r="BY11" s="2">
        <v>1060.174</v>
      </c>
      <c r="BZ11" s="2">
        <v>0.14675189999999999</v>
      </c>
      <c r="CA11" s="2" t="s">
        <v>94</v>
      </c>
      <c r="CB11" s="2" t="s">
        <v>94</v>
      </c>
      <c r="CC11" s="2">
        <v>181.99199999999999</v>
      </c>
      <c r="CD11" s="2">
        <v>184.2362</v>
      </c>
      <c r="CE11" s="2" t="s">
        <v>94</v>
      </c>
      <c r="CF11" s="2" t="s">
        <v>94</v>
      </c>
      <c r="CG11" s="2" t="s">
        <v>94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-6.6153870000000001</v>
      </c>
      <c r="CN11" s="2">
        <v>5.5222660000000001</v>
      </c>
      <c r="CO11" s="2">
        <v>11.11847</v>
      </c>
      <c r="CP11" s="2">
        <v>600</v>
      </c>
      <c r="CQ11" s="2">
        <v>403.83467539999998</v>
      </c>
      <c r="CR11" s="4">
        <f t="shared" si="0"/>
        <v>7.0001547451706161</v>
      </c>
    </row>
    <row r="12" spans="1:96" x14ac:dyDescent="0.25">
      <c r="A12" s="3">
        <v>41730.145833333336</v>
      </c>
      <c r="B12" s="2">
        <v>2908</v>
      </c>
      <c r="C12" s="2">
        <v>-17.764690000000002</v>
      </c>
      <c r="D12" s="2">
        <v>2.146006E-2</v>
      </c>
      <c r="E12" s="2">
        <v>0.13224089999999999</v>
      </c>
      <c r="F12" s="2">
        <v>0.57789489999999999</v>
      </c>
      <c r="G12" s="2">
        <v>0.12544810000000001</v>
      </c>
      <c r="H12" s="2">
        <v>-0.1212891</v>
      </c>
      <c r="I12" s="2">
        <v>-1.440903E-2</v>
      </c>
      <c r="J12" s="2">
        <v>0.40055259999999998</v>
      </c>
      <c r="K12" s="2">
        <v>5.1696060000000002E-2</v>
      </c>
      <c r="L12" s="2">
        <v>-3.6071649999999999E-3</v>
      </c>
      <c r="M12" s="2">
        <v>0.62035859999999998</v>
      </c>
      <c r="N12" s="2">
        <v>1.7111580000000001E-2</v>
      </c>
      <c r="O12" s="2">
        <v>0.16761799999999999</v>
      </c>
      <c r="P12" s="2">
        <v>6.9313909999999996</v>
      </c>
      <c r="Q12" s="2">
        <v>6.9038110000000001</v>
      </c>
      <c r="R12" s="2">
        <v>-0.20108029999999999</v>
      </c>
      <c r="S12" s="2">
        <v>5.1094419999999996</v>
      </c>
      <c r="T12" s="2">
        <v>180.2011</v>
      </c>
      <c r="U12" s="2">
        <v>6.9037769999999998</v>
      </c>
      <c r="V12" s="2">
        <v>-2.4228329999999999E-2</v>
      </c>
      <c r="W12" s="2">
        <v>0.91558430000000002</v>
      </c>
      <c r="X12" s="2">
        <v>7.0049409999999996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2.925326E-2</v>
      </c>
      <c r="AH12" s="2">
        <v>1.567153</v>
      </c>
      <c r="AI12" s="2">
        <v>-17.817049999999998</v>
      </c>
      <c r="AJ12" s="2">
        <v>2.468356</v>
      </c>
      <c r="AK12" s="2">
        <v>-0.18264420000000001</v>
      </c>
      <c r="AL12" s="2">
        <v>0.99540819999999997</v>
      </c>
      <c r="AM12" s="2">
        <v>6.7438899999999996E-2</v>
      </c>
      <c r="AN12" s="2">
        <v>6.2105939999999998E-2</v>
      </c>
      <c r="AO12" s="2">
        <v>-1.177053E-2</v>
      </c>
      <c r="AP12" s="2">
        <v>1.6219230000000001E-2</v>
      </c>
      <c r="AQ12" s="2">
        <v>9.0083199999999996E-4</v>
      </c>
      <c r="AR12" s="2">
        <v>0.58176030000000001</v>
      </c>
      <c r="AS12" s="2">
        <v>0.1263022</v>
      </c>
      <c r="AT12" s="2">
        <v>-0.1226508</v>
      </c>
      <c r="AU12" s="2">
        <v>-1.4451490000000001E-2</v>
      </c>
      <c r="AV12" s="2">
        <v>750.90309999999999</v>
      </c>
      <c r="AW12" s="2">
        <v>5.0843949999999998</v>
      </c>
      <c r="AX12" s="2">
        <v>98.604699999999994</v>
      </c>
      <c r="AY12" s="2">
        <v>6.4080459999999997</v>
      </c>
      <c r="AZ12" s="2">
        <v>1.2271559999999999</v>
      </c>
      <c r="BA12" s="2">
        <v>6.7438899999999996E-2</v>
      </c>
      <c r="BB12" s="2">
        <v>2.1980309999999998</v>
      </c>
      <c r="BC12" s="2">
        <v>8.9177799999999997E-4</v>
      </c>
      <c r="BD12" s="2">
        <v>-3.9077420000000002E-2</v>
      </c>
      <c r="BE12" s="2">
        <v>1.4733370000000001E-2</v>
      </c>
      <c r="BF12" s="2">
        <v>-0.6456113</v>
      </c>
      <c r="BG12" s="2">
        <v>0</v>
      </c>
      <c r="BH12" s="2">
        <v>0</v>
      </c>
      <c r="BI12" s="2">
        <v>63</v>
      </c>
      <c r="BJ12" s="2">
        <v>0</v>
      </c>
      <c r="BK12" s="2">
        <v>5.9711150000000002</v>
      </c>
      <c r="BL12" s="2">
        <v>0.55947259999999999</v>
      </c>
      <c r="BM12" s="2">
        <v>0.9327955</v>
      </c>
      <c r="BN12" s="2">
        <v>4.3394329999999997</v>
      </c>
      <c r="BO12" s="2">
        <v>59.978050000000003</v>
      </c>
      <c r="BP12" s="2">
        <v>1.230143</v>
      </c>
      <c r="BQ12" s="2">
        <v>-1426.53</v>
      </c>
      <c r="BR12" s="2">
        <v>-0.76410820000000002</v>
      </c>
      <c r="BS12" s="2">
        <v>-756.79139999999995</v>
      </c>
      <c r="BT12" s="2">
        <v>578.23810000000003</v>
      </c>
      <c r="BU12" s="2">
        <v>34165.870000000003</v>
      </c>
      <c r="BV12" s="2">
        <v>34257.370000000003</v>
      </c>
      <c r="BW12" s="2">
        <v>874.83360000000005</v>
      </c>
      <c r="BX12" s="2">
        <v>954.32449999999994</v>
      </c>
      <c r="BY12" s="2">
        <v>1045.825</v>
      </c>
      <c r="BZ12" s="2">
        <v>0.1718818</v>
      </c>
      <c r="CA12" s="2" t="s">
        <v>94</v>
      </c>
      <c r="CB12" s="2" t="s">
        <v>94</v>
      </c>
      <c r="CC12" s="2">
        <v>181.87459999999999</v>
      </c>
      <c r="CD12" s="2">
        <v>184.2166</v>
      </c>
      <c r="CE12" s="2" t="s">
        <v>94</v>
      </c>
      <c r="CF12" s="2" t="s">
        <v>94</v>
      </c>
      <c r="CG12" s="2" t="s">
        <v>94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-6.6228059999999997</v>
      </c>
      <c r="CN12" s="2">
        <v>6.0831580000000001</v>
      </c>
      <c r="CO12" s="2">
        <v>11.11163</v>
      </c>
      <c r="CP12" s="2">
        <v>600</v>
      </c>
      <c r="CQ12" s="2">
        <v>402.2826402</v>
      </c>
      <c r="CR12" s="4">
        <f t="shared" si="0"/>
        <v>7.2350338146619944</v>
      </c>
    </row>
    <row r="13" spans="1:96" x14ac:dyDescent="0.25">
      <c r="A13" s="3">
        <v>41730.166666666664</v>
      </c>
      <c r="B13" s="2">
        <v>2909</v>
      </c>
      <c r="C13" s="2">
        <v>57.13984</v>
      </c>
      <c r="D13" s="2">
        <v>0.1886226</v>
      </c>
      <c r="E13" s="2">
        <v>0.39141949999999998</v>
      </c>
      <c r="F13" s="2">
        <v>0.61551789999999995</v>
      </c>
      <c r="G13" s="2">
        <v>0.59876470000000004</v>
      </c>
      <c r="H13" s="2">
        <v>0.46728619999999998</v>
      </c>
      <c r="I13" s="2">
        <v>4.6196250000000001E-2</v>
      </c>
      <c r="J13" s="2">
        <v>1.1935070000000001</v>
      </c>
      <c r="K13" s="2">
        <v>1.4669639999999999</v>
      </c>
      <c r="L13" s="2">
        <v>0.11525150000000001</v>
      </c>
      <c r="M13" s="2">
        <v>1.55854</v>
      </c>
      <c r="N13" s="2">
        <v>0.1009463</v>
      </c>
      <c r="O13" s="2">
        <v>0.1809404</v>
      </c>
      <c r="P13" s="2">
        <v>5.4626659999999996</v>
      </c>
      <c r="Q13" s="2">
        <v>5.1577500000000001</v>
      </c>
      <c r="R13" s="2">
        <v>-26.445399999999999</v>
      </c>
      <c r="S13" s="2">
        <v>19.136949999999999</v>
      </c>
      <c r="T13" s="2">
        <v>206.44540000000001</v>
      </c>
      <c r="U13" s="2">
        <v>4.6180409999999998</v>
      </c>
      <c r="V13" s="2">
        <v>-2.29698</v>
      </c>
      <c r="W13" s="2">
        <v>0.66476199999999996</v>
      </c>
      <c r="X13" s="2">
        <v>6.1726390000000002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-6.5351869999999996E-3</v>
      </c>
      <c r="AH13" s="2">
        <v>-11.002129999999999</v>
      </c>
      <c r="AI13" s="2">
        <v>57.646949999999997</v>
      </c>
      <c r="AJ13" s="2">
        <v>1.7639899999999999</v>
      </c>
      <c r="AK13" s="2">
        <v>-1.5809850000000001</v>
      </c>
      <c r="AL13" s="2">
        <v>-1.2620290000000001</v>
      </c>
      <c r="AM13" s="2">
        <v>-0.12770210000000001</v>
      </c>
      <c r="AN13" s="2">
        <v>6.7867990000000003E-2</v>
      </c>
      <c r="AO13" s="2">
        <v>-7.0697469999999998E-2</v>
      </c>
      <c r="AP13" s="2">
        <v>-7.3881100000000005E-2</v>
      </c>
      <c r="AQ13" s="2">
        <v>-5.3447149999999999E-3</v>
      </c>
      <c r="AR13" s="2">
        <v>0.61997409999999997</v>
      </c>
      <c r="AS13" s="2">
        <v>0.60422560000000003</v>
      </c>
      <c r="AT13" s="2">
        <v>0.47362149999999997</v>
      </c>
      <c r="AU13" s="2">
        <v>4.660624E-2</v>
      </c>
      <c r="AV13" s="2">
        <v>751.04660000000001</v>
      </c>
      <c r="AW13" s="2">
        <v>5.1797019999999998</v>
      </c>
      <c r="AX13" s="2">
        <v>98.631860000000003</v>
      </c>
      <c r="AY13" s="2">
        <v>5.5683559999999996</v>
      </c>
      <c r="AZ13" s="2">
        <v>1.231144</v>
      </c>
      <c r="BA13" s="2">
        <v>-0.12770210000000001</v>
      </c>
      <c r="BB13" s="2">
        <v>-13.0411</v>
      </c>
      <c r="BC13" s="2">
        <v>-5.275203E-3</v>
      </c>
      <c r="BD13" s="2">
        <v>0.1264421</v>
      </c>
      <c r="BE13" s="2">
        <v>-8.8770130000000003E-2</v>
      </c>
      <c r="BF13" s="2">
        <v>2.1277439999999999</v>
      </c>
      <c r="BG13" s="2">
        <v>0</v>
      </c>
      <c r="BH13" s="2">
        <v>0</v>
      </c>
      <c r="BI13" s="2">
        <v>63</v>
      </c>
      <c r="BJ13" s="2">
        <v>0</v>
      </c>
      <c r="BK13" s="2">
        <v>5.1916640000000003</v>
      </c>
      <c r="BL13" s="2">
        <v>0.56386170000000002</v>
      </c>
      <c r="BM13" s="2">
        <v>0.88403989999999999</v>
      </c>
      <c r="BN13" s="2">
        <v>4.3857229999999996</v>
      </c>
      <c r="BO13" s="2">
        <v>63.782380000000003</v>
      </c>
      <c r="BP13" s="2">
        <v>1.2329589999999999</v>
      </c>
      <c r="BQ13" s="2">
        <v>-1375.9680000000001</v>
      </c>
      <c r="BR13" s="2">
        <v>-0.77886010000000006</v>
      </c>
      <c r="BS13" s="2">
        <v>-765.43790000000001</v>
      </c>
      <c r="BT13" s="2">
        <v>596.09379999999999</v>
      </c>
      <c r="BU13" s="2">
        <v>34231.15</v>
      </c>
      <c r="BV13" s="2">
        <v>34245.589999999997</v>
      </c>
      <c r="BW13" s="2">
        <v>874.75840000000005</v>
      </c>
      <c r="BX13" s="2">
        <v>1030.973</v>
      </c>
      <c r="BY13" s="2">
        <v>1045.4090000000001</v>
      </c>
      <c r="BZ13" s="2">
        <v>0.17745759999999999</v>
      </c>
      <c r="CA13" s="2" t="s">
        <v>94</v>
      </c>
      <c r="CB13" s="2" t="s">
        <v>94</v>
      </c>
      <c r="CC13" s="2">
        <v>181.96950000000001</v>
      </c>
      <c r="CD13" s="2">
        <v>184.2183</v>
      </c>
      <c r="CE13" s="2" t="s">
        <v>94</v>
      </c>
      <c r="CF13" s="2" t="s">
        <v>94</v>
      </c>
      <c r="CG13" s="2" t="s">
        <v>94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-6.5539290000000001</v>
      </c>
      <c r="CN13" s="2">
        <v>6.5297010000000002</v>
      </c>
      <c r="CO13" s="2">
        <v>11.090159999999999</v>
      </c>
      <c r="CP13" s="2">
        <v>600</v>
      </c>
      <c r="CQ13" s="2">
        <v>401.04051320000002</v>
      </c>
      <c r="CR13" s="4">
        <f t="shared" si="0"/>
        <v>6.8760727317821475</v>
      </c>
    </row>
    <row r="14" spans="1:96" x14ac:dyDescent="0.25">
      <c r="A14" s="3">
        <v>41730.1875</v>
      </c>
      <c r="B14" s="2">
        <v>2910</v>
      </c>
      <c r="C14" s="2">
        <v>88.946759999999998</v>
      </c>
      <c r="D14" s="2">
        <v>6.2904370000000001E-2</v>
      </c>
      <c r="E14" s="2">
        <v>0.22601460000000001</v>
      </c>
      <c r="F14" s="2">
        <v>1.063744</v>
      </c>
      <c r="G14" s="2">
        <v>0.26218089999999999</v>
      </c>
      <c r="H14" s="2">
        <v>-0.58876519999999999</v>
      </c>
      <c r="I14" s="2">
        <v>7.1895059999999997E-2</v>
      </c>
      <c r="J14" s="2">
        <v>0.90742679999999998</v>
      </c>
      <c r="K14" s="2">
        <v>-0.13995560000000001</v>
      </c>
      <c r="L14" s="2">
        <v>3.8877559999999999E-2</v>
      </c>
      <c r="M14" s="2">
        <v>0.62320410000000004</v>
      </c>
      <c r="N14" s="2">
        <v>-3.3135610000000003E-2</v>
      </c>
      <c r="O14" s="2">
        <v>0.2085986</v>
      </c>
      <c r="P14" s="2">
        <v>5.4236930000000001</v>
      </c>
      <c r="Q14" s="2">
        <v>5.3594179999999998</v>
      </c>
      <c r="R14" s="2">
        <v>-54.502809999999997</v>
      </c>
      <c r="S14" s="2">
        <v>8.8177179999999993</v>
      </c>
      <c r="T14" s="2">
        <v>234.50280000000001</v>
      </c>
      <c r="U14" s="2">
        <v>3.112009</v>
      </c>
      <c r="V14" s="2">
        <v>-4.3633680000000004</v>
      </c>
      <c r="W14" s="2">
        <v>0.65862189999999998</v>
      </c>
      <c r="X14" s="2">
        <v>6.149025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-4.0410590000000003E-2</v>
      </c>
      <c r="AH14" s="2">
        <v>-9.0690799999999996</v>
      </c>
      <c r="AI14" s="2">
        <v>89.276690000000002</v>
      </c>
      <c r="AJ14" s="2">
        <v>3.1976179999999998</v>
      </c>
      <c r="AK14" s="2">
        <v>-0.97588229999999998</v>
      </c>
      <c r="AL14" s="2">
        <v>1.7399659999999999</v>
      </c>
      <c r="AM14" s="2">
        <v>-0.2313559</v>
      </c>
      <c r="AN14" s="2">
        <v>6.5361779999999994E-2</v>
      </c>
      <c r="AO14" s="2">
        <v>-3.2023250000000003E-2</v>
      </c>
      <c r="AP14" s="2">
        <v>3.3331779999999998E-2</v>
      </c>
      <c r="AQ14" s="2">
        <v>-5.0577729999999998E-3</v>
      </c>
      <c r="AR14" s="2">
        <v>1.065844</v>
      </c>
      <c r="AS14" s="2">
        <v>0.26473619999999998</v>
      </c>
      <c r="AT14" s="2">
        <v>-0.59000889999999995</v>
      </c>
      <c r="AU14" s="2">
        <v>7.2161740000000002E-2</v>
      </c>
      <c r="AV14" s="2">
        <v>751.49329999999998</v>
      </c>
      <c r="AW14" s="2">
        <v>5.2774539999999996</v>
      </c>
      <c r="AX14" s="2">
        <v>98.646720000000002</v>
      </c>
      <c r="AY14" s="2">
        <v>5.5335729999999996</v>
      </c>
      <c r="AZ14" s="2">
        <v>1.2314240000000001</v>
      </c>
      <c r="BA14" s="2">
        <v>-0.2313559</v>
      </c>
      <c r="BB14" s="2">
        <v>-12.34097</v>
      </c>
      <c r="BC14" s="2">
        <v>-4.9942190000000003E-3</v>
      </c>
      <c r="BD14" s="2">
        <v>0.19593949999999999</v>
      </c>
      <c r="BE14" s="2">
        <v>-8.5576929999999996E-2</v>
      </c>
      <c r="BF14" s="2">
        <v>3.3574619999999999</v>
      </c>
      <c r="BG14" s="2">
        <v>0</v>
      </c>
      <c r="BH14" s="2">
        <v>0</v>
      </c>
      <c r="BI14" s="2">
        <v>63</v>
      </c>
      <c r="BJ14" s="2">
        <v>0</v>
      </c>
      <c r="BK14" s="2">
        <v>5.0852349999999999</v>
      </c>
      <c r="BL14" s="2">
        <v>0.57516290000000003</v>
      </c>
      <c r="BM14" s="2">
        <v>0.87797130000000001</v>
      </c>
      <c r="BN14" s="2">
        <v>4.4753350000000003</v>
      </c>
      <c r="BO14" s="2">
        <v>65.510440000000003</v>
      </c>
      <c r="BP14" s="2">
        <v>1.233717</v>
      </c>
      <c r="BQ14" s="2">
        <v>-1362.8989999999999</v>
      </c>
      <c r="BR14" s="2">
        <v>-0.75875530000000002</v>
      </c>
      <c r="BS14" s="2">
        <v>-777.09590000000003</v>
      </c>
      <c r="BT14" s="2">
        <v>589.54139999999995</v>
      </c>
      <c r="BU14" s="2">
        <v>34193.660000000003</v>
      </c>
      <c r="BV14" s="2">
        <v>34189.919999999998</v>
      </c>
      <c r="BW14" s="2">
        <v>874.49900000000002</v>
      </c>
      <c r="BX14" s="2">
        <v>1032.914</v>
      </c>
      <c r="BY14" s="2">
        <v>1029.175</v>
      </c>
      <c r="BZ14" s="2">
        <v>0.16598470000000001</v>
      </c>
      <c r="CA14" s="2" t="s">
        <v>94</v>
      </c>
      <c r="CB14" s="2" t="s">
        <v>94</v>
      </c>
      <c r="CC14" s="2">
        <v>182.0204</v>
      </c>
      <c r="CD14" s="2">
        <v>184.2277</v>
      </c>
      <c r="CE14" s="2" t="s">
        <v>94</v>
      </c>
      <c r="CF14" s="2" t="s">
        <v>94</v>
      </c>
      <c r="CG14" s="2" t="s">
        <v>94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-6.6700530000000002</v>
      </c>
      <c r="CN14" s="2">
        <v>6.6221690000000004</v>
      </c>
      <c r="CO14" s="2">
        <v>11.083489999999999</v>
      </c>
      <c r="CP14" s="2">
        <v>600</v>
      </c>
      <c r="CQ14" s="2">
        <v>401.16852139999997</v>
      </c>
      <c r="CR14" s="4">
        <f t="shared" si="0"/>
        <v>6.8314832315824416</v>
      </c>
    </row>
    <row r="15" spans="1:96" x14ac:dyDescent="0.25">
      <c r="A15" s="3">
        <v>41730.208333333336</v>
      </c>
      <c r="B15" s="2">
        <v>2911</v>
      </c>
      <c r="C15" s="2">
        <v>23.863130000000002</v>
      </c>
      <c r="D15" s="2">
        <v>1.7870810000000001E-2</v>
      </c>
      <c r="E15" s="2">
        <v>0.1209998</v>
      </c>
      <c r="F15" s="2">
        <v>1.327337</v>
      </c>
      <c r="G15" s="2">
        <v>0.3629077</v>
      </c>
      <c r="H15" s="2">
        <v>-0.48202089999999997</v>
      </c>
      <c r="I15" s="2">
        <v>1.9459400000000002E-2</v>
      </c>
      <c r="J15" s="2">
        <v>0.37230639999999998</v>
      </c>
      <c r="K15" s="2">
        <v>-9.7132259999999998E-2</v>
      </c>
      <c r="L15" s="2">
        <v>1.3110770000000001E-2</v>
      </c>
      <c r="M15" s="2">
        <v>0.53597969999999995</v>
      </c>
      <c r="N15" s="2">
        <v>-6.5165450000000003E-3</v>
      </c>
      <c r="O15" s="2">
        <v>0.14569560000000001</v>
      </c>
      <c r="P15" s="2">
        <v>5.6914790000000002</v>
      </c>
      <c r="Q15" s="2">
        <v>5.6833739999999997</v>
      </c>
      <c r="R15" s="2">
        <v>-63.794310000000003</v>
      </c>
      <c r="S15" s="2">
        <v>3.0567530000000001</v>
      </c>
      <c r="T15" s="2">
        <v>243.79429999999999</v>
      </c>
      <c r="U15" s="2">
        <v>2.5097459999999998</v>
      </c>
      <c r="V15" s="2">
        <v>-5.0991980000000003</v>
      </c>
      <c r="W15" s="2">
        <v>0.56899659999999996</v>
      </c>
      <c r="X15" s="2">
        <v>8.5524909999999998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-2.5535939999999999</v>
      </c>
      <c r="AH15" s="2">
        <v>127.3693</v>
      </c>
      <c r="AI15" s="2">
        <v>16.251180000000002</v>
      </c>
      <c r="AJ15" s="2">
        <v>122.9315</v>
      </c>
      <c r="AK15" s="2">
        <v>-12.02201</v>
      </c>
      <c r="AL15" s="2">
        <v>-2.0201039999999999</v>
      </c>
      <c r="AM15" s="2">
        <v>-2.6479889999999999</v>
      </c>
      <c r="AN15" s="2">
        <v>1.948215</v>
      </c>
      <c r="AO15" s="2">
        <v>0.21246770000000001</v>
      </c>
      <c r="AP15" s="2">
        <v>-2.9607140000000001E-2</v>
      </c>
      <c r="AQ15" s="2">
        <v>5.176029E-2</v>
      </c>
      <c r="AR15" s="2">
        <v>1.306146</v>
      </c>
      <c r="AS15" s="2">
        <v>0.33632489999999998</v>
      </c>
      <c r="AT15" s="2">
        <v>-0.47656330000000002</v>
      </c>
      <c r="AU15" s="2">
        <v>1.3252170000000001E-2</v>
      </c>
      <c r="AV15" s="2">
        <v>814.52890000000002</v>
      </c>
      <c r="AW15" s="2">
        <v>3.798772</v>
      </c>
      <c r="AX15" s="2">
        <v>98.61018</v>
      </c>
      <c r="AY15" s="2">
        <v>8.1011729999999993</v>
      </c>
      <c r="AZ15" s="2">
        <v>1.2206030000000001</v>
      </c>
      <c r="BA15" s="2">
        <v>-2.6479889999999999</v>
      </c>
      <c r="BB15" s="2">
        <v>126.29510000000001</v>
      </c>
      <c r="BC15" s="2">
        <v>5.5822320000000002E-2</v>
      </c>
      <c r="BD15" s="2">
        <v>3.8572530000000001E-2</v>
      </c>
      <c r="BE15" s="2">
        <v>0.63523490000000005</v>
      </c>
      <c r="BF15" s="2">
        <v>0.43893939999999998</v>
      </c>
      <c r="BG15" s="2">
        <v>0</v>
      </c>
      <c r="BH15" s="2">
        <v>0</v>
      </c>
      <c r="BI15" s="2">
        <v>63.991329999999998</v>
      </c>
      <c r="BJ15" s="2">
        <v>0</v>
      </c>
      <c r="BK15" s="2">
        <v>7.1901120000000001</v>
      </c>
      <c r="BL15" s="2">
        <v>0.58321610000000002</v>
      </c>
      <c r="BM15" s="2">
        <v>1.0173719999999999</v>
      </c>
      <c r="BN15" s="2">
        <v>4.5039239999999996</v>
      </c>
      <c r="BO15" s="2">
        <v>57.32573</v>
      </c>
      <c r="BP15" s="2">
        <v>1.2246010000000001</v>
      </c>
      <c r="BQ15" s="2">
        <v>-1387.7840000000001</v>
      </c>
      <c r="BR15" s="2">
        <v>-0.75851250000000003</v>
      </c>
      <c r="BS15" s="2">
        <v>-776.31740000000002</v>
      </c>
      <c r="BT15" s="2">
        <v>588.42349999999999</v>
      </c>
      <c r="BU15" s="2">
        <v>34126.949999999997</v>
      </c>
      <c r="BV15" s="2">
        <v>34149.99</v>
      </c>
      <c r="BW15" s="2">
        <v>874.3116</v>
      </c>
      <c r="BX15" s="2">
        <v>994.57039999999995</v>
      </c>
      <c r="BY15" s="2">
        <v>1017.6130000000001</v>
      </c>
      <c r="BZ15" s="2">
        <v>0.17025019999999999</v>
      </c>
      <c r="CA15" s="2" t="s">
        <v>94</v>
      </c>
      <c r="CB15" s="2" t="s">
        <v>94</v>
      </c>
      <c r="CC15" s="2">
        <v>181.4666</v>
      </c>
      <c r="CD15" s="2">
        <v>184.22470000000001</v>
      </c>
      <c r="CE15" s="2" t="s">
        <v>94</v>
      </c>
      <c r="CF15" s="2" t="s">
        <v>94</v>
      </c>
      <c r="CG15" s="2" t="s">
        <v>94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-6.6787739999999998</v>
      </c>
      <c r="CN15" s="2">
        <v>6.5563190000000002</v>
      </c>
      <c r="CO15" s="2">
        <v>11.08888</v>
      </c>
      <c r="CP15" s="2">
        <v>600</v>
      </c>
      <c r="CQ15" s="2">
        <v>438.98744859999999</v>
      </c>
      <c r="CR15" s="4">
        <f t="shared" si="0"/>
        <v>7.8567213873661483</v>
      </c>
    </row>
    <row r="16" spans="1:96" x14ac:dyDescent="0.25">
      <c r="A16" s="3">
        <v>41730.229166666664</v>
      </c>
      <c r="B16" s="2">
        <v>2912</v>
      </c>
      <c r="C16" s="2">
        <v>-177.2509</v>
      </c>
      <c r="D16" s="2">
        <v>0.2091645</v>
      </c>
      <c r="E16" s="2">
        <v>0.41440939999999998</v>
      </c>
      <c r="F16" s="2">
        <v>1.822837</v>
      </c>
      <c r="G16" s="2">
        <v>-1.8296589999999999</v>
      </c>
      <c r="H16" s="2">
        <v>-2.4716629999999999</v>
      </c>
      <c r="I16" s="2">
        <v>-0.14485590000000001</v>
      </c>
      <c r="J16" s="2">
        <v>1.2496940000000001</v>
      </c>
      <c r="K16" s="2">
        <v>1.639426</v>
      </c>
      <c r="L16" s="2">
        <v>0.10518</v>
      </c>
      <c r="M16" s="2">
        <v>1.4447639999999999</v>
      </c>
      <c r="N16" s="2">
        <v>0.13575760000000001</v>
      </c>
      <c r="O16" s="2">
        <v>0.1928231</v>
      </c>
      <c r="P16" s="2">
        <v>6.5571599999999997</v>
      </c>
      <c r="Q16" s="2">
        <v>6.2904359999999997</v>
      </c>
      <c r="R16" s="2">
        <v>-38.995539999999998</v>
      </c>
      <c r="S16" s="2">
        <v>16.336459999999999</v>
      </c>
      <c r="T16" s="2">
        <v>218.99549999999999</v>
      </c>
      <c r="U16" s="2">
        <v>4.8889110000000002</v>
      </c>
      <c r="V16" s="2">
        <v>-3.958313</v>
      </c>
      <c r="W16" s="2">
        <v>0.82826319999999998</v>
      </c>
      <c r="X16" s="2">
        <v>8.923311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13.56509</v>
      </c>
      <c r="AH16" s="2">
        <v>-291.81540000000001</v>
      </c>
      <c r="AI16" s="2">
        <v>-159.5677</v>
      </c>
      <c r="AJ16" s="2">
        <v>353.83359999999999</v>
      </c>
      <c r="AK16" s="2">
        <v>226.87809999999999</v>
      </c>
      <c r="AL16" s="2">
        <v>267.28300000000002</v>
      </c>
      <c r="AM16" s="2">
        <v>14.151120000000001</v>
      </c>
      <c r="AN16" s="2">
        <v>2.5810330000000001</v>
      </c>
      <c r="AO16" s="2">
        <v>-1.832381</v>
      </c>
      <c r="AP16" s="2">
        <v>-2.3451409999999999</v>
      </c>
      <c r="AQ16" s="2">
        <v>-0.11751549999999999</v>
      </c>
      <c r="AR16" s="2">
        <v>1.641281</v>
      </c>
      <c r="AS16" s="2">
        <v>-1.605586</v>
      </c>
      <c r="AT16" s="2">
        <v>-2.1851240000000001</v>
      </c>
      <c r="AU16" s="2">
        <v>-0.13040450000000001</v>
      </c>
      <c r="AV16" s="2">
        <v>943.82079999999996</v>
      </c>
      <c r="AW16" s="2">
        <v>3.3515809999999999</v>
      </c>
      <c r="AX16" s="2">
        <v>98.521129999999999</v>
      </c>
      <c r="AY16" s="2">
        <v>8.5216630000000002</v>
      </c>
      <c r="AZ16" s="2">
        <v>1.217948</v>
      </c>
      <c r="BA16" s="2">
        <v>14.151120000000001</v>
      </c>
      <c r="BB16" s="2">
        <v>-286.73770000000002</v>
      </c>
      <c r="BC16" s="2">
        <v>-0.14712210000000001</v>
      </c>
      <c r="BD16" s="2">
        <v>-0.43890000000000001</v>
      </c>
      <c r="BE16" s="2">
        <v>-1.274759</v>
      </c>
      <c r="BF16" s="2">
        <v>-3.802905</v>
      </c>
      <c r="BG16" s="2">
        <v>0</v>
      </c>
      <c r="BH16" s="2">
        <v>0</v>
      </c>
      <c r="BI16" s="2">
        <v>64.613950000000003</v>
      </c>
      <c r="BJ16" s="2">
        <v>0</v>
      </c>
      <c r="BK16" s="2">
        <v>7.966361</v>
      </c>
      <c r="BL16" s="2">
        <v>0.59531210000000001</v>
      </c>
      <c r="BM16" s="2">
        <v>1.077072</v>
      </c>
      <c r="BN16" s="2">
        <v>4.5846410000000004</v>
      </c>
      <c r="BO16" s="2">
        <v>55.271349999999998</v>
      </c>
      <c r="BP16" s="2">
        <v>1.220709</v>
      </c>
      <c r="BQ16" s="2">
        <v>-1367.249</v>
      </c>
      <c r="BR16" s="2">
        <v>-0.76446619999999998</v>
      </c>
      <c r="BS16" s="2">
        <v>-785.84519999999998</v>
      </c>
      <c r="BT16" s="2">
        <v>600.65599999999995</v>
      </c>
      <c r="BU16" s="2">
        <v>34222.69</v>
      </c>
      <c r="BV16" s="2">
        <v>34203.440000000002</v>
      </c>
      <c r="BW16" s="2">
        <v>874.62630000000001</v>
      </c>
      <c r="BX16" s="2">
        <v>1042.6030000000001</v>
      </c>
      <c r="BY16" s="2">
        <v>1023.35</v>
      </c>
      <c r="BZ16" s="2">
        <v>0.20729729999999999</v>
      </c>
      <c r="CA16" s="2" t="s">
        <v>94</v>
      </c>
      <c r="CB16" s="2" t="s">
        <v>94</v>
      </c>
      <c r="CC16" s="2">
        <v>181.58459999999999</v>
      </c>
      <c r="CD16" s="2">
        <v>184.2217</v>
      </c>
      <c r="CE16" s="2" t="s">
        <v>94</v>
      </c>
      <c r="CF16" s="2" t="s">
        <v>94</v>
      </c>
      <c r="CG16" s="2" t="s">
        <v>94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-6.5984129999999999</v>
      </c>
      <c r="CN16" s="2">
        <v>6.7408060000000001</v>
      </c>
      <c r="CO16" s="2">
        <v>11.09596</v>
      </c>
      <c r="CP16" s="2">
        <v>600</v>
      </c>
      <c r="CQ16" s="2">
        <v>509.88980900000001</v>
      </c>
      <c r="CR16" s="4">
        <f t="shared" si="0"/>
        <v>8.2947906197932255</v>
      </c>
    </row>
    <row r="17" spans="1:96" x14ac:dyDescent="0.25">
      <c r="A17" s="3">
        <v>41730.25</v>
      </c>
      <c r="B17" s="2">
        <v>2913</v>
      </c>
      <c r="C17" s="2">
        <v>16.881789999999999</v>
      </c>
      <c r="D17" s="2">
        <v>4.4082740000000002E-2</v>
      </c>
      <c r="E17" s="2">
        <v>0.1901668</v>
      </c>
      <c r="F17" s="2">
        <v>0.6671241</v>
      </c>
      <c r="G17" s="2">
        <v>0.18999179999999999</v>
      </c>
      <c r="H17" s="2">
        <v>-0.1739395</v>
      </c>
      <c r="I17" s="2">
        <v>1.3784650000000001E-2</v>
      </c>
      <c r="J17" s="2">
        <v>0.5739379</v>
      </c>
      <c r="K17" s="2">
        <v>-1.402774E-2</v>
      </c>
      <c r="L17" s="2">
        <v>3.5969130000000002E-2</v>
      </c>
      <c r="M17" s="2">
        <v>0.51418960000000002</v>
      </c>
      <c r="N17" s="2">
        <v>3.7434809999999999E-3</v>
      </c>
      <c r="O17" s="2">
        <v>0.20299329999999999</v>
      </c>
      <c r="P17" s="2">
        <v>7.2419750000000001</v>
      </c>
      <c r="Q17" s="2">
        <v>7.2246940000000004</v>
      </c>
      <c r="R17" s="2">
        <v>-14.04941</v>
      </c>
      <c r="S17" s="2">
        <v>3.9567580000000002</v>
      </c>
      <c r="T17" s="2">
        <v>194.04939999999999</v>
      </c>
      <c r="U17" s="2">
        <v>7.0085920000000002</v>
      </c>
      <c r="V17" s="2">
        <v>-1.753851</v>
      </c>
      <c r="W17" s="2">
        <v>0.9936566</v>
      </c>
      <c r="X17" s="2">
        <v>8.2668119999999998</v>
      </c>
      <c r="Y17" s="2">
        <v>180</v>
      </c>
      <c r="Z17" s="2">
        <v>17998</v>
      </c>
      <c r="AA17" s="2">
        <v>0</v>
      </c>
      <c r="AB17" s="2">
        <v>0</v>
      </c>
      <c r="AC17" s="2">
        <v>0</v>
      </c>
      <c r="AD17" s="2">
        <v>0</v>
      </c>
      <c r="AE17" s="2">
        <v>2</v>
      </c>
      <c r="AF17" s="2">
        <v>0</v>
      </c>
      <c r="AG17" s="2">
        <v>34.787550000000003</v>
      </c>
      <c r="AH17" s="2">
        <v>-375.6678</v>
      </c>
      <c r="AI17" s="2">
        <v>39.160699999999999</v>
      </c>
      <c r="AJ17" s="2">
        <v>719.59119999999996</v>
      </c>
      <c r="AK17" s="2">
        <v>212.58340000000001</v>
      </c>
      <c r="AL17" s="2">
        <v>115.6879</v>
      </c>
      <c r="AM17" s="2">
        <v>34.874250000000004</v>
      </c>
      <c r="AN17" s="2">
        <v>2.3379919999999998</v>
      </c>
      <c r="AO17" s="2">
        <v>-0.8613362</v>
      </c>
      <c r="AP17" s="2">
        <v>-0.26984140000000001</v>
      </c>
      <c r="AQ17" s="2">
        <v>-0.15354139999999999</v>
      </c>
      <c r="AR17" s="2">
        <v>0.77795899999999996</v>
      </c>
      <c r="AS17" s="2">
        <v>0.29171920000000001</v>
      </c>
      <c r="AT17" s="2">
        <v>-0.1411838</v>
      </c>
      <c r="AU17" s="2">
        <v>3.1976270000000001E-2</v>
      </c>
      <c r="AV17" s="2">
        <v>972.4991</v>
      </c>
      <c r="AW17" s="2">
        <v>4.7196740000000004</v>
      </c>
      <c r="AX17" s="2">
        <v>98.387159999999994</v>
      </c>
      <c r="AY17" s="2">
        <v>7.7069549999999998</v>
      </c>
      <c r="AZ17" s="2">
        <v>1.218987</v>
      </c>
      <c r="BA17" s="2">
        <v>34.874250000000004</v>
      </c>
      <c r="BB17" s="2">
        <v>-374.64109999999999</v>
      </c>
      <c r="BC17" s="2">
        <v>-0.19811889999999999</v>
      </c>
      <c r="BD17" s="2">
        <v>0.11141479999999999</v>
      </c>
      <c r="BE17" s="2">
        <v>-2.3460570000000001</v>
      </c>
      <c r="BF17" s="2">
        <v>1.3193360000000001</v>
      </c>
      <c r="BG17" s="2">
        <v>0</v>
      </c>
      <c r="BH17" s="2">
        <v>0</v>
      </c>
      <c r="BI17" s="2">
        <v>63.840060000000001</v>
      </c>
      <c r="BJ17" s="2">
        <v>0</v>
      </c>
      <c r="BK17" s="2">
        <v>7.1070820000000001</v>
      </c>
      <c r="BL17" s="2">
        <v>0.63215169999999998</v>
      </c>
      <c r="BM17" s="2">
        <v>1.008861</v>
      </c>
      <c r="BN17" s="2">
        <v>4.8832789999999999</v>
      </c>
      <c r="BO17" s="2">
        <v>62.659959999999998</v>
      </c>
      <c r="BP17" s="2">
        <v>1.2231700000000001</v>
      </c>
      <c r="BQ17" s="2">
        <v>-1310.0930000000001</v>
      </c>
      <c r="BR17" s="2">
        <v>-0.76961020000000002</v>
      </c>
      <c r="BS17" s="2">
        <v>-794.40890000000002</v>
      </c>
      <c r="BT17" s="2">
        <v>611.30899999999997</v>
      </c>
      <c r="BU17" s="2">
        <v>34220.660000000003</v>
      </c>
      <c r="BV17" s="2">
        <v>34125.040000000001</v>
      </c>
      <c r="BW17" s="2">
        <v>874.1635</v>
      </c>
      <c r="BX17" s="2">
        <v>1110.672</v>
      </c>
      <c r="BY17" s="2">
        <v>1015.047</v>
      </c>
      <c r="BZ17" s="2">
        <v>0.2128709</v>
      </c>
      <c r="CA17" s="2" t="s">
        <v>94</v>
      </c>
      <c r="CB17" s="2" t="s">
        <v>94</v>
      </c>
      <c r="CC17" s="2">
        <v>181.75909999999999</v>
      </c>
      <c r="CD17" s="2">
        <v>184.24700000000001</v>
      </c>
      <c r="CE17" s="2" t="s">
        <v>94</v>
      </c>
      <c r="CF17" s="2" t="s">
        <v>94</v>
      </c>
      <c r="CG17" s="2" t="s">
        <v>94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-6.557747</v>
      </c>
      <c r="CN17" s="2">
        <v>7.1378779999999997</v>
      </c>
      <c r="CO17" s="2">
        <v>11.067769999999999</v>
      </c>
      <c r="CP17" s="2">
        <v>600</v>
      </c>
      <c r="CQ17" s="2">
        <v>524.57668079999996</v>
      </c>
      <c r="CR17" s="4">
        <f t="shared" si="0"/>
        <v>7.7933028256459496</v>
      </c>
    </row>
    <row r="18" spans="1:96" x14ac:dyDescent="0.25">
      <c r="A18" s="3">
        <v>41730.270833333336</v>
      </c>
      <c r="B18" s="2">
        <v>2914</v>
      </c>
      <c r="C18" s="2">
        <v>-8.8486960000000003</v>
      </c>
      <c r="D18" s="2">
        <v>8.8424200000000001E-3</v>
      </c>
      <c r="E18" s="2">
        <v>8.499727E-2</v>
      </c>
      <c r="F18" s="2">
        <v>0.53734610000000005</v>
      </c>
      <c r="G18" s="2">
        <v>0.17552899999999999</v>
      </c>
      <c r="H18" s="2">
        <v>2.7825200000000001E-2</v>
      </c>
      <c r="I18" s="2">
        <v>-7.196058E-3</v>
      </c>
      <c r="J18" s="2">
        <v>0.47115390000000001</v>
      </c>
      <c r="K18" s="2">
        <v>-1.060406E-2</v>
      </c>
      <c r="L18" s="2">
        <v>3.7039389999999998E-3</v>
      </c>
      <c r="M18" s="2">
        <v>0.49327270000000001</v>
      </c>
      <c r="N18" s="2">
        <v>-6.2028029999999998E-3</v>
      </c>
      <c r="O18" s="2">
        <v>0.20131769999999999</v>
      </c>
      <c r="P18" s="2">
        <v>6.8701340000000002</v>
      </c>
      <c r="Q18" s="2">
        <v>6.852392</v>
      </c>
      <c r="R18" s="2">
        <v>-4.3607180000000003</v>
      </c>
      <c r="S18" s="2">
        <v>4.1162749999999999</v>
      </c>
      <c r="T18" s="2">
        <v>184.36070000000001</v>
      </c>
      <c r="U18" s="2">
        <v>6.832535</v>
      </c>
      <c r="V18" s="2">
        <v>-0.52102199999999999</v>
      </c>
      <c r="W18" s="2">
        <v>0.91434420000000005</v>
      </c>
      <c r="X18" s="2">
        <v>6.9828859999999997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-5.1150630000000002E-2</v>
      </c>
      <c r="AH18" s="2">
        <v>2.288672</v>
      </c>
      <c r="AI18" s="2">
        <v>-8.9649380000000001</v>
      </c>
      <c r="AJ18" s="2">
        <v>1.998834</v>
      </c>
      <c r="AK18" s="2">
        <v>-0.69070039999999999</v>
      </c>
      <c r="AL18" s="2">
        <v>-0.2004049</v>
      </c>
      <c r="AM18" s="2">
        <v>-3.26498E-2</v>
      </c>
      <c r="AN18" s="2">
        <v>0.1164747</v>
      </c>
      <c r="AO18" s="2">
        <v>2.0815279999999999E-2</v>
      </c>
      <c r="AP18" s="2">
        <v>2.690677E-2</v>
      </c>
      <c r="AQ18" s="2">
        <v>1.0794120000000001E-3</v>
      </c>
      <c r="AR18" s="2">
        <v>0.52830829999999995</v>
      </c>
      <c r="AS18" s="2">
        <v>0.17224</v>
      </c>
      <c r="AT18" s="2">
        <v>2.4532490000000001E-2</v>
      </c>
      <c r="AU18" s="2">
        <v>-7.2905899999999996E-3</v>
      </c>
      <c r="AV18" s="2">
        <v>744.30219999999997</v>
      </c>
      <c r="AW18" s="2">
        <v>5.6899050000000004</v>
      </c>
      <c r="AX18" s="2">
        <v>98.343540000000004</v>
      </c>
      <c r="AY18" s="2">
        <v>6.3133590000000002</v>
      </c>
      <c r="AZ18" s="2">
        <v>1.223943</v>
      </c>
      <c r="BA18" s="2">
        <v>-3.26498E-2</v>
      </c>
      <c r="BB18" s="2">
        <v>2.6337660000000001</v>
      </c>
      <c r="BC18" s="2">
        <v>1.062489E-3</v>
      </c>
      <c r="BD18" s="2">
        <v>-1.956333E-2</v>
      </c>
      <c r="BE18" s="2">
        <v>1.9818470000000001E-2</v>
      </c>
      <c r="BF18" s="2">
        <v>-0.36491220000000002</v>
      </c>
      <c r="BG18" s="2">
        <v>0</v>
      </c>
      <c r="BH18" s="2">
        <v>0</v>
      </c>
      <c r="BI18" s="2">
        <v>63</v>
      </c>
      <c r="BJ18" s="2">
        <v>0</v>
      </c>
      <c r="BK18" s="2">
        <v>5.8904249999999996</v>
      </c>
      <c r="BL18" s="2">
        <v>0.63362569999999996</v>
      </c>
      <c r="BM18" s="2">
        <v>0.92771570000000003</v>
      </c>
      <c r="BN18" s="2">
        <v>4.9160069999999996</v>
      </c>
      <c r="BO18" s="2">
        <v>68.299549999999996</v>
      </c>
      <c r="BP18" s="2">
        <v>1.2268220000000001</v>
      </c>
      <c r="BQ18" s="2">
        <v>-1282.425</v>
      </c>
      <c r="BR18" s="2">
        <v>-0.77514159999999999</v>
      </c>
      <c r="BS18" s="2">
        <v>-801.23140000000001</v>
      </c>
      <c r="BT18" s="2">
        <v>620.99869999999999</v>
      </c>
      <c r="BU18" s="2">
        <v>34313.410000000003</v>
      </c>
      <c r="BV18" s="2">
        <v>34173.599999999999</v>
      </c>
      <c r="BW18" s="2">
        <v>874.49450000000002</v>
      </c>
      <c r="BX18" s="2">
        <v>1153.3040000000001</v>
      </c>
      <c r="BY18" s="2">
        <v>1013.499</v>
      </c>
      <c r="BZ18" s="2">
        <v>4.5106679999999999</v>
      </c>
      <c r="CA18" s="2" t="s">
        <v>94</v>
      </c>
      <c r="CB18" s="2" t="s">
        <v>94</v>
      </c>
      <c r="CC18" s="2">
        <v>181.9042</v>
      </c>
      <c r="CD18" s="2">
        <v>184.24430000000001</v>
      </c>
      <c r="CE18" s="2" t="s">
        <v>94</v>
      </c>
      <c r="CF18" s="2" t="s">
        <v>94</v>
      </c>
      <c r="CG18" s="2" t="s">
        <v>94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-6.6008040000000001</v>
      </c>
      <c r="CN18" s="2">
        <v>7.3680830000000004</v>
      </c>
      <c r="CO18" s="2">
        <v>11.07028</v>
      </c>
      <c r="CP18" s="2">
        <v>600</v>
      </c>
      <c r="CQ18" s="2">
        <v>399.66981970000001</v>
      </c>
      <c r="CR18" s="4">
        <f t="shared" si="0"/>
        <v>7.1977141632885084</v>
      </c>
    </row>
    <row r="19" spans="1:96" x14ac:dyDescent="0.25">
      <c r="A19" s="3">
        <v>41730.291666666664</v>
      </c>
      <c r="B19" s="2">
        <v>2915</v>
      </c>
      <c r="C19" s="2">
        <v>-18.384029999999999</v>
      </c>
      <c r="D19" s="2">
        <v>6.6346249999999996E-2</v>
      </c>
      <c r="E19" s="2">
        <v>0.2327263</v>
      </c>
      <c r="F19" s="2">
        <v>0.41460710000000001</v>
      </c>
      <c r="G19" s="2">
        <v>0.1922856</v>
      </c>
      <c r="H19" s="2">
        <v>-5.8629720000000003E-2</v>
      </c>
      <c r="I19" s="2">
        <v>-1.493798E-2</v>
      </c>
      <c r="J19" s="2">
        <v>0.91062869999999996</v>
      </c>
      <c r="K19" s="2">
        <v>3.2573579999999998E-2</v>
      </c>
      <c r="L19" s="2">
        <v>5.2195610000000003E-2</v>
      </c>
      <c r="M19" s="2">
        <v>0.5902714</v>
      </c>
      <c r="N19" s="2">
        <v>1.4460000000000001E-2</v>
      </c>
      <c r="O19" s="2">
        <v>0.31849470000000002</v>
      </c>
      <c r="P19" s="2">
        <v>8.1457540000000002</v>
      </c>
      <c r="Q19" s="2">
        <v>8.1217140000000008</v>
      </c>
      <c r="R19" s="2">
        <v>-13.38992</v>
      </c>
      <c r="S19" s="2">
        <v>4.4003240000000003</v>
      </c>
      <c r="T19" s="2">
        <v>193.38990000000001</v>
      </c>
      <c r="U19" s="2">
        <v>7.9009419999999997</v>
      </c>
      <c r="V19" s="2">
        <v>-1.8807990000000001</v>
      </c>
      <c r="W19" s="2">
        <v>1.22502</v>
      </c>
      <c r="X19" s="2">
        <v>6.6372309999999999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-5.0867549999999997E-2</v>
      </c>
      <c r="AH19" s="2">
        <v>-4.7666729999999999</v>
      </c>
      <c r="AI19" s="2">
        <v>-18.073370000000001</v>
      </c>
      <c r="AJ19" s="2">
        <v>1.4420010000000001</v>
      </c>
      <c r="AK19" s="2">
        <v>-0.62885270000000004</v>
      </c>
      <c r="AL19" s="2">
        <v>0.35818640000000002</v>
      </c>
      <c r="AM19" s="2">
        <v>-9.8845960000000007E-3</v>
      </c>
      <c r="AN19" s="2">
        <v>5.3601200000000002E-2</v>
      </c>
      <c r="AO19" s="2">
        <v>-1.7678820000000001E-2</v>
      </c>
      <c r="AP19" s="2">
        <v>-1.549497E-2</v>
      </c>
      <c r="AQ19" s="2">
        <v>-1.649626E-3</v>
      </c>
      <c r="AR19" s="2">
        <v>0.4127905</v>
      </c>
      <c r="AS19" s="2">
        <v>0.19339480000000001</v>
      </c>
      <c r="AT19" s="2">
        <v>-5.6536639999999999E-2</v>
      </c>
      <c r="AU19" s="2">
        <v>-1.468556E-2</v>
      </c>
      <c r="AV19" s="2">
        <v>742.81809999999996</v>
      </c>
      <c r="AW19" s="2">
        <v>5.5087260000000002</v>
      </c>
      <c r="AX19" s="2">
        <v>98.303169999999994</v>
      </c>
      <c r="AY19" s="2">
        <v>5.990329</v>
      </c>
      <c r="AZ19" s="2">
        <v>1.2249699999999999</v>
      </c>
      <c r="BA19" s="2">
        <v>-9.8845960000000007E-3</v>
      </c>
      <c r="BB19" s="2">
        <v>-4.0250859999999999</v>
      </c>
      <c r="BC19" s="2">
        <v>-1.61892E-3</v>
      </c>
      <c r="BD19" s="2">
        <v>-3.9364040000000003E-2</v>
      </c>
      <c r="BE19" s="2">
        <v>-2.929435E-2</v>
      </c>
      <c r="BF19" s="2">
        <v>-0.71229220000000004</v>
      </c>
      <c r="BG19" s="2">
        <v>0</v>
      </c>
      <c r="BH19" s="2">
        <v>0</v>
      </c>
      <c r="BI19" s="2">
        <v>63</v>
      </c>
      <c r="BJ19" s="2">
        <v>0</v>
      </c>
      <c r="BK19" s="2">
        <v>5.5675730000000003</v>
      </c>
      <c r="BL19" s="2">
        <v>0.61101629999999996</v>
      </c>
      <c r="BM19" s="2">
        <v>0.90701069999999995</v>
      </c>
      <c r="BN19" s="2">
        <v>4.7460820000000004</v>
      </c>
      <c r="BO19" s="2">
        <v>67.365939999999995</v>
      </c>
      <c r="BP19" s="2">
        <v>1.2278039999999999</v>
      </c>
      <c r="BQ19" s="2">
        <v>-1293.8689999999999</v>
      </c>
      <c r="BR19" s="2">
        <v>-0.76865510000000004</v>
      </c>
      <c r="BS19" s="2">
        <v>-803.67179999999996</v>
      </c>
      <c r="BT19" s="2">
        <v>617.68330000000003</v>
      </c>
      <c r="BU19" s="2">
        <v>34297.769999999997</v>
      </c>
      <c r="BV19" s="2">
        <v>34170.28</v>
      </c>
      <c r="BW19" s="2">
        <v>874.51440000000002</v>
      </c>
      <c r="BX19" s="2">
        <v>1134.653</v>
      </c>
      <c r="BY19" s="2">
        <v>1007.167</v>
      </c>
      <c r="BZ19" s="2">
        <v>43.863579999999999</v>
      </c>
      <c r="CA19" s="2" t="s">
        <v>94</v>
      </c>
      <c r="CB19" s="2" t="s">
        <v>94</v>
      </c>
      <c r="CC19" s="2">
        <v>181.76130000000001</v>
      </c>
      <c r="CD19" s="2">
        <v>184.23670000000001</v>
      </c>
      <c r="CE19" s="2" t="s">
        <v>94</v>
      </c>
      <c r="CF19" s="2" t="s">
        <v>94</v>
      </c>
      <c r="CG19" s="2" t="s">
        <v>94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-6.6512099999999998</v>
      </c>
      <c r="CN19" s="2">
        <v>7.3236790000000003</v>
      </c>
      <c r="CO19" s="2">
        <v>11.079829999999999</v>
      </c>
      <c r="CP19" s="2">
        <v>600</v>
      </c>
      <c r="CQ19" s="2">
        <v>398.57545909999999</v>
      </c>
      <c r="CR19" s="4">
        <f t="shared" si="0"/>
        <v>7.0452250904172322</v>
      </c>
    </row>
    <row r="20" spans="1:96" x14ac:dyDescent="0.25">
      <c r="A20" s="3">
        <v>41730.3125</v>
      </c>
      <c r="B20" s="2">
        <v>2916</v>
      </c>
      <c r="C20" s="2">
        <v>-33.318080000000002</v>
      </c>
      <c r="D20" s="2">
        <v>4.1801270000000001E-2</v>
      </c>
      <c r="E20" s="2">
        <v>0.18486849999999999</v>
      </c>
      <c r="F20" s="2">
        <v>0.3968354</v>
      </c>
      <c r="G20" s="2">
        <v>0.10475180000000001</v>
      </c>
      <c r="H20" s="2">
        <v>-7.5820390000000001E-2</v>
      </c>
      <c r="I20" s="2">
        <v>-2.7113950000000001E-2</v>
      </c>
      <c r="J20" s="2">
        <v>0.71867610000000004</v>
      </c>
      <c r="K20" s="2">
        <v>0.1959206</v>
      </c>
      <c r="L20" s="2">
        <v>-1.218931E-2</v>
      </c>
      <c r="M20" s="2">
        <v>0.67399609999999999</v>
      </c>
      <c r="N20" s="2">
        <v>3.1928730000000002E-2</v>
      </c>
      <c r="O20" s="2">
        <v>0.29901149999999999</v>
      </c>
      <c r="P20" s="2">
        <v>8.7921469999999999</v>
      </c>
      <c r="Q20" s="2">
        <v>8.7613050000000001</v>
      </c>
      <c r="R20" s="2">
        <v>-12.815189999999999</v>
      </c>
      <c r="S20" s="2">
        <v>4.7974379999999996</v>
      </c>
      <c r="T20" s="2">
        <v>192.8152</v>
      </c>
      <c r="U20" s="2">
        <v>8.5430770000000003</v>
      </c>
      <c r="V20" s="2">
        <v>-1.9433229999999999</v>
      </c>
      <c r="W20" s="2">
        <v>1.3556790000000001</v>
      </c>
      <c r="X20" s="2">
        <v>6.8782110000000003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-2.804243E-2</v>
      </c>
      <c r="AH20" s="2">
        <v>-4.0230119999999996</v>
      </c>
      <c r="AI20" s="2">
        <v>-33.007190000000001</v>
      </c>
      <c r="AJ20" s="2">
        <v>1.157769</v>
      </c>
      <c r="AK20" s="2">
        <v>-0.37583800000000001</v>
      </c>
      <c r="AL20" s="2">
        <v>5.4171120000000003E-2</v>
      </c>
      <c r="AM20" s="2">
        <v>4.5127309999999997E-2</v>
      </c>
      <c r="AN20" s="2">
        <v>5.1274880000000002E-2</v>
      </c>
      <c r="AO20" s="2">
        <v>-1.851303E-2</v>
      </c>
      <c r="AP20" s="2">
        <v>-2.193262E-2</v>
      </c>
      <c r="AQ20" s="2">
        <v>-1.1071119999999999E-3</v>
      </c>
      <c r="AR20" s="2">
        <v>0.39384170000000002</v>
      </c>
      <c r="AS20" s="2">
        <v>0.1064185</v>
      </c>
      <c r="AT20" s="2">
        <v>-7.2894100000000003E-2</v>
      </c>
      <c r="AU20" s="2">
        <v>-2.686096E-2</v>
      </c>
      <c r="AV20" s="2">
        <v>744.26930000000004</v>
      </c>
      <c r="AW20" s="2">
        <v>5.5097019999999999</v>
      </c>
      <c r="AX20" s="2">
        <v>98.238140000000001</v>
      </c>
      <c r="AY20" s="2">
        <v>6.2296500000000004</v>
      </c>
      <c r="AZ20" s="2">
        <v>1.2231050000000001</v>
      </c>
      <c r="BA20" s="2">
        <v>4.5127309999999997E-2</v>
      </c>
      <c r="BB20" s="2">
        <v>-2.7013530000000001</v>
      </c>
      <c r="BC20" s="2">
        <v>-1.090295E-3</v>
      </c>
      <c r="BD20" s="2">
        <v>-7.2079450000000003E-2</v>
      </c>
      <c r="BE20" s="2">
        <v>-1.9693909999999999E-2</v>
      </c>
      <c r="BF20" s="2">
        <v>-1.301965</v>
      </c>
      <c r="BG20" s="2">
        <v>0</v>
      </c>
      <c r="BH20" s="2">
        <v>0</v>
      </c>
      <c r="BI20" s="2">
        <v>63</v>
      </c>
      <c r="BJ20" s="2">
        <v>0</v>
      </c>
      <c r="BK20" s="2">
        <v>5.8203750000000003</v>
      </c>
      <c r="BL20" s="2">
        <v>0.61227980000000004</v>
      </c>
      <c r="BM20" s="2">
        <v>0.92303480000000004</v>
      </c>
      <c r="BN20" s="2">
        <v>4.7515869999999998</v>
      </c>
      <c r="BO20" s="2">
        <v>66.333340000000007</v>
      </c>
      <c r="BP20" s="2">
        <v>1.226181</v>
      </c>
      <c r="BQ20" s="2">
        <v>-1309.845</v>
      </c>
      <c r="BR20" s="2">
        <v>-0.76042350000000003</v>
      </c>
      <c r="BS20" s="2">
        <v>-800.71199999999999</v>
      </c>
      <c r="BT20" s="2">
        <v>608.84109999999998</v>
      </c>
      <c r="BU20" s="2">
        <v>34183.71</v>
      </c>
      <c r="BV20" s="2">
        <v>34084.01</v>
      </c>
      <c r="BW20" s="2">
        <v>874.00660000000005</v>
      </c>
      <c r="BX20" s="2">
        <v>1097.5719999999999</v>
      </c>
      <c r="BY20" s="2">
        <v>997.86419999999998</v>
      </c>
      <c r="BZ20" s="2">
        <v>113.00839999999999</v>
      </c>
      <c r="CA20" s="2" t="s">
        <v>94</v>
      </c>
      <c r="CB20" s="2" t="s">
        <v>94</v>
      </c>
      <c r="CC20" s="2">
        <v>181.57499999999999</v>
      </c>
      <c r="CD20" s="2">
        <v>184.2595</v>
      </c>
      <c r="CE20" s="2" t="s">
        <v>94</v>
      </c>
      <c r="CF20" s="2" t="s">
        <v>94</v>
      </c>
      <c r="CG20" s="2" t="s">
        <v>94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-6.6731239999999996</v>
      </c>
      <c r="CN20" s="2">
        <v>7.1818559999999998</v>
      </c>
      <c r="CO20" s="2">
        <v>11.119249999999999</v>
      </c>
      <c r="CP20" s="2">
        <v>600</v>
      </c>
      <c r="CQ20" s="2">
        <v>399.9611031</v>
      </c>
      <c r="CR20" s="4">
        <f t="shared" si="0"/>
        <v>7.1631954803381239</v>
      </c>
    </row>
    <row r="21" spans="1:96" x14ac:dyDescent="0.25">
      <c r="A21" s="3">
        <v>41730.333333333336</v>
      </c>
      <c r="B21" s="2">
        <v>2917</v>
      </c>
      <c r="C21" s="2">
        <v>-32.577129999999997</v>
      </c>
      <c r="D21" s="2">
        <v>4.3514039999999997E-2</v>
      </c>
      <c r="E21" s="2">
        <v>0.18858810000000001</v>
      </c>
      <c r="F21" s="2">
        <v>0.35950680000000002</v>
      </c>
      <c r="G21" s="2">
        <v>7.5362180000000001E-2</v>
      </c>
      <c r="H21" s="2">
        <v>-4.4004710000000002E-2</v>
      </c>
      <c r="I21" s="2">
        <v>-2.6502620000000001E-2</v>
      </c>
      <c r="J21" s="2">
        <v>0.4755202</v>
      </c>
      <c r="K21" s="2">
        <v>7.5892809999999998E-3</v>
      </c>
      <c r="L21" s="2">
        <v>-2.8585969999999999E-2</v>
      </c>
      <c r="M21" s="2">
        <v>0.41808269999999997</v>
      </c>
      <c r="N21" s="2">
        <v>2.116001E-2</v>
      </c>
      <c r="O21" s="2">
        <v>0.26057399999999997</v>
      </c>
      <c r="P21" s="2">
        <v>7.6954710000000004</v>
      </c>
      <c r="Q21" s="2">
        <v>7.6833590000000003</v>
      </c>
      <c r="R21" s="2">
        <v>-20.771940000000001</v>
      </c>
      <c r="S21" s="2">
        <v>3.2134860000000001</v>
      </c>
      <c r="T21" s="2">
        <v>200.77189999999999</v>
      </c>
      <c r="U21" s="2">
        <v>7.1839519999999997</v>
      </c>
      <c r="V21" s="2">
        <v>-2.7249050000000001</v>
      </c>
      <c r="W21" s="2">
        <v>1.153081</v>
      </c>
      <c r="X21" s="2">
        <v>6.7921040000000001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-1.130184E-2</v>
      </c>
      <c r="AH21" s="2">
        <v>-4.9250230000000004</v>
      </c>
      <c r="AI21" s="2">
        <v>-32.209119999999999</v>
      </c>
      <c r="AJ21" s="2">
        <v>1.291677</v>
      </c>
      <c r="AK21" s="2">
        <v>-0.15794159999999999</v>
      </c>
      <c r="AL21" s="2">
        <v>0.24534429999999999</v>
      </c>
      <c r="AM21" s="2">
        <v>6.0456570000000001E-2</v>
      </c>
      <c r="AN21" s="2">
        <v>6.5499859999999993E-2</v>
      </c>
      <c r="AO21" s="2">
        <v>-4.7814620000000002E-3</v>
      </c>
      <c r="AP21" s="2">
        <v>-1.482468E-2</v>
      </c>
      <c r="AQ21" s="2">
        <v>-1.467838E-3</v>
      </c>
      <c r="AR21" s="2">
        <v>0.3554985</v>
      </c>
      <c r="AS21" s="2">
        <v>7.5557680000000002E-2</v>
      </c>
      <c r="AT21" s="2">
        <v>-4.2041019999999998E-2</v>
      </c>
      <c r="AU21" s="2">
        <v>-2.6203219999999999E-2</v>
      </c>
      <c r="AV21" s="2">
        <v>743.78250000000003</v>
      </c>
      <c r="AW21" s="2">
        <v>5.7071630000000004</v>
      </c>
      <c r="AX21" s="2">
        <v>98.240409999999997</v>
      </c>
      <c r="AY21" s="2">
        <v>6.120781</v>
      </c>
      <c r="AZ21" s="2">
        <v>1.2234910000000001</v>
      </c>
      <c r="BA21" s="2">
        <v>6.0456570000000001E-2</v>
      </c>
      <c r="BB21" s="2">
        <v>-3.5815250000000001</v>
      </c>
      <c r="BC21" s="2">
        <v>-1.444374E-3</v>
      </c>
      <c r="BD21" s="2">
        <v>-7.031403E-2</v>
      </c>
      <c r="BE21" s="2">
        <v>-2.7042299999999998E-2</v>
      </c>
      <c r="BF21" s="2">
        <v>-1.3164549999999999</v>
      </c>
      <c r="BG21" s="2">
        <v>0</v>
      </c>
      <c r="BH21" s="2">
        <v>0</v>
      </c>
      <c r="BI21" s="2">
        <v>63</v>
      </c>
      <c r="BJ21" s="2">
        <v>0</v>
      </c>
      <c r="BK21" s="2">
        <v>5.7222929999999996</v>
      </c>
      <c r="BL21" s="2">
        <v>0.63326660000000001</v>
      </c>
      <c r="BM21" s="2">
        <v>0.91677839999999999</v>
      </c>
      <c r="BN21" s="2">
        <v>4.9161820000000001</v>
      </c>
      <c r="BO21" s="2">
        <v>69.075199999999995</v>
      </c>
      <c r="BP21" s="2">
        <v>1.2256990000000001</v>
      </c>
      <c r="BQ21" s="2">
        <v>-1305.338</v>
      </c>
      <c r="BR21" s="2">
        <v>-0.78848180000000001</v>
      </c>
      <c r="BS21" s="2">
        <v>-787.22640000000001</v>
      </c>
      <c r="BT21" s="2">
        <v>620.63199999999995</v>
      </c>
      <c r="BU21" s="2">
        <v>34234.480000000003</v>
      </c>
      <c r="BV21" s="2">
        <v>34131.96</v>
      </c>
      <c r="BW21" s="2">
        <v>874.2115</v>
      </c>
      <c r="BX21" s="2">
        <v>1117.31</v>
      </c>
      <c r="BY21" s="2">
        <v>1014.79</v>
      </c>
      <c r="BZ21" s="2">
        <v>129.5153</v>
      </c>
      <c r="CA21" s="2" t="s">
        <v>94</v>
      </c>
      <c r="CB21" s="2" t="s">
        <v>94</v>
      </c>
      <c r="CC21" s="2">
        <v>181.59889999999999</v>
      </c>
      <c r="CD21" s="2">
        <v>184.2473</v>
      </c>
      <c r="CE21" s="2" t="s">
        <v>94</v>
      </c>
      <c r="CF21" s="2" t="s">
        <v>94</v>
      </c>
      <c r="CG21" s="2" t="s">
        <v>94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-6.5265129999999996</v>
      </c>
      <c r="CN21" s="2">
        <v>7.1644969999999999</v>
      </c>
      <c r="CO21" s="2">
        <v>11.13444</v>
      </c>
      <c r="CP21" s="2">
        <v>600</v>
      </c>
      <c r="CQ21" s="2">
        <v>399.53451539999998</v>
      </c>
      <c r="CR21" s="4">
        <f t="shared" si="0"/>
        <v>7.1171450837386026</v>
      </c>
    </row>
    <row r="22" spans="1:96" x14ac:dyDescent="0.25">
      <c r="A22" s="3">
        <v>41730.354166666664</v>
      </c>
      <c r="B22" s="2">
        <v>2918</v>
      </c>
      <c r="C22" s="2">
        <v>-11.08794</v>
      </c>
      <c r="D22" s="2">
        <v>3.3279639999999999E-2</v>
      </c>
      <c r="E22" s="2">
        <v>0.16490940000000001</v>
      </c>
      <c r="F22" s="2">
        <v>0.41666619999999999</v>
      </c>
      <c r="G22" s="2">
        <v>0.17305400000000001</v>
      </c>
      <c r="H22" s="2">
        <v>-1.5106049999999999E-2</v>
      </c>
      <c r="I22" s="2">
        <v>-9.0186109999999993E-3</v>
      </c>
      <c r="J22" s="2">
        <v>0.64811479999999999</v>
      </c>
      <c r="K22" s="2">
        <v>4.588366E-2</v>
      </c>
      <c r="L22" s="2">
        <v>-2.630299E-3</v>
      </c>
      <c r="M22" s="2">
        <v>0.38365510000000003</v>
      </c>
      <c r="N22" s="2">
        <v>2.7067600000000001E-2</v>
      </c>
      <c r="O22" s="2">
        <v>0.2471795</v>
      </c>
      <c r="P22" s="2">
        <v>7.3463370000000001</v>
      </c>
      <c r="Q22" s="2">
        <v>7.3299200000000004</v>
      </c>
      <c r="R22" s="2">
        <v>-27.273129999999998</v>
      </c>
      <c r="S22" s="2">
        <v>3.8290790000000001</v>
      </c>
      <c r="T22" s="2">
        <v>207.2731</v>
      </c>
      <c r="U22" s="2">
        <v>6.5150819999999996</v>
      </c>
      <c r="V22" s="2">
        <v>-3.3588149999999999</v>
      </c>
      <c r="W22" s="2">
        <v>1.0679730000000001</v>
      </c>
      <c r="X22" s="2">
        <v>6.6756409999999997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1.531806E-2</v>
      </c>
      <c r="AH22" s="2">
        <v>-5.6554149999999996</v>
      </c>
      <c r="AI22" s="2">
        <v>-10.72785</v>
      </c>
      <c r="AJ22" s="2">
        <v>1.1039699999999999</v>
      </c>
      <c r="AK22" s="2">
        <v>-0.2308452</v>
      </c>
      <c r="AL22" s="2">
        <v>0.12784470000000001</v>
      </c>
      <c r="AM22" s="2">
        <v>4.0773719999999999E-2</v>
      </c>
      <c r="AN22" s="2">
        <v>3.2861120000000001E-2</v>
      </c>
      <c r="AO22" s="2">
        <v>-9.2708840000000001E-3</v>
      </c>
      <c r="AP22" s="2">
        <v>-6.5143800000000002E-3</v>
      </c>
      <c r="AQ22" s="2">
        <v>-2.1162260000000001E-3</v>
      </c>
      <c r="AR22" s="2">
        <v>0.41465659999999999</v>
      </c>
      <c r="AS22" s="2">
        <v>0.173288</v>
      </c>
      <c r="AT22" s="2">
        <v>-1.4263120000000001E-2</v>
      </c>
      <c r="AU22" s="2">
        <v>-8.7257180000000004E-3</v>
      </c>
      <c r="AV22" s="2">
        <v>742.0951</v>
      </c>
      <c r="AW22" s="2">
        <v>5.8761669999999997</v>
      </c>
      <c r="AX22" s="2">
        <v>98.22054</v>
      </c>
      <c r="AY22" s="2">
        <v>5.984928</v>
      </c>
      <c r="AZ22" s="2">
        <v>1.2237370000000001</v>
      </c>
      <c r="BA22" s="2">
        <v>4.0773719999999999E-2</v>
      </c>
      <c r="BB22" s="2">
        <v>-5.1635920000000004</v>
      </c>
      <c r="BC22" s="2">
        <v>-2.077541E-3</v>
      </c>
      <c r="BD22" s="2">
        <v>-2.3378119999999999E-2</v>
      </c>
      <c r="BE22" s="2">
        <v>-4.01397E-2</v>
      </c>
      <c r="BF22" s="2">
        <v>-0.45168320000000001</v>
      </c>
      <c r="BG22" s="2">
        <v>0</v>
      </c>
      <c r="BH22" s="2">
        <v>0</v>
      </c>
      <c r="BI22" s="2">
        <v>63</v>
      </c>
      <c r="BJ22" s="2">
        <v>0</v>
      </c>
      <c r="BK22" s="2">
        <v>5.6712509999999998</v>
      </c>
      <c r="BL22" s="2">
        <v>0.65219439999999995</v>
      </c>
      <c r="BM22" s="2">
        <v>0.91357239999999995</v>
      </c>
      <c r="BN22" s="2">
        <v>5.0640499999999999</v>
      </c>
      <c r="BO22" s="2">
        <v>71.389470000000003</v>
      </c>
      <c r="BP22" s="2">
        <v>1.225862</v>
      </c>
      <c r="BQ22" s="2">
        <v>-1292.933</v>
      </c>
      <c r="BR22" s="2">
        <v>-0.79901809999999995</v>
      </c>
      <c r="BS22" s="2">
        <v>-785.8202</v>
      </c>
      <c r="BT22" s="2">
        <v>627.84879999999998</v>
      </c>
      <c r="BU22" s="2">
        <v>34295.129999999997</v>
      </c>
      <c r="BV22" s="2">
        <v>34174.39</v>
      </c>
      <c r="BW22" s="2">
        <v>874.45809999999994</v>
      </c>
      <c r="BX22" s="2">
        <v>1140.529</v>
      </c>
      <c r="BY22" s="2">
        <v>1019.793</v>
      </c>
      <c r="BZ22" s="2">
        <v>312.65859999999998</v>
      </c>
      <c r="CA22" s="2" t="s">
        <v>94</v>
      </c>
      <c r="CB22" s="2" t="s">
        <v>94</v>
      </c>
      <c r="CC22" s="2">
        <v>181.64949999999999</v>
      </c>
      <c r="CD22" s="2">
        <v>184.2277</v>
      </c>
      <c r="CE22" s="2" t="s">
        <v>94</v>
      </c>
      <c r="CF22" s="2" t="s">
        <v>94</v>
      </c>
      <c r="CG22" s="2" t="s">
        <v>94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-6.4885849999999996</v>
      </c>
      <c r="CN22" s="2">
        <v>7.2319019999999998</v>
      </c>
      <c r="CO22" s="2">
        <v>11.23063</v>
      </c>
      <c r="CP22" s="2">
        <v>600</v>
      </c>
      <c r="CQ22" s="2">
        <v>398.51478989999998</v>
      </c>
      <c r="CR22" s="4">
        <f t="shared" si="0"/>
        <v>7.0935545594384708</v>
      </c>
    </row>
    <row r="23" spans="1:96" x14ac:dyDescent="0.25">
      <c r="A23" s="3">
        <v>41730.375</v>
      </c>
      <c r="B23" s="2">
        <v>2919</v>
      </c>
      <c r="C23" s="2">
        <v>-29.461259999999999</v>
      </c>
      <c r="D23" s="2">
        <v>3.1121949999999999E-2</v>
      </c>
      <c r="E23" s="2">
        <v>0.15956049999999999</v>
      </c>
      <c r="F23" s="2">
        <v>0.55406949999999999</v>
      </c>
      <c r="G23" s="2">
        <v>0.1096922</v>
      </c>
      <c r="H23" s="2">
        <v>-0.14261789999999999</v>
      </c>
      <c r="I23" s="2">
        <v>-2.398898E-2</v>
      </c>
      <c r="J23" s="2">
        <v>0.5623397</v>
      </c>
      <c r="K23" s="2">
        <v>-1.2388039999999999E-2</v>
      </c>
      <c r="L23" s="2">
        <v>-5.5403709999999997E-3</v>
      </c>
      <c r="M23" s="2">
        <v>0.45655790000000002</v>
      </c>
      <c r="N23" s="2">
        <v>2.4849400000000001E-2</v>
      </c>
      <c r="O23" s="2">
        <v>0.23630799999999999</v>
      </c>
      <c r="P23" s="2">
        <v>7.0786449999999999</v>
      </c>
      <c r="Q23" s="2">
        <v>7.0624419999999999</v>
      </c>
      <c r="R23" s="2">
        <v>-31.607420000000001</v>
      </c>
      <c r="S23" s="2">
        <v>3.8753709999999999</v>
      </c>
      <c r="T23" s="2">
        <v>211.60740000000001</v>
      </c>
      <c r="U23" s="2">
        <v>6.0147899999999996</v>
      </c>
      <c r="V23" s="2">
        <v>-3.701387</v>
      </c>
      <c r="W23" s="2">
        <v>0.97480029999999995</v>
      </c>
      <c r="X23" s="2">
        <v>6.9218209999999996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-9.8876209999999992E-3</v>
      </c>
      <c r="AH23" s="2">
        <v>0.6424105</v>
      </c>
      <c r="AI23" s="2">
        <v>-29.427140000000001</v>
      </c>
      <c r="AJ23" s="2">
        <v>1.7159580000000001</v>
      </c>
      <c r="AK23" s="2">
        <v>-0.30532530000000002</v>
      </c>
      <c r="AL23" s="2">
        <v>0.41682789999999997</v>
      </c>
      <c r="AM23" s="2">
        <v>5.3333859999999997E-2</v>
      </c>
      <c r="AN23" s="2">
        <v>2.4288400000000002E-2</v>
      </c>
      <c r="AO23" s="2">
        <v>7.4995849999999996E-3</v>
      </c>
      <c r="AP23" s="2">
        <v>-1.1231500000000001E-3</v>
      </c>
      <c r="AQ23" s="2">
        <v>7.6674800000000004E-4</v>
      </c>
      <c r="AR23" s="2">
        <v>0.55085119999999999</v>
      </c>
      <c r="AS23" s="2">
        <v>0.1082631</v>
      </c>
      <c r="AT23" s="2">
        <v>-0.1417757</v>
      </c>
      <c r="AU23" s="2">
        <v>-2.396119E-2</v>
      </c>
      <c r="AV23" s="2">
        <v>740.12199999999996</v>
      </c>
      <c r="AW23" s="2">
        <v>5.8939659999999998</v>
      </c>
      <c r="AX23" s="2">
        <v>98.200419999999994</v>
      </c>
      <c r="AY23" s="2">
        <v>6.2276579999999999</v>
      </c>
      <c r="AZ23" s="2">
        <v>1.2224079999999999</v>
      </c>
      <c r="BA23" s="2">
        <v>5.3333859999999997E-2</v>
      </c>
      <c r="BB23" s="2">
        <v>1.8708640000000001</v>
      </c>
      <c r="BC23" s="2">
        <v>7.5156099999999998E-4</v>
      </c>
      <c r="BD23" s="2">
        <v>-6.3973039999999995E-2</v>
      </c>
      <c r="BE23" s="2">
        <v>1.460354E-2</v>
      </c>
      <c r="BF23" s="2">
        <v>-1.2430570000000001</v>
      </c>
      <c r="BG23" s="2">
        <v>0</v>
      </c>
      <c r="BH23" s="2">
        <v>0</v>
      </c>
      <c r="BI23" s="2">
        <v>63</v>
      </c>
      <c r="BJ23" s="2">
        <v>0</v>
      </c>
      <c r="BK23" s="2">
        <v>5.9298580000000003</v>
      </c>
      <c r="BL23" s="2">
        <v>0.656366</v>
      </c>
      <c r="BM23" s="2">
        <v>0.93017519999999998</v>
      </c>
      <c r="BN23" s="2">
        <v>5.0917180000000002</v>
      </c>
      <c r="BO23" s="2">
        <v>70.563689999999994</v>
      </c>
      <c r="BP23" s="2">
        <v>1.224458</v>
      </c>
      <c r="BQ23" s="2">
        <v>-1273.683</v>
      </c>
      <c r="BR23" s="2">
        <v>-0.79029269999999996</v>
      </c>
      <c r="BS23" s="2">
        <v>-798.27970000000005</v>
      </c>
      <c r="BT23" s="2">
        <v>630.83889999999997</v>
      </c>
      <c r="BU23" s="2">
        <v>34293.33</v>
      </c>
      <c r="BV23" s="2">
        <v>34137.89</v>
      </c>
      <c r="BW23" s="2">
        <v>874.30690000000004</v>
      </c>
      <c r="BX23" s="2">
        <v>1161.6489999999999</v>
      </c>
      <c r="BY23" s="2">
        <v>1006.2140000000001</v>
      </c>
      <c r="BZ23" s="2">
        <v>484.1216</v>
      </c>
      <c r="CA23" s="2" t="s">
        <v>94</v>
      </c>
      <c r="CB23" s="2" t="s">
        <v>94</v>
      </c>
      <c r="CC23" s="2">
        <v>181.5916</v>
      </c>
      <c r="CD23" s="2">
        <v>184.24289999999999</v>
      </c>
      <c r="CE23" s="2" t="s">
        <v>94</v>
      </c>
      <c r="CF23" s="2" t="s">
        <v>94</v>
      </c>
      <c r="CG23" s="2" t="s">
        <v>94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-6.5390389999999998</v>
      </c>
      <c r="CN23" s="2">
        <v>7.4284460000000001</v>
      </c>
      <c r="CO23" s="2">
        <v>11.383139999999999</v>
      </c>
      <c r="CP23" s="2">
        <v>600</v>
      </c>
      <c r="CQ23" s="2">
        <v>397.88233250000002</v>
      </c>
      <c r="CR23" s="4">
        <f t="shared" si="0"/>
        <v>7.2157765707522206</v>
      </c>
    </row>
    <row r="24" spans="1:96" x14ac:dyDescent="0.25">
      <c r="A24" s="3">
        <v>41730.395833333336</v>
      </c>
      <c r="B24" s="2">
        <v>2920</v>
      </c>
      <c r="C24" s="2">
        <v>0.2467377</v>
      </c>
      <c r="D24" s="2">
        <v>3.0999780000000001E-2</v>
      </c>
      <c r="E24" s="2">
        <v>0.15951670000000001</v>
      </c>
      <c r="F24" s="2">
        <v>0.67395649999999996</v>
      </c>
      <c r="G24" s="2">
        <v>0.14534449999999999</v>
      </c>
      <c r="H24" s="2">
        <v>-0.23487050000000001</v>
      </c>
      <c r="I24" s="2">
        <v>2.0158900000000001E-4</v>
      </c>
      <c r="J24" s="2">
        <v>0.5992056</v>
      </c>
      <c r="K24" s="2">
        <v>5.1379650000000004E-3</v>
      </c>
      <c r="L24" s="2">
        <v>1.8020109999999999E-2</v>
      </c>
      <c r="M24" s="2">
        <v>0.51333960000000001</v>
      </c>
      <c r="N24" s="2">
        <v>1.796532E-2</v>
      </c>
      <c r="O24" s="2">
        <v>0.21249979999999999</v>
      </c>
      <c r="P24" s="2">
        <v>7.1812719999999999</v>
      </c>
      <c r="Q24" s="2">
        <v>7.1599360000000001</v>
      </c>
      <c r="R24" s="2">
        <v>-38.589970000000001</v>
      </c>
      <c r="S24" s="2">
        <v>4.4150520000000002</v>
      </c>
      <c r="T24" s="2">
        <v>218.59</v>
      </c>
      <c r="U24" s="2">
        <v>5.5964340000000004</v>
      </c>
      <c r="V24" s="2">
        <v>-4.4659630000000003</v>
      </c>
      <c r="W24" s="2">
        <v>0.94656969999999996</v>
      </c>
      <c r="X24" s="2">
        <v>7.8350929999999996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-4.8889920000000003E-2</v>
      </c>
      <c r="AH24" s="2">
        <v>-0.27859279999999997</v>
      </c>
      <c r="AI24" s="2">
        <v>0.26213340000000002</v>
      </c>
      <c r="AJ24" s="2">
        <v>1.7709360000000001</v>
      </c>
      <c r="AK24" s="2">
        <v>-0.5804629</v>
      </c>
      <c r="AL24" s="2">
        <v>0.49511620000000001</v>
      </c>
      <c r="AM24" s="2">
        <v>-4.9342410000000003E-2</v>
      </c>
      <c r="AN24" s="2">
        <v>2.046063E-2</v>
      </c>
      <c r="AO24" s="2">
        <v>1.60294E-3</v>
      </c>
      <c r="AP24" s="2">
        <v>-1.815557E-3</v>
      </c>
      <c r="AQ24" s="2">
        <v>-1.17757E-4</v>
      </c>
      <c r="AR24" s="2">
        <v>0.66945160000000004</v>
      </c>
      <c r="AS24" s="2">
        <v>0.1444405</v>
      </c>
      <c r="AT24" s="2">
        <v>-0.23348099999999999</v>
      </c>
      <c r="AU24" s="2">
        <v>2.14167E-4</v>
      </c>
      <c r="AV24" s="2">
        <v>737.50869999999998</v>
      </c>
      <c r="AW24" s="2">
        <v>5.8350549999999997</v>
      </c>
      <c r="AX24" s="2">
        <v>98.187479999999994</v>
      </c>
      <c r="AY24" s="2">
        <v>7.1432710000000004</v>
      </c>
      <c r="AZ24" s="2">
        <v>1.218278</v>
      </c>
      <c r="BA24" s="2">
        <v>-4.9342410000000003E-2</v>
      </c>
      <c r="BB24" s="2">
        <v>-0.28732790000000002</v>
      </c>
      <c r="BC24" s="2">
        <v>-1.1540399999999999E-4</v>
      </c>
      <c r="BD24" s="2">
        <v>5.6788599999999998E-4</v>
      </c>
      <c r="BE24" s="2">
        <v>-2.2278549999999999E-3</v>
      </c>
      <c r="BF24" s="2">
        <v>1.0962990000000001E-2</v>
      </c>
      <c r="BG24" s="2">
        <v>0</v>
      </c>
      <c r="BH24" s="2">
        <v>0</v>
      </c>
      <c r="BI24" s="2">
        <v>63</v>
      </c>
      <c r="BJ24" s="2">
        <v>0</v>
      </c>
      <c r="BK24" s="2">
        <v>6.9437100000000003</v>
      </c>
      <c r="BL24" s="2">
        <v>0.65688869999999999</v>
      </c>
      <c r="BM24" s="2">
        <v>0.99769249999999998</v>
      </c>
      <c r="BN24" s="2">
        <v>5.0773279999999996</v>
      </c>
      <c r="BO24" s="2">
        <v>65.840800000000002</v>
      </c>
      <c r="BP24" s="2">
        <v>1.219773</v>
      </c>
      <c r="BQ24" s="2">
        <v>-1234.777</v>
      </c>
      <c r="BR24" s="2">
        <v>-0.77780570000000004</v>
      </c>
      <c r="BS24" s="2">
        <v>-818.91430000000003</v>
      </c>
      <c r="BT24" s="2">
        <v>636.81679999999994</v>
      </c>
      <c r="BU24" s="2">
        <v>34225.69</v>
      </c>
      <c r="BV24" s="2">
        <v>34004.730000000003</v>
      </c>
      <c r="BW24" s="2">
        <v>873.61170000000004</v>
      </c>
      <c r="BX24" s="2">
        <v>1199.289</v>
      </c>
      <c r="BY24" s="2">
        <v>978.33510000000001</v>
      </c>
      <c r="BZ24" s="2">
        <v>889.34389999999996</v>
      </c>
      <c r="CA24" s="2" t="s">
        <v>94</v>
      </c>
      <c r="CB24" s="2" t="s">
        <v>94</v>
      </c>
      <c r="CC24" s="2">
        <v>181.36369999999999</v>
      </c>
      <c r="CD24" s="2">
        <v>184.26390000000001</v>
      </c>
      <c r="CE24" s="2" t="s">
        <v>94</v>
      </c>
      <c r="CF24" s="2" t="s">
        <v>94</v>
      </c>
      <c r="CG24" s="2" t="s">
        <v>94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-6.606134</v>
      </c>
      <c r="CN24" s="2">
        <v>7.8213249999999999</v>
      </c>
      <c r="CO24" s="2">
        <v>11.43107</v>
      </c>
      <c r="CP24" s="2">
        <v>600</v>
      </c>
      <c r="CQ24" s="2">
        <v>397.82925829999999</v>
      </c>
      <c r="CR24" s="4">
        <f t="shared" si="0"/>
        <v>7.7115231320216244</v>
      </c>
    </row>
    <row r="25" spans="1:96" x14ac:dyDescent="0.25">
      <c r="A25" s="3">
        <v>41730.416666666664</v>
      </c>
      <c r="B25" s="2">
        <v>2921</v>
      </c>
      <c r="C25" s="2">
        <v>110.72880000000001</v>
      </c>
      <c r="D25" s="2">
        <v>0.1174529</v>
      </c>
      <c r="E25" s="2">
        <v>0.31067210000000001</v>
      </c>
      <c r="F25" s="2">
        <v>1.335207</v>
      </c>
      <c r="G25" s="2">
        <v>-0.12161279999999999</v>
      </c>
      <c r="H25" s="2">
        <v>-1.651664</v>
      </c>
      <c r="I25" s="2">
        <v>9.0568629999999997E-2</v>
      </c>
      <c r="J25" s="2">
        <v>0.83594080000000004</v>
      </c>
      <c r="K25" s="2">
        <v>0.23723440000000001</v>
      </c>
      <c r="L25" s="2">
        <v>4.4593319999999999E-2</v>
      </c>
      <c r="M25" s="2">
        <v>1.326157</v>
      </c>
      <c r="N25" s="2">
        <v>-8.5597900000000005E-2</v>
      </c>
      <c r="O25" s="2">
        <v>0.29857</v>
      </c>
      <c r="P25" s="2">
        <v>6.4541750000000002</v>
      </c>
      <c r="Q25" s="2">
        <v>6.3606249999999998</v>
      </c>
      <c r="R25" s="2">
        <v>-52.368160000000003</v>
      </c>
      <c r="S25" s="2">
        <v>9.7518340000000006</v>
      </c>
      <c r="T25" s="2">
        <v>232.3682</v>
      </c>
      <c r="U25" s="2">
        <v>3.883705</v>
      </c>
      <c r="V25" s="2">
        <v>-5.0372940000000002</v>
      </c>
      <c r="W25" s="2">
        <v>0.79051769999999999</v>
      </c>
      <c r="X25" s="2">
        <v>8.1409020000000005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6.0941950000000002E-2</v>
      </c>
      <c r="AH25" s="2">
        <v>19.31841</v>
      </c>
      <c r="AI25" s="2">
        <v>109.298</v>
      </c>
      <c r="AJ25" s="2">
        <v>3.470332</v>
      </c>
      <c r="AK25" s="2">
        <v>0.65219640000000001</v>
      </c>
      <c r="AL25" s="2">
        <v>4.2266690000000002</v>
      </c>
      <c r="AM25" s="2">
        <v>-0.18188180000000001</v>
      </c>
      <c r="AN25" s="2">
        <v>0.1156118</v>
      </c>
      <c r="AO25" s="2">
        <v>-4.1726390000000002E-2</v>
      </c>
      <c r="AP25" s="2">
        <v>-0.13899300000000001</v>
      </c>
      <c r="AQ25" s="2">
        <v>5.955162E-3</v>
      </c>
      <c r="AR25" s="2">
        <v>1.3160639999999999</v>
      </c>
      <c r="AS25" s="2">
        <v>-0.1159941</v>
      </c>
      <c r="AT25" s="2">
        <v>-1.626614</v>
      </c>
      <c r="AU25" s="2">
        <v>8.939838E-2</v>
      </c>
      <c r="AV25" s="2">
        <v>737.91330000000005</v>
      </c>
      <c r="AW25" s="2">
        <v>5.9629620000000001</v>
      </c>
      <c r="AX25" s="2">
        <v>98.185119999999998</v>
      </c>
      <c r="AY25" s="2">
        <v>7.4322749999999997</v>
      </c>
      <c r="AZ25" s="2">
        <v>1.216912</v>
      </c>
      <c r="BA25" s="2">
        <v>-0.18188180000000001</v>
      </c>
      <c r="BB25" s="2">
        <v>14.53059</v>
      </c>
      <c r="BC25" s="2">
        <v>5.8465339999999996E-3</v>
      </c>
      <c r="BD25" s="2">
        <v>0.2369772</v>
      </c>
      <c r="BE25" s="2">
        <v>0.11527759999999999</v>
      </c>
      <c r="BF25" s="2">
        <v>4.672542</v>
      </c>
      <c r="BG25" s="2">
        <v>0</v>
      </c>
      <c r="BH25" s="2">
        <v>0</v>
      </c>
      <c r="BI25" s="2">
        <v>63</v>
      </c>
      <c r="BJ25" s="2">
        <v>0</v>
      </c>
      <c r="BK25" s="2">
        <v>7.1992909999999997</v>
      </c>
      <c r="BL25" s="2">
        <v>0.67175450000000003</v>
      </c>
      <c r="BM25" s="2">
        <v>1.0170650000000001</v>
      </c>
      <c r="BN25" s="2">
        <v>5.1874979999999997</v>
      </c>
      <c r="BO25" s="2">
        <v>66.048320000000004</v>
      </c>
      <c r="BP25" s="2">
        <v>1.2184299999999999</v>
      </c>
      <c r="BQ25" s="2">
        <v>-1159.415</v>
      </c>
      <c r="BR25" s="2">
        <v>-0.79260520000000001</v>
      </c>
      <c r="BS25" s="2">
        <v>-839.50689999999997</v>
      </c>
      <c r="BT25" s="2">
        <v>665.36080000000004</v>
      </c>
      <c r="BU25" s="2">
        <v>34348.01</v>
      </c>
      <c r="BV25" s="2">
        <v>34002.559999999998</v>
      </c>
      <c r="BW25" s="2">
        <v>873.69860000000006</v>
      </c>
      <c r="BX25" s="2">
        <v>1308.4480000000001</v>
      </c>
      <c r="BY25" s="2">
        <v>962.99519999999995</v>
      </c>
      <c r="BZ25" s="2">
        <v>1017.191</v>
      </c>
      <c r="CA25" s="2" t="s">
        <v>94</v>
      </c>
      <c r="CB25" s="2" t="s">
        <v>94</v>
      </c>
      <c r="CC25" s="2">
        <v>181.2218</v>
      </c>
      <c r="CD25" s="2">
        <v>184.2543</v>
      </c>
      <c r="CE25" s="2" t="s">
        <v>94</v>
      </c>
      <c r="CF25" s="2" t="s">
        <v>94</v>
      </c>
      <c r="CG25" s="2" t="s">
        <v>94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-6.5311070000000004</v>
      </c>
      <c r="CN25" s="2">
        <v>8.4606250000000003</v>
      </c>
      <c r="CO25" s="2">
        <v>11.566689999999999</v>
      </c>
      <c r="CP25" s="2">
        <v>600</v>
      </c>
      <c r="CQ25" s="2">
        <v>398.46750400000002</v>
      </c>
      <c r="CR25" s="4">
        <f t="shared" si="0"/>
        <v>7.8540933982734904</v>
      </c>
    </row>
    <row r="26" spans="1:96" x14ac:dyDescent="0.25">
      <c r="A26" s="3">
        <v>41730.4375</v>
      </c>
      <c r="B26" s="2">
        <v>2922</v>
      </c>
      <c r="C26" s="2">
        <v>6.5791190000000004</v>
      </c>
      <c r="D26" s="2">
        <v>6.5829490000000004E-2</v>
      </c>
      <c r="E26" s="2">
        <v>0.23345199999999999</v>
      </c>
      <c r="F26" s="2">
        <v>0.73637889999999995</v>
      </c>
      <c r="G26" s="2">
        <v>-0.1547364</v>
      </c>
      <c r="H26" s="2">
        <v>-9.8076399999999994E-2</v>
      </c>
      <c r="I26" s="2">
        <v>5.4214930000000003E-3</v>
      </c>
      <c r="J26" s="2">
        <v>1.0529390000000001</v>
      </c>
      <c r="K26" s="2">
        <v>-0.28995510000000002</v>
      </c>
      <c r="L26" s="2">
        <v>-1.063803E-2</v>
      </c>
      <c r="M26" s="2">
        <v>0.81221160000000003</v>
      </c>
      <c r="N26" s="2">
        <v>-5.3451499999999999E-2</v>
      </c>
      <c r="O26" s="2">
        <v>0.45020710000000003</v>
      </c>
      <c r="P26" s="2">
        <v>7.618703</v>
      </c>
      <c r="Q26" s="2">
        <v>7.5505000000000004</v>
      </c>
      <c r="R26" s="2">
        <v>-77.814639999999997</v>
      </c>
      <c r="S26" s="2">
        <v>7.6638250000000001</v>
      </c>
      <c r="T26" s="2">
        <v>257.81459999999998</v>
      </c>
      <c r="U26" s="2">
        <v>1.5937269999999999</v>
      </c>
      <c r="V26" s="2">
        <v>-7.3803919999999996</v>
      </c>
      <c r="W26" s="2">
        <v>1.0129699999999999</v>
      </c>
      <c r="X26" s="2">
        <v>10.10507</v>
      </c>
      <c r="Y26" s="2">
        <v>180</v>
      </c>
      <c r="Z26" s="2">
        <v>17941</v>
      </c>
      <c r="AA26" s="2">
        <v>0</v>
      </c>
      <c r="AB26" s="2">
        <v>0</v>
      </c>
      <c r="AC26" s="2">
        <v>0</v>
      </c>
      <c r="AD26" s="2">
        <v>58</v>
      </c>
      <c r="AE26" s="2">
        <v>1</v>
      </c>
      <c r="AF26" s="2">
        <v>0</v>
      </c>
      <c r="AG26" s="2">
        <v>-7.9752760000000006E-2</v>
      </c>
      <c r="AH26" s="2">
        <v>26.875160000000001</v>
      </c>
      <c r="AI26" s="2">
        <v>4.94693</v>
      </c>
      <c r="AJ26" s="2">
        <v>2.1228250000000002</v>
      </c>
      <c r="AK26" s="2">
        <v>0.78091699999999997</v>
      </c>
      <c r="AL26" s="2">
        <v>0.3279205</v>
      </c>
      <c r="AM26" s="2">
        <v>-0.10104920000000001</v>
      </c>
      <c r="AN26" s="2">
        <v>0.1180711</v>
      </c>
      <c r="AO26" s="2">
        <v>-7.7834459999999994E-2</v>
      </c>
      <c r="AP26" s="2">
        <v>-1.834862E-3</v>
      </c>
      <c r="AQ26" s="2">
        <v>1.0828880000000001E-2</v>
      </c>
      <c r="AR26" s="2">
        <v>0.72448279999999998</v>
      </c>
      <c r="AS26" s="2">
        <v>-0.1444201</v>
      </c>
      <c r="AT26" s="2">
        <v>-9.7332920000000003E-2</v>
      </c>
      <c r="AU26" s="2">
        <v>4.0764959999999998E-3</v>
      </c>
      <c r="AV26" s="2">
        <v>732.46849999999995</v>
      </c>
      <c r="AW26" s="2">
        <v>6.3810630000000002</v>
      </c>
      <c r="AX26" s="2">
        <v>98.140860000000004</v>
      </c>
      <c r="AY26" s="2">
        <v>9.3360310000000002</v>
      </c>
      <c r="AZ26" s="2">
        <v>1.207884</v>
      </c>
      <c r="BA26" s="2">
        <v>-0.10104920000000001</v>
      </c>
      <c r="BB26" s="2">
        <v>26.422470000000001</v>
      </c>
      <c r="BC26" s="2">
        <v>1.063587E-2</v>
      </c>
      <c r="BD26" s="2">
        <v>1.066054E-2</v>
      </c>
      <c r="BE26" s="2">
        <v>0.22608249999999999</v>
      </c>
      <c r="BF26" s="2">
        <v>0.2266069</v>
      </c>
      <c r="BG26" s="2">
        <v>0</v>
      </c>
      <c r="BH26" s="2">
        <v>0</v>
      </c>
      <c r="BI26" s="2">
        <v>63</v>
      </c>
      <c r="BJ26" s="2">
        <v>0</v>
      </c>
      <c r="BK26" s="2">
        <v>9.2298539999999996</v>
      </c>
      <c r="BL26" s="2">
        <v>0.73251029999999995</v>
      </c>
      <c r="BM26" s="2">
        <v>1.1653659999999999</v>
      </c>
      <c r="BN26" s="2">
        <v>5.615996</v>
      </c>
      <c r="BO26" s="2">
        <v>62.856659999999998</v>
      </c>
      <c r="BP26" s="2">
        <v>1.209354</v>
      </c>
      <c r="BQ26" s="2">
        <v>-1065.633</v>
      </c>
      <c r="BR26" s="2">
        <v>-0.80467409999999995</v>
      </c>
      <c r="BS26" s="2">
        <v>-871.78369999999995</v>
      </c>
      <c r="BT26" s="2">
        <v>701.50639999999999</v>
      </c>
      <c r="BU26" s="2">
        <v>34501.89</v>
      </c>
      <c r="BV26" s="2">
        <v>33994.230000000003</v>
      </c>
      <c r="BW26" s="2">
        <v>873.7645</v>
      </c>
      <c r="BX26" s="2">
        <v>1452.3530000000001</v>
      </c>
      <c r="BY26" s="2">
        <v>944.69600000000003</v>
      </c>
      <c r="BZ26" s="2">
        <v>1267.8109999999999</v>
      </c>
      <c r="CA26" s="2" t="s">
        <v>94</v>
      </c>
      <c r="CB26" s="2" t="s">
        <v>94</v>
      </c>
      <c r="CC26" s="2">
        <v>181.1634</v>
      </c>
      <c r="CD26" s="2">
        <v>184.24019999999999</v>
      </c>
      <c r="CE26" s="2" t="s">
        <v>94</v>
      </c>
      <c r="CF26" s="2" t="s">
        <v>94</v>
      </c>
      <c r="CG26" s="2" t="s">
        <v>94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-6.4560389999999996</v>
      </c>
      <c r="CN26" s="2">
        <v>9.2350250000000003</v>
      </c>
      <c r="CO26" s="2">
        <v>11.848710000000001</v>
      </c>
      <c r="CP26" s="2">
        <v>600</v>
      </c>
      <c r="CQ26" s="2">
        <v>398.39060139999998</v>
      </c>
      <c r="CR26" s="4">
        <f t="shared" si="0"/>
        <v>8.9346068739622808</v>
      </c>
    </row>
    <row r="27" spans="1:96" x14ac:dyDescent="0.25">
      <c r="A27" s="3">
        <v>41730.458333333336</v>
      </c>
      <c r="B27" s="2">
        <v>2923</v>
      </c>
      <c r="C27" s="2">
        <v>63.526200000000003</v>
      </c>
      <c r="D27" s="2">
        <v>7.8064579999999995E-2</v>
      </c>
      <c r="E27" s="2">
        <v>0.25455729999999999</v>
      </c>
      <c r="F27" s="2">
        <v>1.0690040000000001</v>
      </c>
      <c r="G27" s="2">
        <v>-7.7248929999999993E-2</v>
      </c>
      <c r="H27" s="2">
        <v>-0.52485040000000005</v>
      </c>
      <c r="I27" s="2">
        <v>5.2486360000000003E-2</v>
      </c>
      <c r="J27" s="2">
        <v>1.783096</v>
      </c>
      <c r="K27" s="2">
        <v>6.7402359999999994E-2</v>
      </c>
      <c r="L27" s="2">
        <v>4.43244E-2</v>
      </c>
      <c r="M27" s="2">
        <v>1.505871</v>
      </c>
      <c r="N27" s="2">
        <v>-4.726851E-2</v>
      </c>
      <c r="O27" s="2">
        <v>0.6132031</v>
      </c>
      <c r="P27" s="2">
        <v>7.8336969999999999</v>
      </c>
      <c r="Q27" s="2">
        <v>7.6404189999999996</v>
      </c>
      <c r="R27" s="2">
        <v>-97.219729999999998</v>
      </c>
      <c r="S27" s="2">
        <v>0</v>
      </c>
      <c r="T27" s="2">
        <v>277.21969999999999</v>
      </c>
      <c r="U27" s="2">
        <v>-0.9602096</v>
      </c>
      <c r="V27" s="2">
        <v>-7.579853</v>
      </c>
      <c r="W27" s="2">
        <v>1.8135159999999999</v>
      </c>
      <c r="X27" s="2">
        <v>10.72761</v>
      </c>
      <c r="Y27" s="2">
        <v>180</v>
      </c>
      <c r="Z27" s="2">
        <v>13985</v>
      </c>
      <c r="AA27" s="2">
        <v>0</v>
      </c>
      <c r="AB27" s="2">
        <v>0</v>
      </c>
      <c r="AC27" s="2">
        <v>3</v>
      </c>
      <c r="AD27" s="2">
        <v>4012</v>
      </c>
      <c r="AE27" s="2">
        <v>1</v>
      </c>
      <c r="AF27" s="2">
        <v>0</v>
      </c>
      <c r="AG27" s="2">
        <v>-0.1245029</v>
      </c>
      <c r="AH27" s="2">
        <v>17.244720000000001</v>
      </c>
      <c r="AI27" s="2">
        <v>62.299500000000002</v>
      </c>
      <c r="AJ27" s="2">
        <v>2.7488079999999999</v>
      </c>
      <c r="AK27" s="2">
        <v>0.66145180000000003</v>
      </c>
      <c r="AL27" s="2">
        <v>1.837852</v>
      </c>
      <c r="AM27" s="2">
        <v>-0.2638414</v>
      </c>
      <c r="AN27" s="2">
        <v>8.4223870000000006E-2</v>
      </c>
      <c r="AO27" s="2">
        <v>-6.5711779999999996E-3</v>
      </c>
      <c r="AP27" s="2">
        <v>-3.4355240000000002E-2</v>
      </c>
      <c r="AQ27" s="2">
        <v>5.8181429999999996E-3</v>
      </c>
      <c r="AR27" s="2">
        <v>1.056006</v>
      </c>
      <c r="AS27" s="2">
        <v>-7.5949550000000005E-2</v>
      </c>
      <c r="AT27" s="2">
        <v>-0.51773000000000002</v>
      </c>
      <c r="AU27" s="2">
        <v>5.1472839999999999E-2</v>
      </c>
      <c r="AV27" s="2">
        <v>728.57590000000005</v>
      </c>
      <c r="AW27" s="2">
        <v>6.5327089999999997</v>
      </c>
      <c r="AX27" s="2">
        <v>98.099459999999993</v>
      </c>
      <c r="AY27" s="2">
        <v>9.9365349999999992</v>
      </c>
      <c r="AZ27" s="2">
        <v>1.2047110000000001</v>
      </c>
      <c r="BA27" s="2">
        <v>-0.2638414</v>
      </c>
      <c r="BB27" s="2">
        <v>14.19627</v>
      </c>
      <c r="BC27" s="2">
        <v>5.6998459999999997E-3</v>
      </c>
      <c r="BD27" s="2">
        <v>0.1336386</v>
      </c>
      <c r="BE27" s="2">
        <v>0.12470150000000001</v>
      </c>
      <c r="BF27" s="2">
        <v>2.9237510000000002</v>
      </c>
      <c r="BG27" s="2">
        <v>0</v>
      </c>
      <c r="BH27" s="2">
        <v>0</v>
      </c>
      <c r="BI27" s="2">
        <v>63</v>
      </c>
      <c r="BJ27" s="2">
        <v>0</v>
      </c>
      <c r="BK27" s="2">
        <v>9.9462220000000006</v>
      </c>
      <c r="BL27" s="2">
        <v>0.75401010000000002</v>
      </c>
      <c r="BM27" s="2">
        <v>1.223643</v>
      </c>
      <c r="BN27" s="2">
        <v>5.7662019999999998</v>
      </c>
      <c r="BO27" s="2">
        <v>61.620089999999998</v>
      </c>
      <c r="BP27" s="2">
        <v>1.2056480000000001</v>
      </c>
      <c r="BQ27" s="2">
        <v>-923.71119999999996</v>
      </c>
      <c r="BR27" s="2">
        <v>-0.84060780000000002</v>
      </c>
      <c r="BS27" s="2">
        <v>-903.40679999999998</v>
      </c>
      <c r="BT27" s="2">
        <v>759.40150000000006</v>
      </c>
      <c r="BU27" s="2">
        <v>34732.22</v>
      </c>
      <c r="BV27" s="2">
        <v>33993.129999999997</v>
      </c>
      <c r="BW27" s="2">
        <v>873.82349999999997</v>
      </c>
      <c r="BX27" s="2">
        <v>1673.78</v>
      </c>
      <c r="BY27" s="2">
        <v>934.68309999999997</v>
      </c>
      <c r="BZ27" s="2">
        <v>1402.2439999999999</v>
      </c>
      <c r="CA27" s="2" t="s">
        <v>94</v>
      </c>
      <c r="CB27" s="2" t="s">
        <v>94</v>
      </c>
      <c r="CC27" s="2">
        <v>181.1541</v>
      </c>
      <c r="CD27" s="2">
        <v>184.23740000000001</v>
      </c>
      <c r="CE27" s="2" t="s">
        <v>94</v>
      </c>
      <c r="CF27" s="2" t="s">
        <v>94</v>
      </c>
      <c r="CG27" s="2" t="s">
        <v>94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-6.2066739999999996</v>
      </c>
      <c r="CN27" s="2">
        <v>10.200530000000001</v>
      </c>
      <c r="CO27" s="2">
        <v>12.225820000000001</v>
      </c>
      <c r="CP27" s="2">
        <v>600</v>
      </c>
      <c r="CQ27" s="2">
        <v>397.28339340000002</v>
      </c>
      <c r="CR27" s="4">
        <f t="shared" si="0"/>
        <v>9.3576645076771552</v>
      </c>
    </row>
    <row r="28" spans="1:96" x14ac:dyDescent="0.25">
      <c r="A28" s="3">
        <v>41730.479166666664</v>
      </c>
      <c r="B28" s="2">
        <v>2924</v>
      </c>
      <c r="C28" s="2">
        <v>80.106430000000003</v>
      </c>
      <c r="D28" s="2">
        <v>0.2457618</v>
      </c>
      <c r="E28" s="2">
        <v>0.45157069999999999</v>
      </c>
      <c r="F28" s="2">
        <v>1.038152</v>
      </c>
      <c r="G28" s="2">
        <v>1.289332E-2</v>
      </c>
      <c r="H28" s="2">
        <v>-0.68531609999999998</v>
      </c>
      <c r="I28" s="2">
        <v>6.6157820000000006E-2</v>
      </c>
      <c r="J28" s="2">
        <v>1.448199</v>
      </c>
      <c r="K28" s="2">
        <v>1.273179E-2</v>
      </c>
      <c r="L28" s="2">
        <v>0.196322</v>
      </c>
      <c r="M28" s="2">
        <v>1.6919690000000001</v>
      </c>
      <c r="N28" s="2">
        <v>-5.5131439999999997E-2</v>
      </c>
      <c r="O28" s="2">
        <v>0.58448829999999996</v>
      </c>
      <c r="P28" s="2">
        <v>8.2529470000000007</v>
      </c>
      <c r="Q28" s="2">
        <v>8.1265999999999998</v>
      </c>
      <c r="R28" s="2">
        <v>-102.9551</v>
      </c>
      <c r="S28" s="2">
        <v>0</v>
      </c>
      <c r="T28" s="2">
        <v>282.95510000000002</v>
      </c>
      <c r="U28" s="2">
        <v>-1.8218939999999999</v>
      </c>
      <c r="V28" s="2">
        <v>-7.9197290000000002</v>
      </c>
      <c r="W28" s="2">
        <v>1.9832529999999999</v>
      </c>
      <c r="X28" s="2">
        <v>10.56747</v>
      </c>
      <c r="Y28" s="2">
        <v>180</v>
      </c>
      <c r="Z28" s="2">
        <v>10697</v>
      </c>
      <c r="AA28" s="2">
        <v>0</v>
      </c>
      <c r="AB28" s="2">
        <v>0</v>
      </c>
      <c r="AC28" s="2">
        <v>5</v>
      </c>
      <c r="AD28" s="2">
        <v>7302</v>
      </c>
      <c r="AE28" s="2">
        <v>0</v>
      </c>
      <c r="AF28" s="2">
        <v>0</v>
      </c>
      <c r="AG28" s="2">
        <v>1.00255E-2</v>
      </c>
      <c r="AH28" s="2">
        <v>-3.7140599999999999</v>
      </c>
      <c r="AI28" s="2">
        <v>80.07526</v>
      </c>
      <c r="AJ28" s="2">
        <v>2.7159230000000001</v>
      </c>
      <c r="AK28" s="2">
        <v>-0.1408587</v>
      </c>
      <c r="AL28" s="2">
        <v>2.0916440000000001</v>
      </c>
      <c r="AM28" s="2">
        <v>-0.15900039999999999</v>
      </c>
      <c r="AN28" s="2">
        <v>7.6750910000000006E-2</v>
      </c>
      <c r="AO28" s="2">
        <v>-1.2657E-2</v>
      </c>
      <c r="AP28" s="2">
        <v>-1.274756E-2</v>
      </c>
      <c r="AQ28" s="2">
        <v>-3.0221639999999999E-3</v>
      </c>
      <c r="AR28" s="2">
        <v>1.0287550000000001</v>
      </c>
      <c r="AS28" s="2">
        <v>1.432133E-2</v>
      </c>
      <c r="AT28" s="2">
        <v>-0.67984630000000001</v>
      </c>
      <c r="AU28" s="2">
        <v>6.6132070000000001E-2</v>
      </c>
      <c r="AV28" s="2">
        <v>729.47699999999998</v>
      </c>
      <c r="AW28" s="2">
        <v>6.4736909999999996</v>
      </c>
      <c r="AX28" s="2">
        <v>98.084270000000004</v>
      </c>
      <c r="AY28" s="2">
        <v>9.7843180000000007</v>
      </c>
      <c r="AZ28" s="2">
        <v>1.2052099999999999</v>
      </c>
      <c r="BA28" s="2">
        <v>-0.15900039999999999</v>
      </c>
      <c r="BB28" s="2">
        <v>-7.3740810000000003</v>
      </c>
      <c r="BC28" s="2">
        <v>-2.9629980000000001E-3</v>
      </c>
      <c r="BD28" s="2">
        <v>0.1719889</v>
      </c>
      <c r="BE28" s="2">
        <v>-6.4159599999999997E-2</v>
      </c>
      <c r="BF28" s="2">
        <v>3.72418</v>
      </c>
      <c r="BG28" s="2">
        <v>0</v>
      </c>
      <c r="BH28" s="2">
        <v>0</v>
      </c>
      <c r="BI28" s="2">
        <v>63</v>
      </c>
      <c r="BJ28" s="2">
        <v>0</v>
      </c>
      <c r="BK28" s="2">
        <v>10.022930000000001</v>
      </c>
      <c r="BL28" s="2">
        <v>0.74516000000000004</v>
      </c>
      <c r="BM28" s="2">
        <v>1.2299230000000001</v>
      </c>
      <c r="BN28" s="2">
        <v>5.6969789999999998</v>
      </c>
      <c r="BO28" s="2">
        <v>60.585889999999999</v>
      </c>
      <c r="BP28" s="2">
        <v>1.204853</v>
      </c>
      <c r="BQ28" s="2">
        <v>-790.55259999999998</v>
      </c>
      <c r="BR28" s="2">
        <v>-0.84120519999999999</v>
      </c>
      <c r="BS28" s="2">
        <v>-953.82500000000005</v>
      </c>
      <c r="BT28" s="2">
        <v>802.30020000000002</v>
      </c>
      <c r="BU28" s="2">
        <v>34865.81</v>
      </c>
      <c r="BV28" s="2">
        <v>33900.230000000003</v>
      </c>
      <c r="BW28" s="2">
        <v>873.47490000000005</v>
      </c>
      <c r="BX28" s="2">
        <v>1860.0650000000001</v>
      </c>
      <c r="BY28" s="2">
        <v>894.49279999999999</v>
      </c>
      <c r="BZ28" s="2">
        <v>1372.1020000000001</v>
      </c>
      <c r="CA28" s="2" t="s">
        <v>94</v>
      </c>
      <c r="CB28" s="2" t="s">
        <v>94</v>
      </c>
      <c r="CC28" s="2">
        <v>181.126</v>
      </c>
      <c r="CD28" s="2">
        <v>184.26130000000001</v>
      </c>
      <c r="CE28" s="2" t="s">
        <v>94</v>
      </c>
      <c r="CF28" s="2" t="s">
        <v>94</v>
      </c>
      <c r="CG28" s="2" t="s">
        <v>94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-6.2320000000000002</v>
      </c>
      <c r="CN28" s="2">
        <v>11.079660000000001</v>
      </c>
      <c r="CO28" s="2">
        <v>12.7249</v>
      </c>
      <c r="CP28" s="2">
        <v>600</v>
      </c>
      <c r="CQ28" s="2">
        <v>397.62243560000002</v>
      </c>
      <c r="CR28" s="4">
        <f t="shared" si="0"/>
        <v>9.4031421781558731</v>
      </c>
    </row>
    <row r="29" spans="1:96" x14ac:dyDescent="0.25">
      <c r="A29" s="3">
        <v>41730.5</v>
      </c>
      <c r="B29" s="2">
        <v>2925</v>
      </c>
      <c r="C29" s="2">
        <v>36.840389999999999</v>
      </c>
      <c r="D29" s="2">
        <v>0.2666269</v>
      </c>
      <c r="E29" s="2">
        <v>0.4705993</v>
      </c>
      <c r="F29" s="2">
        <v>1.114125</v>
      </c>
      <c r="G29" s="2">
        <v>-0.1328549</v>
      </c>
      <c r="H29" s="2">
        <v>-0.63911490000000004</v>
      </c>
      <c r="I29" s="2">
        <v>3.0457850000000002E-2</v>
      </c>
      <c r="J29" s="2">
        <v>1.6709270000000001</v>
      </c>
      <c r="K29" s="2">
        <v>0.30720140000000001</v>
      </c>
      <c r="L29" s="2">
        <v>0.21894910000000001</v>
      </c>
      <c r="M29" s="2">
        <v>1.870161</v>
      </c>
      <c r="N29" s="2">
        <v>3.3278469999999997E-2</v>
      </c>
      <c r="O29" s="2">
        <v>0.65702970000000005</v>
      </c>
      <c r="P29" s="2">
        <v>9.5360650000000007</v>
      </c>
      <c r="Q29" s="2">
        <v>9.3970760000000002</v>
      </c>
      <c r="R29" s="2">
        <v>-102.92230000000001</v>
      </c>
      <c r="S29" s="2">
        <v>9.7789260000000002</v>
      </c>
      <c r="T29" s="2">
        <v>282.92230000000001</v>
      </c>
      <c r="U29" s="2">
        <v>-2.1014629999999999</v>
      </c>
      <c r="V29" s="2">
        <v>-9.159084</v>
      </c>
      <c r="W29" s="2">
        <v>2.2734269999999999</v>
      </c>
      <c r="X29" s="2">
        <v>10.76984</v>
      </c>
      <c r="Y29" s="2">
        <v>180</v>
      </c>
      <c r="Z29" s="2">
        <v>5992</v>
      </c>
      <c r="AA29" s="2">
        <v>0</v>
      </c>
      <c r="AB29" s="2">
        <v>0</v>
      </c>
      <c r="AC29" s="2">
        <v>22</v>
      </c>
      <c r="AD29" s="2">
        <v>12006</v>
      </c>
      <c r="AE29" s="2">
        <v>0</v>
      </c>
      <c r="AF29" s="2">
        <v>0</v>
      </c>
      <c r="AG29" s="2">
        <v>2.069296E-2</v>
      </c>
      <c r="AH29" s="2">
        <v>-17.987909999999999</v>
      </c>
      <c r="AI29" s="2">
        <v>37.79074</v>
      </c>
      <c r="AJ29" s="2">
        <v>2.144326</v>
      </c>
      <c r="AK29" s="2">
        <v>0.39523789999999998</v>
      </c>
      <c r="AL29" s="2">
        <v>1.4842120000000001</v>
      </c>
      <c r="AM29" s="2">
        <v>-5.2493570000000003E-2</v>
      </c>
      <c r="AN29" s="2">
        <v>6.5151299999999995E-2</v>
      </c>
      <c r="AO29" s="2">
        <v>-1.229413E-2</v>
      </c>
      <c r="AP29" s="2">
        <v>1.051677E-2</v>
      </c>
      <c r="AQ29" s="2">
        <v>-8.0010129999999995E-3</v>
      </c>
      <c r="AR29" s="2">
        <v>1.107996</v>
      </c>
      <c r="AS29" s="2">
        <v>-0.13068150000000001</v>
      </c>
      <c r="AT29" s="2">
        <v>-0.63684810000000003</v>
      </c>
      <c r="AU29" s="2">
        <v>3.124356E-2</v>
      </c>
      <c r="AV29" s="2">
        <v>728.19389999999999</v>
      </c>
      <c r="AW29" s="2">
        <v>6.2576270000000003</v>
      </c>
      <c r="AX29" s="2">
        <v>98.048400000000001</v>
      </c>
      <c r="AY29" s="2">
        <v>10.011419999999999</v>
      </c>
      <c r="AZ29" s="2">
        <v>1.2039299999999999</v>
      </c>
      <c r="BA29" s="2">
        <v>-5.2493570000000003E-2</v>
      </c>
      <c r="BB29" s="2">
        <v>-19.522469999999998</v>
      </c>
      <c r="BC29" s="2">
        <v>-7.8375300000000005E-3</v>
      </c>
      <c r="BD29" s="2">
        <v>8.1024059999999995E-2</v>
      </c>
      <c r="BE29" s="2">
        <v>-0.1643356</v>
      </c>
      <c r="BF29" s="2">
        <v>1.698895</v>
      </c>
      <c r="BG29" s="2">
        <v>0</v>
      </c>
      <c r="BH29" s="2">
        <v>0</v>
      </c>
      <c r="BI29" s="2">
        <v>63</v>
      </c>
      <c r="BJ29" s="2">
        <v>0</v>
      </c>
      <c r="BK29" s="2">
        <v>10.288259999999999</v>
      </c>
      <c r="BL29" s="2">
        <v>0.71660179999999996</v>
      </c>
      <c r="BM29" s="2">
        <v>1.2520279999999999</v>
      </c>
      <c r="BN29" s="2">
        <v>5.4735129999999996</v>
      </c>
      <c r="BO29" s="2">
        <v>57.23527</v>
      </c>
      <c r="BP29" s="2">
        <v>1.2036720000000001</v>
      </c>
      <c r="BQ29" s="2">
        <v>-688.80799999999999</v>
      </c>
      <c r="BR29" s="2">
        <v>-0.84380569999999999</v>
      </c>
      <c r="BS29" s="2">
        <v>-991.18849999999998</v>
      </c>
      <c r="BT29" s="2">
        <v>836.33130000000006</v>
      </c>
      <c r="BU29" s="2">
        <v>34990.93</v>
      </c>
      <c r="BV29" s="2">
        <v>33852.22</v>
      </c>
      <c r="BW29" s="2">
        <v>873.35929999999996</v>
      </c>
      <c r="BX29" s="2">
        <v>2002.675</v>
      </c>
      <c r="BY29" s="2">
        <v>863.9633</v>
      </c>
      <c r="BZ29" s="2">
        <v>1344.8820000000001</v>
      </c>
      <c r="CA29" s="2" t="s">
        <v>94</v>
      </c>
      <c r="CB29" s="2" t="s">
        <v>94</v>
      </c>
      <c r="CC29" s="2">
        <v>181.0558</v>
      </c>
      <c r="CD29" s="2">
        <v>184.26310000000001</v>
      </c>
      <c r="CE29" s="2" t="s">
        <v>94</v>
      </c>
      <c r="CF29" s="2" t="s">
        <v>94</v>
      </c>
      <c r="CG29" s="2" t="s">
        <v>94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-6.2590940000000002</v>
      </c>
      <c r="CN29" s="2">
        <v>11.67543</v>
      </c>
      <c r="CO29" s="2">
        <v>12.991250000000001</v>
      </c>
      <c r="CP29" s="2">
        <v>600</v>
      </c>
      <c r="CQ29" s="2">
        <v>397.38696870000001</v>
      </c>
      <c r="CR29" s="4">
        <f t="shared" si="0"/>
        <v>9.5631811496973231</v>
      </c>
    </row>
    <row r="30" spans="1:96" x14ac:dyDescent="0.25">
      <c r="A30" s="3">
        <v>41730.520833333336</v>
      </c>
      <c r="B30" s="2">
        <v>2926</v>
      </c>
      <c r="C30" s="2">
        <v>24.788799999999998</v>
      </c>
      <c r="D30" s="2">
        <v>0.32406689999999999</v>
      </c>
      <c r="E30" s="2">
        <v>0.51866659999999998</v>
      </c>
      <c r="F30" s="2">
        <v>1.0475650000000001</v>
      </c>
      <c r="G30" s="2">
        <v>-0.61849310000000002</v>
      </c>
      <c r="H30" s="2">
        <v>-0.97855029999999998</v>
      </c>
      <c r="I30" s="2">
        <v>2.048208E-2</v>
      </c>
      <c r="J30" s="2">
        <v>2.4997859999999998</v>
      </c>
      <c r="K30" s="2">
        <v>3.8240630000000002</v>
      </c>
      <c r="L30" s="2">
        <v>0.20348630000000001</v>
      </c>
      <c r="M30" s="2">
        <v>2.4052120000000001</v>
      </c>
      <c r="N30" s="2">
        <v>0.17596139999999999</v>
      </c>
      <c r="O30" s="2">
        <v>0.6288629</v>
      </c>
      <c r="P30" s="2">
        <v>12.27792</v>
      </c>
      <c r="Q30" s="2">
        <v>12.126939999999999</v>
      </c>
      <c r="R30" s="2">
        <v>-111.6127</v>
      </c>
      <c r="S30" s="2">
        <v>0</v>
      </c>
      <c r="T30" s="2">
        <v>291.61270000000002</v>
      </c>
      <c r="U30" s="2">
        <v>-4.466723</v>
      </c>
      <c r="V30" s="2">
        <v>-11.274369999999999</v>
      </c>
      <c r="W30" s="2">
        <v>2.3849659999999999</v>
      </c>
      <c r="X30" s="2">
        <v>10.54912</v>
      </c>
      <c r="Y30" s="2">
        <v>180</v>
      </c>
      <c r="Z30" s="2">
        <v>5523</v>
      </c>
      <c r="AA30" s="2">
        <v>0</v>
      </c>
      <c r="AB30" s="2">
        <v>0</v>
      </c>
      <c r="AC30" s="2">
        <v>25</v>
      </c>
      <c r="AD30" s="2">
        <v>12474</v>
      </c>
      <c r="AE30" s="2">
        <v>0</v>
      </c>
      <c r="AF30" s="2">
        <v>0</v>
      </c>
      <c r="AG30" s="2">
        <v>-5.3524740000000001E-2</v>
      </c>
      <c r="AH30" s="2">
        <v>-25.555820000000001</v>
      </c>
      <c r="AI30" s="2">
        <v>26.211349999999999</v>
      </c>
      <c r="AJ30" s="2">
        <v>2.0916980000000001</v>
      </c>
      <c r="AK30" s="2">
        <v>1.9370780000000001</v>
      </c>
      <c r="AL30" s="2">
        <v>2.4726319999999999</v>
      </c>
      <c r="AM30" s="2">
        <v>-9.9170800000000003E-2</v>
      </c>
      <c r="AN30" s="2">
        <v>0.12001009999999999</v>
      </c>
      <c r="AO30" s="2">
        <v>7.3745790000000006E-2</v>
      </c>
      <c r="AP30" s="2">
        <v>9.9030999999999994E-2</v>
      </c>
      <c r="AQ30" s="2">
        <v>-1.084967E-2</v>
      </c>
      <c r="AR30" s="2">
        <v>1.042807</v>
      </c>
      <c r="AS30" s="2">
        <v>-0.62404079999999995</v>
      </c>
      <c r="AT30" s="2">
        <v>-0.98519769999999995</v>
      </c>
      <c r="AU30" s="2">
        <v>2.165748E-2</v>
      </c>
      <c r="AV30" s="2">
        <v>729.51189999999997</v>
      </c>
      <c r="AW30" s="2">
        <v>6.0087219999999997</v>
      </c>
      <c r="AX30" s="2">
        <v>98.028120000000001</v>
      </c>
      <c r="AY30" s="2">
        <v>9.8217800000000004</v>
      </c>
      <c r="AZ30" s="2">
        <v>1.204642</v>
      </c>
      <c r="BA30" s="2">
        <v>-9.9170800000000003E-2</v>
      </c>
      <c r="BB30" s="2">
        <v>-26.473179999999999</v>
      </c>
      <c r="BC30" s="2">
        <v>-1.0638679999999999E-2</v>
      </c>
      <c r="BD30" s="2">
        <v>5.628474E-2</v>
      </c>
      <c r="BE30" s="2">
        <v>-0.21380969999999999</v>
      </c>
      <c r="BF30" s="2">
        <v>1.131176</v>
      </c>
      <c r="BG30" s="2">
        <v>0</v>
      </c>
      <c r="BH30" s="2">
        <v>0</v>
      </c>
      <c r="BI30" s="2">
        <v>63</v>
      </c>
      <c r="BJ30" s="2">
        <v>0</v>
      </c>
      <c r="BK30" s="2">
        <v>9.9171329999999998</v>
      </c>
      <c r="BL30" s="2">
        <v>0.68314070000000005</v>
      </c>
      <c r="BM30" s="2">
        <v>1.220723</v>
      </c>
      <c r="BN30" s="2">
        <v>5.2247729999999999</v>
      </c>
      <c r="BO30" s="2">
        <v>55.961959999999998</v>
      </c>
      <c r="BP30" s="2">
        <v>1.2049639999999999</v>
      </c>
      <c r="BQ30" s="2">
        <v>-623.73910000000001</v>
      </c>
      <c r="BR30" s="2">
        <v>-0.85877000000000003</v>
      </c>
      <c r="BS30" s="2">
        <v>-1005.073</v>
      </c>
      <c r="BT30" s="2">
        <v>863.05</v>
      </c>
      <c r="BU30" s="2">
        <v>35071.67</v>
      </c>
      <c r="BV30" s="2">
        <v>33827.29</v>
      </c>
      <c r="BW30" s="2">
        <v>873.29150000000004</v>
      </c>
      <c r="BX30" s="2">
        <v>2093.627</v>
      </c>
      <c r="BY30" s="2">
        <v>849.24270000000001</v>
      </c>
      <c r="BZ30" s="2">
        <v>1538.9860000000001</v>
      </c>
      <c r="CA30" s="2" t="s">
        <v>94</v>
      </c>
      <c r="CB30" s="2" t="s">
        <v>94</v>
      </c>
      <c r="CC30" s="2">
        <v>180.9933</v>
      </c>
      <c r="CD30" s="2">
        <v>184.25909999999999</v>
      </c>
      <c r="CE30" s="2" t="s">
        <v>94</v>
      </c>
      <c r="CF30" s="2" t="s">
        <v>94</v>
      </c>
      <c r="CG30" s="2" t="s">
        <v>94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-6.2172510000000001</v>
      </c>
      <c r="CN30" s="2">
        <v>12.02032</v>
      </c>
      <c r="CO30" s="2">
        <v>13.17761</v>
      </c>
      <c r="CP30" s="2">
        <v>600</v>
      </c>
      <c r="CQ30" s="2">
        <v>397.92190579999999</v>
      </c>
      <c r="CR30" s="4">
        <f t="shared" si="0"/>
        <v>9.3362934871152223</v>
      </c>
    </row>
    <row r="31" spans="1:96" x14ac:dyDescent="0.25">
      <c r="A31" s="3">
        <v>41730.541666666664</v>
      </c>
      <c r="B31" s="2">
        <v>2927</v>
      </c>
      <c r="C31" s="2">
        <v>4.8183910000000001</v>
      </c>
      <c r="D31" s="2">
        <v>0.2245219</v>
      </c>
      <c r="E31" s="2">
        <v>0.43125750000000002</v>
      </c>
      <c r="F31" s="2">
        <v>0.79948330000000001</v>
      </c>
      <c r="G31" s="2">
        <v>-0.12466339999999999</v>
      </c>
      <c r="H31" s="2">
        <v>-0.41020489999999998</v>
      </c>
      <c r="I31" s="2">
        <v>3.9727690000000001E-3</v>
      </c>
      <c r="J31" s="2">
        <v>1.5667930000000001</v>
      </c>
      <c r="K31" s="2">
        <v>1.266788</v>
      </c>
      <c r="L31" s="2">
        <v>0.1134053</v>
      </c>
      <c r="M31" s="2">
        <v>1.53108</v>
      </c>
      <c r="N31" s="2">
        <v>0.14740729999999999</v>
      </c>
      <c r="O31" s="2">
        <v>0.48533749999999998</v>
      </c>
      <c r="P31" s="2">
        <v>12.556419999999999</v>
      </c>
      <c r="Q31" s="2">
        <v>12.494619999999999</v>
      </c>
      <c r="R31" s="2">
        <v>-116.5351</v>
      </c>
      <c r="S31" s="2">
        <v>5.6828019999999997</v>
      </c>
      <c r="T31" s="2">
        <v>296.5351</v>
      </c>
      <c r="U31" s="2">
        <v>-5.5819270000000003</v>
      </c>
      <c r="V31" s="2">
        <v>-11.17841</v>
      </c>
      <c r="W31" s="2">
        <v>2.057048</v>
      </c>
      <c r="X31" s="2">
        <v>10.06283</v>
      </c>
      <c r="Y31" s="2">
        <v>180</v>
      </c>
      <c r="Z31" s="2">
        <v>13250</v>
      </c>
      <c r="AA31" s="2">
        <v>0</v>
      </c>
      <c r="AB31" s="2">
        <v>0</v>
      </c>
      <c r="AC31" s="2">
        <v>4</v>
      </c>
      <c r="AD31" s="2">
        <v>4750</v>
      </c>
      <c r="AE31" s="2">
        <v>0</v>
      </c>
      <c r="AF31" s="2">
        <v>0</v>
      </c>
      <c r="AG31" s="2">
        <v>-2.431581E-2</v>
      </c>
      <c r="AH31" s="2">
        <v>0.57848160000000004</v>
      </c>
      <c r="AI31" s="2">
        <v>4.7617139999999996</v>
      </c>
      <c r="AJ31" s="2">
        <v>2.6867359999999998</v>
      </c>
      <c r="AK31" s="2">
        <v>1.1447240000000001</v>
      </c>
      <c r="AL31" s="2">
        <v>1.5929310000000001</v>
      </c>
      <c r="AM31" s="2">
        <v>-3.4718159999999998E-2</v>
      </c>
      <c r="AN31" s="2">
        <v>5.4227020000000001E-2</v>
      </c>
      <c r="AO31" s="2">
        <v>1.13171E-2</v>
      </c>
      <c r="AP31" s="2">
        <v>1.0054850000000001E-2</v>
      </c>
      <c r="AQ31" s="2">
        <v>1.5465499999999999E-4</v>
      </c>
      <c r="AR31" s="2">
        <v>0.79539020000000005</v>
      </c>
      <c r="AS31" s="2">
        <v>-0.125443</v>
      </c>
      <c r="AT31" s="2">
        <v>-0.4093289</v>
      </c>
      <c r="AU31" s="2">
        <v>3.9260390000000001E-3</v>
      </c>
      <c r="AV31" s="2">
        <v>731.92550000000006</v>
      </c>
      <c r="AW31" s="2">
        <v>5.7997059999999996</v>
      </c>
      <c r="AX31" s="2">
        <v>98.067539999999994</v>
      </c>
      <c r="AY31" s="2">
        <v>9.3634090000000008</v>
      </c>
      <c r="AZ31" s="2">
        <v>1.207217</v>
      </c>
      <c r="BA31" s="2">
        <v>-3.4718159999999998E-2</v>
      </c>
      <c r="BB31" s="2">
        <v>0.37735920000000001</v>
      </c>
      <c r="BC31" s="2">
        <v>1.5179700000000001E-4</v>
      </c>
      <c r="BD31" s="2">
        <v>1.0250550000000001E-2</v>
      </c>
      <c r="BE31" s="2">
        <v>2.9348949999999999E-3</v>
      </c>
      <c r="BF31" s="2">
        <v>0.19818740000000001</v>
      </c>
      <c r="BG31" s="2">
        <v>0</v>
      </c>
      <c r="BH31" s="2">
        <v>0</v>
      </c>
      <c r="BI31" s="2">
        <v>63</v>
      </c>
      <c r="BJ31" s="2">
        <v>0</v>
      </c>
      <c r="BK31" s="2">
        <v>9.4498490000000004</v>
      </c>
      <c r="BL31" s="2">
        <v>0.6552521</v>
      </c>
      <c r="BM31" s="2">
        <v>1.182774</v>
      </c>
      <c r="BN31" s="2">
        <v>5.0197630000000002</v>
      </c>
      <c r="BO31" s="2">
        <v>55.399619999999999</v>
      </c>
      <c r="BP31" s="2">
        <v>1.2068369999999999</v>
      </c>
      <c r="BQ31" s="2">
        <v>-614.06479999999999</v>
      </c>
      <c r="BR31" s="2">
        <v>-0.86004630000000004</v>
      </c>
      <c r="BS31" s="2">
        <v>-1006.602</v>
      </c>
      <c r="BT31" s="2">
        <v>865.56399999999996</v>
      </c>
      <c r="BU31" s="2">
        <v>35101.980000000003</v>
      </c>
      <c r="BV31" s="2">
        <v>33843.879999999997</v>
      </c>
      <c r="BW31" s="2">
        <v>873.45209999999997</v>
      </c>
      <c r="BX31" s="2">
        <v>2099.694</v>
      </c>
      <c r="BY31" s="2">
        <v>841.59280000000001</v>
      </c>
      <c r="BZ31" s="2">
        <v>1556.3309999999999</v>
      </c>
      <c r="CA31" s="2" t="s">
        <v>94</v>
      </c>
      <c r="CB31" s="2" t="s">
        <v>94</v>
      </c>
      <c r="CC31" s="2">
        <v>180.9255</v>
      </c>
      <c r="CD31" s="2">
        <v>184.25049999999999</v>
      </c>
      <c r="CE31" s="2" t="s">
        <v>94</v>
      </c>
      <c r="CF31" s="2" t="s">
        <v>94</v>
      </c>
      <c r="CG31" s="2" t="s">
        <v>94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-6.2458270000000002</v>
      </c>
      <c r="CN31" s="2">
        <v>12.043279999999999</v>
      </c>
      <c r="CO31" s="2">
        <v>13.14795</v>
      </c>
      <c r="CP31" s="2">
        <v>600</v>
      </c>
      <c r="CQ31" s="2">
        <v>398.4315095</v>
      </c>
      <c r="CR31" s="4">
        <f t="shared" si="0"/>
        <v>9.0610110076257229</v>
      </c>
    </row>
    <row r="32" spans="1:96" x14ac:dyDescent="0.25">
      <c r="A32" s="3">
        <v>41730.5625</v>
      </c>
      <c r="B32" s="2">
        <v>2928</v>
      </c>
      <c r="C32" s="2">
        <v>-8.3696599999999997</v>
      </c>
      <c r="D32" s="2">
        <v>0.15487190000000001</v>
      </c>
      <c r="E32" s="2">
        <v>0.35794179999999998</v>
      </c>
      <c r="F32" s="2">
        <v>0.77240529999999996</v>
      </c>
      <c r="G32" s="2">
        <v>-0.25941839999999999</v>
      </c>
      <c r="H32" s="2">
        <v>-0.45557209999999998</v>
      </c>
      <c r="I32" s="2">
        <v>-6.8918620000000003E-3</v>
      </c>
      <c r="J32" s="2">
        <v>1.398299</v>
      </c>
      <c r="K32" s="2">
        <v>1.1246700000000001</v>
      </c>
      <c r="L32" s="2">
        <v>4.8788320000000003E-2</v>
      </c>
      <c r="M32" s="2">
        <v>1.50186</v>
      </c>
      <c r="N32" s="2">
        <v>0.11846950000000001</v>
      </c>
      <c r="O32" s="2">
        <v>0.4592156</v>
      </c>
      <c r="P32" s="2">
        <v>11.571400000000001</v>
      </c>
      <c r="Q32" s="2">
        <v>11.520250000000001</v>
      </c>
      <c r="R32" s="2">
        <v>-116.2383</v>
      </c>
      <c r="S32" s="2">
        <v>0</v>
      </c>
      <c r="T32" s="2">
        <v>296.23829999999998</v>
      </c>
      <c r="U32" s="2">
        <v>-5.093172</v>
      </c>
      <c r="V32" s="2">
        <v>-10.33324</v>
      </c>
      <c r="W32" s="2">
        <v>1.9202300000000001</v>
      </c>
      <c r="X32" s="2">
        <v>9.7877989999999997</v>
      </c>
      <c r="Y32" s="2">
        <v>180</v>
      </c>
      <c r="Z32" s="2">
        <v>14728</v>
      </c>
      <c r="AA32" s="2">
        <v>0</v>
      </c>
      <c r="AB32" s="2">
        <v>0</v>
      </c>
      <c r="AC32" s="2">
        <v>2</v>
      </c>
      <c r="AD32" s="2">
        <v>3270</v>
      </c>
      <c r="AE32" s="2">
        <v>1</v>
      </c>
      <c r="AF32" s="2">
        <v>0</v>
      </c>
      <c r="AG32" s="2">
        <v>-1.047966E-2</v>
      </c>
      <c r="AH32" s="2">
        <v>-14.86097</v>
      </c>
      <c r="AI32" s="2">
        <v>-7.4707679999999996</v>
      </c>
      <c r="AJ32" s="2">
        <v>1.6649940000000001</v>
      </c>
      <c r="AK32" s="2">
        <v>0.86659790000000003</v>
      </c>
      <c r="AL32" s="2">
        <v>1.1034120000000001</v>
      </c>
      <c r="AM32" s="2">
        <v>1.140301E-2</v>
      </c>
      <c r="AN32" s="2">
        <v>8.7886649999999997E-2</v>
      </c>
      <c r="AO32" s="2">
        <v>-2.535838E-2</v>
      </c>
      <c r="AP32" s="2">
        <v>-9.5608100000000001E-4</v>
      </c>
      <c r="AQ32" s="2">
        <v>-5.9210979999999996E-3</v>
      </c>
      <c r="AR32" s="2">
        <v>0.76802440000000005</v>
      </c>
      <c r="AS32" s="2">
        <v>-0.25506200000000001</v>
      </c>
      <c r="AT32" s="2">
        <v>-0.4531867</v>
      </c>
      <c r="AU32" s="2">
        <v>-6.1516840000000001E-3</v>
      </c>
      <c r="AV32" s="2">
        <v>732.12480000000005</v>
      </c>
      <c r="AW32" s="2">
        <v>5.6696920000000004</v>
      </c>
      <c r="AX32" s="2">
        <v>98.098219999999998</v>
      </c>
      <c r="AY32" s="2">
        <v>9.1055530000000005</v>
      </c>
      <c r="AZ32" s="2">
        <v>1.208782</v>
      </c>
      <c r="BA32" s="2">
        <v>1.140301E-2</v>
      </c>
      <c r="BB32" s="2">
        <v>-14.447480000000001</v>
      </c>
      <c r="BC32" s="2">
        <v>-5.8050619999999997E-3</v>
      </c>
      <c r="BD32" s="2">
        <v>-1.6077609999999999E-2</v>
      </c>
      <c r="BE32" s="2">
        <v>-0.109691</v>
      </c>
      <c r="BF32" s="2">
        <v>-0.30379850000000003</v>
      </c>
      <c r="BG32" s="2">
        <v>0</v>
      </c>
      <c r="BH32" s="2">
        <v>0</v>
      </c>
      <c r="BI32" s="2">
        <v>63</v>
      </c>
      <c r="BJ32" s="2">
        <v>0</v>
      </c>
      <c r="BK32" s="2">
        <v>9.0588899999999999</v>
      </c>
      <c r="BL32" s="2">
        <v>0.63532789999999995</v>
      </c>
      <c r="BM32" s="2">
        <v>1.1519729999999999</v>
      </c>
      <c r="BN32" s="2">
        <v>4.8738710000000003</v>
      </c>
      <c r="BO32" s="2">
        <v>55.151310000000002</v>
      </c>
      <c r="BP32" s="2">
        <v>1.2090890000000001</v>
      </c>
      <c r="BQ32" s="2">
        <v>-640.88009999999997</v>
      </c>
      <c r="BR32" s="2">
        <v>-0.87713589999999997</v>
      </c>
      <c r="BS32" s="2">
        <v>-985.20489999999995</v>
      </c>
      <c r="BT32" s="2">
        <v>864.11739999999998</v>
      </c>
      <c r="BU32" s="2">
        <v>35051.25</v>
      </c>
      <c r="BV32" s="2">
        <v>33842.800000000003</v>
      </c>
      <c r="BW32" s="2">
        <v>873.31479999999999</v>
      </c>
      <c r="BX32" s="2">
        <v>2069.7040000000002</v>
      </c>
      <c r="BY32" s="2">
        <v>861.26130000000001</v>
      </c>
      <c r="BZ32" s="2">
        <v>1528.4739999999999</v>
      </c>
      <c r="CA32" s="2" t="s">
        <v>94</v>
      </c>
      <c r="CB32" s="2" t="s">
        <v>94</v>
      </c>
      <c r="CC32" s="2">
        <v>180.89169999999999</v>
      </c>
      <c r="CD32" s="2">
        <v>184.25659999999999</v>
      </c>
      <c r="CE32" s="2" t="s">
        <v>94</v>
      </c>
      <c r="CF32" s="2" t="s">
        <v>94</v>
      </c>
      <c r="CG32" s="2" t="s">
        <v>94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-6.1137629999999996</v>
      </c>
      <c r="CN32" s="2">
        <v>11.87847</v>
      </c>
      <c r="CO32" s="2">
        <v>13.14766</v>
      </c>
      <c r="CP32" s="2">
        <v>600</v>
      </c>
      <c r="CQ32" s="2">
        <v>398.051716</v>
      </c>
      <c r="CR32" s="4">
        <f t="shared" si="0"/>
        <v>8.8372761035184162</v>
      </c>
    </row>
    <row r="33" spans="1:96" x14ac:dyDescent="0.25">
      <c r="A33" s="3">
        <v>41730.583333333336</v>
      </c>
      <c r="B33" s="2">
        <v>2929</v>
      </c>
      <c r="C33" s="2">
        <v>231.6859</v>
      </c>
      <c r="D33" s="2">
        <v>0.3453273</v>
      </c>
      <c r="E33" s="2">
        <v>0.53381100000000004</v>
      </c>
      <c r="F33" s="2">
        <v>0.93440449999999997</v>
      </c>
      <c r="G33" s="2">
        <v>-0.46757130000000002</v>
      </c>
      <c r="H33" s="2">
        <v>-1.1297470000000001</v>
      </c>
      <c r="I33" s="2">
        <v>0.19029190000000001</v>
      </c>
      <c r="J33" s="2">
        <v>1.2340720000000001</v>
      </c>
      <c r="K33" s="2">
        <v>1.049965</v>
      </c>
      <c r="L33" s="2">
        <v>-3.5988329999999999E-2</v>
      </c>
      <c r="M33" s="2">
        <v>1.6259209999999999</v>
      </c>
      <c r="N33" s="2">
        <v>-0.28267239999999999</v>
      </c>
      <c r="O33" s="2">
        <v>0.45737230000000001</v>
      </c>
      <c r="P33" s="2">
        <v>11.730969999999999</v>
      </c>
      <c r="Q33" s="2">
        <v>11.69322</v>
      </c>
      <c r="R33" s="2">
        <v>-123.7353</v>
      </c>
      <c r="S33" s="2">
        <v>4.5952149999999996</v>
      </c>
      <c r="T33" s="2">
        <v>303.7353</v>
      </c>
      <c r="U33" s="2">
        <v>-6.4938950000000002</v>
      </c>
      <c r="V33" s="2">
        <v>-9.7242160000000002</v>
      </c>
      <c r="W33" s="2">
        <v>1.441273</v>
      </c>
      <c r="X33" s="2">
        <v>9.2282849999999996</v>
      </c>
      <c r="Y33" s="2">
        <v>180</v>
      </c>
      <c r="Z33" s="2">
        <v>17536</v>
      </c>
      <c r="AA33" s="2">
        <v>0</v>
      </c>
      <c r="AB33" s="2">
        <v>0</v>
      </c>
      <c r="AC33" s="2">
        <v>1</v>
      </c>
      <c r="AD33" s="2">
        <v>462</v>
      </c>
      <c r="AE33" s="2">
        <v>1</v>
      </c>
      <c r="AF33" s="2">
        <v>0</v>
      </c>
      <c r="AG33" s="2">
        <v>-9.95312E-2</v>
      </c>
      <c r="AH33" s="2">
        <v>-1.195082</v>
      </c>
      <c r="AI33" s="2">
        <v>231.14160000000001</v>
      </c>
      <c r="AJ33" s="2">
        <v>2.5557889999999999</v>
      </c>
      <c r="AK33" s="2">
        <v>1.3651709999999999</v>
      </c>
      <c r="AL33" s="2">
        <v>3.1922079999999999</v>
      </c>
      <c r="AM33" s="2">
        <v>-0.59411309999999995</v>
      </c>
      <c r="AN33" s="2">
        <v>5.208401E-2</v>
      </c>
      <c r="AO33" s="2">
        <v>2.0969149999999999E-2</v>
      </c>
      <c r="AP33" s="2">
        <v>2.7498450000000001E-2</v>
      </c>
      <c r="AQ33" s="2">
        <v>-4.2903869999999997E-3</v>
      </c>
      <c r="AR33" s="2">
        <v>0.93040840000000002</v>
      </c>
      <c r="AS33" s="2">
        <v>-0.46773290000000001</v>
      </c>
      <c r="AT33" s="2">
        <v>-1.1273949999999999</v>
      </c>
      <c r="AU33" s="2">
        <v>0.18984480000000001</v>
      </c>
      <c r="AV33" s="2">
        <v>734.59529999999995</v>
      </c>
      <c r="AW33" s="2">
        <v>5.6449740000000004</v>
      </c>
      <c r="AX33" s="2">
        <v>98.154039999999995</v>
      </c>
      <c r="AY33" s="2">
        <v>8.5520759999999996</v>
      </c>
      <c r="AZ33" s="2">
        <v>1.21187</v>
      </c>
      <c r="BA33" s="2">
        <v>-0.59411309999999995</v>
      </c>
      <c r="BB33" s="2">
        <v>-10.468540000000001</v>
      </c>
      <c r="BC33" s="2">
        <v>-4.2096099999999999E-3</v>
      </c>
      <c r="BD33" s="2">
        <v>0.4987915</v>
      </c>
      <c r="BE33" s="2">
        <v>-7.8930620000000007E-2</v>
      </c>
      <c r="BF33" s="2">
        <v>9.3523929999999993</v>
      </c>
      <c r="BG33" s="2">
        <v>0</v>
      </c>
      <c r="BH33" s="2">
        <v>0</v>
      </c>
      <c r="BI33" s="2">
        <v>63</v>
      </c>
      <c r="BJ33" s="2">
        <v>0</v>
      </c>
      <c r="BK33" s="2">
        <v>8.6548149999999993</v>
      </c>
      <c r="BL33" s="2">
        <v>0.63009740000000003</v>
      </c>
      <c r="BM33" s="2">
        <v>1.1217490000000001</v>
      </c>
      <c r="BN33" s="2">
        <v>4.8406770000000003</v>
      </c>
      <c r="BO33" s="2">
        <v>56.170990000000003</v>
      </c>
      <c r="BP33" s="2">
        <v>1.2112270000000001</v>
      </c>
      <c r="BQ33" s="2">
        <v>-681.35569999999996</v>
      </c>
      <c r="BR33" s="2">
        <v>-0.85157899999999997</v>
      </c>
      <c r="BS33" s="2">
        <v>-985.79600000000005</v>
      </c>
      <c r="BT33" s="2">
        <v>839.30179999999996</v>
      </c>
      <c r="BU33" s="2">
        <v>34945.160000000003</v>
      </c>
      <c r="BV33" s="2">
        <v>33801.42</v>
      </c>
      <c r="BW33" s="2">
        <v>873.10850000000005</v>
      </c>
      <c r="BX33" s="2">
        <v>1994.788</v>
      </c>
      <c r="BY33" s="2">
        <v>851.04629999999997</v>
      </c>
      <c r="BZ33" s="2">
        <v>1105.922</v>
      </c>
      <c r="CA33" s="2" t="s">
        <v>94</v>
      </c>
      <c r="CB33" s="2" t="s">
        <v>94</v>
      </c>
      <c r="CC33" s="2">
        <v>180.8751</v>
      </c>
      <c r="CD33" s="2">
        <v>184.26070000000001</v>
      </c>
      <c r="CE33" s="2" t="s">
        <v>94</v>
      </c>
      <c r="CF33" s="2" t="s">
        <v>94</v>
      </c>
      <c r="CG33" s="2" t="s">
        <v>94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-6.286149</v>
      </c>
      <c r="CN33" s="2">
        <v>11.647449999999999</v>
      </c>
      <c r="CO33" s="2">
        <v>12.8462</v>
      </c>
      <c r="CP33" s="2">
        <v>600</v>
      </c>
      <c r="CQ33" s="2">
        <v>398.38504540000002</v>
      </c>
      <c r="CR33" s="4">
        <f t="shared" si="0"/>
        <v>8.6177540655717166</v>
      </c>
    </row>
    <row r="34" spans="1:96" x14ac:dyDescent="0.25">
      <c r="A34" s="3">
        <v>41730.604166666664</v>
      </c>
      <c r="B34" s="2">
        <v>2930</v>
      </c>
      <c r="C34" s="2">
        <v>-12.074400000000001</v>
      </c>
      <c r="D34" s="2">
        <v>0.11914569999999999</v>
      </c>
      <c r="E34" s="2">
        <v>0.31328620000000001</v>
      </c>
      <c r="F34" s="2">
        <v>0.59216789999999997</v>
      </c>
      <c r="G34" s="2">
        <v>-0.25753690000000001</v>
      </c>
      <c r="H34" s="2">
        <v>-0.32643240000000001</v>
      </c>
      <c r="I34" s="2">
        <v>-9.9002540000000007E-3</v>
      </c>
      <c r="J34" s="2">
        <v>0.90911030000000004</v>
      </c>
      <c r="K34" s="2">
        <v>0.36717430000000001</v>
      </c>
      <c r="L34" s="2">
        <v>4.3673669999999998E-2</v>
      </c>
      <c r="M34" s="2">
        <v>0.99980000000000002</v>
      </c>
      <c r="N34" s="2">
        <v>8.7895909999999994E-2</v>
      </c>
      <c r="O34" s="2">
        <v>0.34644399999999997</v>
      </c>
      <c r="P34" s="2">
        <v>11.338749999999999</v>
      </c>
      <c r="Q34" s="2">
        <v>11.31413</v>
      </c>
      <c r="R34" s="2">
        <v>-125.06870000000001</v>
      </c>
      <c r="S34" s="2">
        <v>3.774718</v>
      </c>
      <c r="T34" s="2">
        <v>305.06869999999998</v>
      </c>
      <c r="U34" s="2">
        <v>-6.5006279999999999</v>
      </c>
      <c r="V34" s="2">
        <v>-9.2602130000000002</v>
      </c>
      <c r="W34" s="2">
        <v>1.2696700000000001</v>
      </c>
      <c r="X34" s="2">
        <v>8.8082119999999993</v>
      </c>
      <c r="Y34" s="2">
        <v>180</v>
      </c>
      <c r="Z34" s="2">
        <v>17974</v>
      </c>
      <c r="AA34" s="2">
        <v>0</v>
      </c>
      <c r="AB34" s="2">
        <v>0</v>
      </c>
      <c r="AC34" s="2">
        <v>0</v>
      </c>
      <c r="AD34" s="2">
        <v>24</v>
      </c>
      <c r="AE34" s="2">
        <v>2</v>
      </c>
      <c r="AF34" s="2">
        <v>0</v>
      </c>
      <c r="AG34" s="2">
        <v>-1.6628049999999998E-2</v>
      </c>
      <c r="AH34" s="2">
        <v>-3.9324379999999999</v>
      </c>
      <c r="AI34" s="2">
        <v>-11.81536</v>
      </c>
      <c r="AJ34" s="2">
        <v>1.4543969999999999</v>
      </c>
      <c r="AK34" s="2">
        <v>0.59527589999999997</v>
      </c>
      <c r="AL34" s="2">
        <v>0.73348389999999997</v>
      </c>
      <c r="AM34" s="2">
        <v>1.0308019999999999E-2</v>
      </c>
      <c r="AN34" s="2">
        <v>2.9016900000000002E-2</v>
      </c>
      <c r="AO34" s="2">
        <v>9.392114E-3</v>
      </c>
      <c r="AP34" s="2">
        <v>1.4710290000000001E-2</v>
      </c>
      <c r="AQ34" s="2">
        <v>-1.4071260000000001E-3</v>
      </c>
      <c r="AR34" s="2">
        <v>0.59118660000000001</v>
      </c>
      <c r="AS34" s="2">
        <v>-0.2574188</v>
      </c>
      <c r="AT34" s="2">
        <v>-0.3266192</v>
      </c>
      <c r="AU34" s="2">
        <v>-9.6878550000000004E-3</v>
      </c>
      <c r="AV34" s="2">
        <v>736.48720000000003</v>
      </c>
      <c r="AW34" s="2">
        <v>5.5922369999999999</v>
      </c>
      <c r="AX34" s="2">
        <v>98.17465</v>
      </c>
      <c r="AY34" s="2">
        <v>8.1404440000000005</v>
      </c>
      <c r="AZ34" s="2">
        <v>1.2139359999999999</v>
      </c>
      <c r="BA34" s="2">
        <v>1.0308019999999999E-2</v>
      </c>
      <c r="BB34" s="2">
        <v>-3.4333879999999999</v>
      </c>
      <c r="BC34" s="2">
        <v>-1.3817619999999999E-3</v>
      </c>
      <c r="BD34" s="2">
        <v>-2.555431E-2</v>
      </c>
      <c r="BE34" s="2">
        <v>-2.5600210000000002E-2</v>
      </c>
      <c r="BF34" s="2">
        <v>-0.47345019999999999</v>
      </c>
      <c r="BG34" s="2">
        <v>0</v>
      </c>
      <c r="BH34" s="2">
        <v>0</v>
      </c>
      <c r="BI34" s="2">
        <v>63</v>
      </c>
      <c r="BJ34" s="2">
        <v>0</v>
      </c>
      <c r="BK34" s="2">
        <v>8.1993220000000004</v>
      </c>
      <c r="BL34" s="2">
        <v>0.62221380000000004</v>
      </c>
      <c r="BM34" s="2">
        <v>1.086854</v>
      </c>
      <c r="BN34" s="2">
        <v>4.7878499999999997</v>
      </c>
      <c r="BO34" s="2">
        <v>57.249049999999997</v>
      </c>
      <c r="BP34" s="2">
        <v>1.2139169999999999</v>
      </c>
      <c r="BQ34" s="2">
        <v>-715.8383</v>
      </c>
      <c r="BR34" s="2">
        <v>-0.83698950000000005</v>
      </c>
      <c r="BS34" s="2">
        <v>-979.44970000000001</v>
      </c>
      <c r="BT34" s="2">
        <v>819.73069999999996</v>
      </c>
      <c r="BU34" s="2">
        <v>34892.71</v>
      </c>
      <c r="BV34" s="2">
        <v>33809.360000000001</v>
      </c>
      <c r="BW34" s="2">
        <v>873.15020000000004</v>
      </c>
      <c r="BX34" s="2">
        <v>1936.028</v>
      </c>
      <c r="BY34" s="2">
        <v>852.6857</v>
      </c>
      <c r="BZ34" s="2">
        <v>1030.3820000000001</v>
      </c>
      <c r="CA34" s="2" t="s">
        <v>94</v>
      </c>
      <c r="CB34" s="2" t="s">
        <v>94</v>
      </c>
      <c r="CC34" s="2">
        <v>180.87719999999999</v>
      </c>
      <c r="CD34" s="2">
        <v>184.2679</v>
      </c>
      <c r="CE34" s="2" t="s">
        <v>94</v>
      </c>
      <c r="CF34" s="2" t="s">
        <v>94</v>
      </c>
      <c r="CG34" s="2" t="s">
        <v>94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-6.3715260000000002</v>
      </c>
      <c r="CN34" s="2">
        <v>11.433310000000001</v>
      </c>
      <c r="CO34" s="2">
        <v>12.506399999999999</v>
      </c>
      <c r="CP34" s="2">
        <v>600</v>
      </c>
      <c r="CQ34" s="2">
        <v>398.74370010000001</v>
      </c>
      <c r="CR34" s="4">
        <f t="shared" si="0"/>
        <v>8.3631935806796189</v>
      </c>
    </row>
    <row r="35" spans="1:96" x14ac:dyDescent="0.25">
      <c r="A35" s="3">
        <v>41730.625</v>
      </c>
      <c r="B35" s="2">
        <v>2931</v>
      </c>
      <c r="C35" s="2">
        <v>76.45711</v>
      </c>
      <c r="D35" s="2">
        <v>5.21859E-2</v>
      </c>
      <c r="E35" s="2">
        <v>0.2075099</v>
      </c>
      <c r="F35" s="2">
        <v>0.746946</v>
      </c>
      <c r="G35" s="2">
        <v>-0.4051843</v>
      </c>
      <c r="H35" s="2">
        <v>-0.66986049999999997</v>
      </c>
      <c r="I35" s="2">
        <v>6.2794089999999997E-2</v>
      </c>
      <c r="J35" s="2">
        <v>1.0555890000000001</v>
      </c>
      <c r="K35" s="2">
        <v>0.71589389999999997</v>
      </c>
      <c r="L35" s="2">
        <v>-3.444225E-3</v>
      </c>
      <c r="M35" s="2">
        <v>1.2370429999999999</v>
      </c>
      <c r="N35" s="2">
        <v>-4.2922380000000003E-2</v>
      </c>
      <c r="O35" s="2">
        <v>0.38326329999999997</v>
      </c>
      <c r="P35" s="2">
        <v>11.791550000000001</v>
      </c>
      <c r="Q35" s="2">
        <v>11.766640000000001</v>
      </c>
      <c r="R35" s="2">
        <v>-124.1645</v>
      </c>
      <c r="S35" s="2">
        <v>3.722766</v>
      </c>
      <c r="T35" s="2">
        <v>304.16449999999998</v>
      </c>
      <c r="U35" s="2">
        <v>-6.6077849999999998</v>
      </c>
      <c r="V35" s="2">
        <v>-9.7360530000000001</v>
      </c>
      <c r="W35" s="2">
        <v>1.3770249999999999</v>
      </c>
      <c r="X35" s="2">
        <v>9.2282700000000002</v>
      </c>
      <c r="Y35" s="2">
        <v>180</v>
      </c>
      <c r="Z35" s="2">
        <v>17949</v>
      </c>
      <c r="AA35" s="2">
        <v>0</v>
      </c>
      <c r="AB35" s="2">
        <v>0</v>
      </c>
      <c r="AC35" s="2">
        <v>0</v>
      </c>
      <c r="AD35" s="2">
        <v>51</v>
      </c>
      <c r="AE35" s="2">
        <v>0</v>
      </c>
      <c r="AF35" s="2">
        <v>0</v>
      </c>
      <c r="AG35" s="2">
        <v>-2.1099E-2</v>
      </c>
      <c r="AH35" s="2">
        <v>-17.154060000000001</v>
      </c>
      <c r="AI35" s="2">
        <v>77.28989</v>
      </c>
      <c r="AJ35" s="2">
        <v>1.8453599999999999</v>
      </c>
      <c r="AK35" s="2">
        <v>0.92912269999999997</v>
      </c>
      <c r="AL35" s="2">
        <v>1.5800419999999999</v>
      </c>
      <c r="AM35" s="2">
        <v>-0.18009059999999999</v>
      </c>
      <c r="AN35" s="2">
        <v>8.4033730000000001E-2</v>
      </c>
      <c r="AO35" s="2">
        <v>5.9511750000000002E-2</v>
      </c>
      <c r="AP35" s="2">
        <v>6.5764520000000007E-2</v>
      </c>
      <c r="AQ35" s="2">
        <v>-8.2065049999999994E-3</v>
      </c>
      <c r="AR35" s="2">
        <v>0.75009789999999998</v>
      </c>
      <c r="AS35" s="2">
        <v>-0.4103966</v>
      </c>
      <c r="AT35" s="2">
        <v>-0.67456229999999995</v>
      </c>
      <c r="AU35" s="2">
        <v>6.3478049999999994E-2</v>
      </c>
      <c r="AV35" s="2">
        <v>736.07920000000001</v>
      </c>
      <c r="AW35" s="2">
        <v>5.4451980000000004</v>
      </c>
      <c r="AX35" s="2">
        <v>98.156970000000001</v>
      </c>
      <c r="AY35" s="2">
        <v>8.5759910000000001</v>
      </c>
      <c r="AZ35" s="2">
        <v>1.2119249999999999</v>
      </c>
      <c r="BA35" s="2">
        <v>-0.18009059999999999</v>
      </c>
      <c r="BB35" s="2">
        <v>-20.023869999999999</v>
      </c>
      <c r="BC35" s="2">
        <v>-8.0665589999999992E-3</v>
      </c>
      <c r="BD35" s="2">
        <v>0.16705819999999999</v>
      </c>
      <c r="BE35" s="2">
        <v>-0.14560200000000001</v>
      </c>
      <c r="BF35" s="2">
        <v>3.015412</v>
      </c>
      <c r="BG35" s="2">
        <v>0</v>
      </c>
      <c r="BH35" s="2">
        <v>0</v>
      </c>
      <c r="BI35" s="2">
        <v>63</v>
      </c>
      <c r="BJ35" s="2">
        <v>0</v>
      </c>
      <c r="BK35" s="2">
        <v>8.5983610000000006</v>
      </c>
      <c r="BL35" s="2">
        <v>0.60723729999999998</v>
      </c>
      <c r="BM35" s="2">
        <v>1.116978</v>
      </c>
      <c r="BN35" s="2">
        <v>4.6659899999999999</v>
      </c>
      <c r="BO35" s="2">
        <v>54.3643</v>
      </c>
      <c r="BP35" s="2">
        <v>1.2125239999999999</v>
      </c>
      <c r="BQ35" s="2">
        <v>-759.17809999999997</v>
      </c>
      <c r="BR35" s="2">
        <v>-0.84253909999999999</v>
      </c>
      <c r="BS35" s="2">
        <v>-964.27639999999997</v>
      </c>
      <c r="BT35" s="2">
        <v>812.38670000000002</v>
      </c>
      <c r="BU35" s="2">
        <v>34910.980000000003</v>
      </c>
      <c r="BV35" s="2">
        <v>33893.5</v>
      </c>
      <c r="BW35" s="2">
        <v>873.60950000000003</v>
      </c>
      <c r="BX35" s="2">
        <v>1884.9010000000001</v>
      </c>
      <c r="BY35" s="2">
        <v>867.41600000000005</v>
      </c>
      <c r="BZ35" s="2">
        <v>1285.847</v>
      </c>
      <c r="CA35" s="2" t="s">
        <v>94</v>
      </c>
      <c r="CB35" s="2" t="s">
        <v>94</v>
      </c>
      <c r="CC35" s="2">
        <v>180.82149999999999</v>
      </c>
      <c r="CD35" s="2">
        <v>184.23230000000001</v>
      </c>
      <c r="CE35" s="2" t="s">
        <v>94</v>
      </c>
      <c r="CF35" s="2" t="s">
        <v>94</v>
      </c>
      <c r="CG35" s="2" t="s">
        <v>94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-6.3732499999999996</v>
      </c>
      <c r="CN35" s="2">
        <v>11.2073</v>
      </c>
      <c r="CO35" s="2">
        <v>12.490500000000001</v>
      </c>
      <c r="CP35" s="2">
        <v>600</v>
      </c>
      <c r="CQ35" s="2">
        <v>399.21176489999999</v>
      </c>
      <c r="CR35" s="4">
        <f t="shared" si="0"/>
        <v>8.5828206072123674</v>
      </c>
    </row>
    <row r="36" spans="1:96" x14ac:dyDescent="0.25">
      <c r="A36" s="3">
        <v>41730.645833333336</v>
      </c>
      <c r="B36" s="2">
        <v>2932</v>
      </c>
      <c r="C36" s="2">
        <v>26.76689</v>
      </c>
      <c r="D36" s="2">
        <v>9.0863929999999996E-2</v>
      </c>
      <c r="E36" s="2">
        <v>0.2740744</v>
      </c>
      <c r="F36" s="2">
        <v>0.77995519999999996</v>
      </c>
      <c r="G36" s="2">
        <v>-0.87841290000000005</v>
      </c>
      <c r="H36" s="2">
        <v>-0.85655110000000001</v>
      </c>
      <c r="I36" s="2">
        <v>2.202521E-2</v>
      </c>
      <c r="J36" s="2">
        <v>1.7567699999999999</v>
      </c>
      <c r="K36" s="2">
        <v>2.0062380000000002</v>
      </c>
      <c r="L36" s="2">
        <v>-3.5626289999999998E-2</v>
      </c>
      <c r="M36" s="2">
        <v>1.6673579999999999</v>
      </c>
      <c r="N36" s="2">
        <v>6.6130939999999999E-2</v>
      </c>
      <c r="O36" s="2">
        <v>0.45752320000000002</v>
      </c>
      <c r="P36" s="2">
        <v>13.75869</v>
      </c>
      <c r="Q36" s="2">
        <v>13.71889</v>
      </c>
      <c r="R36" s="2">
        <v>-125.9691</v>
      </c>
      <c r="S36" s="2">
        <v>4.3566039999999999</v>
      </c>
      <c r="T36" s="2">
        <v>305.96910000000003</v>
      </c>
      <c r="U36" s="2">
        <v>-8.0577839999999998</v>
      </c>
      <c r="V36" s="2">
        <v>-11.10318</v>
      </c>
      <c r="W36" s="2">
        <v>1.5862160000000001</v>
      </c>
      <c r="X36" s="2">
        <v>9.7301789999999997</v>
      </c>
      <c r="Y36" s="2">
        <v>180</v>
      </c>
      <c r="Z36" s="2">
        <v>17166</v>
      </c>
      <c r="AA36" s="2">
        <v>0</v>
      </c>
      <c r="AB36" s="2">
        <v>0</v>
      </c>
      <c r="AC36" s="2">
        <v>0</v>
      </c>
      <c r="AD36" s="2">
        <v>834</v>
      </c>
      <c r="AE36" s="2">
        <v>0</v>
      </c>
      <c r="AF36" s="2">
        <v>0</v>
      </c>
      <c r="AG36" s="2">
        <v>-6.0575789999999997E-2</v>
      </c>
      <c r="AH36" s="2">
        <v>-11.70917</v>
      </c>
      <c r="AI36" s="2">
        <v>27.382100000000001</v>
      </c>
      <c r="AJ36" s="2">
        <v>2.0501040000000001</v>
      </c>
      <c r="AK36" s="2">
        <v>2.3755769999999998</v>
      </c>
      <c r="AL36" s="2">
        <v>2.17442</v>
      </c>
      <c r="AM36" s="2">
        <v>-0.1145774</v>
      </c>
      <c r="AN36" s="2">
        <v>7.7910869999999993E-2</v>
      </c>
      <c r="AO36" s="2">
        <v>0.1099248</v>
      </c>
      <c r="AP36" s="2">
        <v>8.0587160000000005E-2</v>
      </c>
      <c r="AQ36" s="2">
        <v>-5.1862260000000004E-3</v>
      </c>
      <c r="AR36" s="2">
        <v>0.78255269999999999</v>
      </c>
      <c r="AS36" s="2">
        <v>-0.88748709999999997</v>
      </c>
      <c r="AT36" s="2">
        <v>-0.86222109999999996</v>
      </c>
      <c r="AU36" s="2">
        <v>2.2531430000000002E-2</v>
      </c>
      <c r="AV36" s="2">
        <v>735.17110000000002</v>
      </c>
      <c r="AW36" s="2">
        <v>5.2738110000000002</v>
      </c>
      <c r="AX36" s="2">
        <v>98.144409999999993</v>
      </c>
      <c r="AY36" s="2">
        <v>9.0960590000000003</v>
      </c>
      <c r="AZ36" s="2">
        <v>1.209635</v>
      </c>
      <c r="BA36" s="2">
        <v>-0.1145774</v>
      </c>
      <c r="BB36" s="2">
        <v>-12.654389999999999</v>
      </c>
      <c r="BC36" s="2">
        <v>-5.1004509999999998E-3</v>
      </c>
      <c r="BD36" s="2">
        <v>5.9102050000000003E-2</v>
      </c>
      <c r="BE36" s="2">
        <v>-8.9275960000000001E-2</v>
      </c>
      <c r="BF36" s="2">
        <v>1.0344949999999999</v>
      </c>
      <c r="BG36" s="2">
        <v>0</v>
      </c>
      <c r="BH36" s="2">
        <v>0</v>
      </c>
      <c r="BI36" s="2">
        <v>63</v>
      </c>
      <c r="BJ36" s="2">
        <v>0</v>
      </c>
      <c r="BK36" s="2">
        <v>9.1438159999999993</v>
      </c>
      <c r="BL36" s="2">
        <v>0.58756430000000004</v>
      </c>
      <c r="BM36" s="2">
        <v>1.158866</v>
      </c>
      <c r="BN36" s="2">
        <v>4.5061010000000001</v>
      </c>
      <c r="BO36" s="2">
        <v>50.701680000000003</v>
      </c>
      <c r="BP36" s="2">
        <v>1.210054</v>
      </c>
      <c r="BQ36" s="2">
        <v>-783.64009999999996</v>
      </c>
      <c r="BR36" s="2">
        <v>-0.85264609999999996</v>
      </c>
      <c r="BS36" s="2">
        <v>-951.39840000000004</v>
      </c>
      <c r="BT36" s="2">
        <v>811.17650000000003</v>
      </c>
      <c r="BU36" s="2">
        <v>34867.379999999997</v>
      </c>
      <c r="BV36" s="2">
        <v>33888.44</v>
      </c>
      <c r="BW36" s="2">
        <v>873.50819999999999</v>
      </c>
      <c r="BX36" s="2">
        <v>1856.6079999999999</v>
      </c>
      <c r="BY36" s="2">
        <v>877.67309999999998</v>
      </c>
      <c r="BZ36" s="2">
        <v>1152.9169999999999</v>
      </c>
      <c r="CA36" s="2" t="s">
        <v>94</v>
      </c>
      <c r="CB36" s="2" t="s">
        <v>94</v>
      </c>
      <c r="CC36" s="2">
        <v>180.73070000000001</v>
      </c>
      <c r="CD36" s="2">
        <v>184.23050000000001</v>
      </c>
      <c r="CE36" s="2" t="s">
        <v>94</v>
      </c>
      <c r="CF36" s="2" t="s">
        <v>94</v>
      </c>
      <c r="CG36" s="2" t="s">
        <v>94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-6.2682229999999999</v>
      </c>
      <c r="CN36" s="2">
        <v>11.142150000000001</v>
      </c>
      <c r="CO36" s="2">
        <v>12.512930000000001</v>
      </c>
      <c r="CP36" s="2">
        <v>600</v>
      </c>
      <c r="CQ36" s="2">
        <v>399.50641630000001</v>
      </c>
      <c r="CR36" s="4">
        <f t="shared" si="0"/>
        <v>8.8874807085655281</v>
      </c>
    </row>
    <row r="37" spans="1:96" x14ac:dyDescent="0.25">
      <c r="A37" s="3">
        <v>41730.666666666664</v>
      </c>
      <c r="B37" s="2">
        <v>2933</v>
      </c>
      <c r="C37" s="2">
        <v>56.841639999999998</v>
      </c>
      <c r="D37" s="2">
        <v>5.72627E-2</v>
      </c>
      <c r="E37" s="2">
        <v>0.21742030000000001</v>
      </c>
      <c r="F37" s="2">
        <v>0.79676919999999996</v>
      </c>
      <c r="G37" s="2">
        <v>-0.72087480000000004</v>
      </c>
      <c r="H37" s="2">
        <v>-0.91810179999999997</v>
      </c>
      <c r="I37" s="2">
        <v>4.6705860000000002E-2</v>
      </c>
      <c r="J37" s="2">
        <v>1.471465</v>
      </c>
      <c r="K37" s="2">
        <v>1.594595</v>
      </c>
      <c r="L37" s="2">
        <v>-2.9320860000000001E-2</v>
      </c>
      <c r="M37" s="2">
        <v>1.860047</v>
      </c>
      <c r="N37" s="2">
        <v>-3.7079479999999998E-2</v>
      </c>
      <c r="O37" s="2">
        <v>0.51054909999999998</v>
      </c>
      <c r="P37" s="2">
        <v>13.07189</v>
      </c>
      <c r="Q37" s="2">
        <v>13.028969999999999</v>
      </c>
      <c r="R37" s="2">
        <v>-126.2551</v>
      </c>
      <c r="S37" s="2">
        <v>4.6410270000000002</v>
      </c>
      <c r="T37" s="2">
        <v>306.25510000000003</v>
      </c>
      <c r="U37" s="2">
        <v>-7.7050859999999997</v>
      </c>
      <c r="V37" s="2">
        <v>-10.506460000000001</v>
      </c>
      <c r="W37" s="2">
        <v>1.493187</v>
      </c>
      <c r="X37" s="2">
        <v>9.4796669999999992</v>
      </c>
      <c r="Y37" s="2">
        <v>180</v>
      </c>
      <c r="Z37" s="2">
        <v>17566</v>
      </c>
      <c r="AA37" s="2">
        <v>0</v>
      </c>
      <c r="AB37" s="2">
        <v>0</v>
      </c>
      <c r="AC37" s="2">
        <v>0</v>
      </c>
      <c r="AD37" s="2">
        <v>434</v>
      </c>
      <c r="AE37" s="2">
        <v>0</v>
      </c>
      <c r="AF37" s="2">
        <v>0</v>
      </c>
      <c r="AG37" s="2">
        <v>-6.4304849999999997E-2</v>
      </c>
      <c r="AH37" s="2">
        <v>-1.754596</v>
      </c>
      <c r="AI37" s="2">
        <v>56.801819999999999</v>
      </c>
      <c r="AJ37" s="2">
        <v>2.1772740000000002</v>
      </c>
      <c r="AK37" s="2">
        <v>2.0112109999999999</v>
      </c>
      <c r="AL37" s="2">
        <v>2.5584060000000002</v>
      </c>
      <c r="AM37" s="2">
        <v>-0.18542359999999999</v>
      </c>
      <c r="AN37" s="2">
        <v>5.510512E-2</v>
      </c>
      <c r="AO37" s="2">
        <v>4.016337E-3</v>
      </c>
      <c r="AP37" s="2">
        <v>2.5526859999999998E-2</v>
      </c>
      <c r="AQ37" s="2">
        <v>-1.6025060000000001E-3</v>
      </c>
      <c r="AR37" s="2">
        <v>0.79601690000000003</v>
      </c>
      <c r="AS37" s="2">
        <v>-0.71799679999999999</v>
      </c>
      <c r="AT37" s="2">
        <v>-0.91685499999999998</v>
      </c>
      <c r="AU37" s="2">
        <v>4.667313E-2</v>
      </c>
      <c r="AV37" s="2">
        <v>736.00580000000002</v>
      </c>
      <c r="AW37" s="2">
        <v>5.3682429999999997</v>
      </c>
      <c r="AX37" s="2">
        <v>98.197659999999999</v>
      </c>
      <c r="AY37" s="2">
        <v>8.8356890000000003</v>
      </c>
      <c r="AZ37" s="2">
        <v>1.2113560000000001</v>
      </c>
      <c r="BA37" s="2">
        <v>-0.18542359999999999</v>
      </c>
      <c r="BB37" s="2">
        <v>-3.9101149999999998</v>
      </c>
      <c r="BC37" s="2">
        <v>-1.5756640000000001E-3</v>
      </c>
      <c r="BD37" s="2">
        <v>0.1226944</v>
      </c>
      <c r="BE37" s="2">
        <v>-2.8041699999999999E-2</v>
      </c>
      <c r="BF37" s="2">
        <v>2.1835610000000001</v>
      </c>
      <c r="BG37" s="2">
        <v>0</v>
      </c>
      <c r="BH37" s="2">
        <v>0</v>
      </c>
      <c r="BI37" s="2">
        <v>63</v>
      </c>
      <c r="BJ37" s="2">
        <v>0</v>
      </c>
      <c r="BK37" s="2">
        <v>8.8003640000000001</v>
      </c>
      <c r="BL37" s="2">
        <v>0.59694740000000002</v>
      </c>
      <c r="BM37" s="2">
        <v>1.1322939999999999</v>
      </c>
      <c r="BN37" s="2">
        <v>4.5836370000000004</v>
      </c>
      <c r="BO37" s="2">
        <v>52.720190000000002</v>
      </c>
      <c r="BP37" s="2">
        <v>1.2113290000000001</v>
      </c>
      <c r="BQ37" s="2">
        <v>-775.1866</v>
      </c>
      <c r="BR37" s="2">
        <v>-0.8442887</v>
      </c>
      <c r="BS37" s="2">
        <v>-957.24099999999999</v>
      </c>
      <c r="BT37" s="2">
        <v>808.14859999999999</v>
      </c>
      <c r="BU37" s="2">
        <v>34877.99</v>
      </c>
      <c r="BV37" s="2">
        <v>33887.79</v>
      </c>
      <c r="BW37" s="2">
        <v>873.5616</v>
      </c>
      <c r="BX37" s="2">
        <v>1859.1279999999999</v>
      </c>
      <c r="BY37" s="2">
        <v>868.92460000000005</v>
      </c>
      <c r="BZ37" s="2">
        <v>724.82389999999998</v>
      </c>
      <c r="CA37" s="2" t="s">
        <v>94</v>
      </c>
      <c r="CB37" s="2" t="s">
        <v>94</v>
      </c>
      <c r="CC37" s="2">
        <v>180.72919999999999</v>
      </c>
      <c r="CD37" s="2">
        <v>184.2362</v>
      </c>
      <c r="CE37" s="2" t="s">
        <v>94</v>
      </c>
      <c r="CF37" s="2" t="s">
        <v>94</v>
      </c>
      <c r="CG37" s="2" t="s">
        <v>94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-6.3206389999999999</v>
      </c>
      <c r="CN37" s="2">
        <v>11.25081</v>
      </c>
      <c r="CO37" s="2">
        <v>12.50177</v>
      </c>
      <c r="CP37" s="2">
        <v>600</v>
      </c>
      <c r="CQ37" s="2">
        <v>399.37436070000001</v>
      </c>
      <c r="CR37" s="4">
        <f t="shared" si="0"/>
        <v>8.6942747567495946</v>
      </c>
    </row>
    <row r="38" spans="1:96" x14ac:dyDescent="0.25">
      <c r="A38" s="3">
        <v>41730.6875</v>
      </c>
      <c r="B38" s="2">
        <v>2934</v>
      </c>
      <c r="C38" s="2">
        <v>38.660679999999999</v>
      </c>
      <c r="D38" s="2">
        <v>0.48516239999999999</v>
      </c>
      <c r="E38" s="2">
        <v>0.63124570000000002</v>
      </c>
      <c r="F38" s="2">
        <v>0.79494929999999997</v>
      </c>
      <c r="G38" s="2">
        <v>-0.66891310000000004</v>
      </c>
      <c r="H38" s="2">
        <v>-0.9510286</v>
      </c>
      <c r="I38" s="2">
        <v>3.1605010000000003E-2</v>
      </c>
      <c r="J38" s="2">
        <v>1.2924249999999999</v>
      </c>
      <c r="K38" s="2">
        <v>1.2453700000000001</v>
      </c>
      <c r="L38" s="2">
        <v>7.6676610000000006E-2</v>
      </c>
      <c r="M38" s="2">
        <v>2.009169</v>
      </c>
      <c r="N38" s="2">
        <v>0.39102429999999999</v>
      </c>
      <c r="O38" s="2">
        <v>0.53077470000000004</v>
      </c>
      <c r="P38" s="2">
        <v>11.924720000000001</v>
      </c>
      <c r="Q38" s="2">
        <v>11.856389999999999</v>
      </c>
      <c r="R38" s="2">
        <v>-132.8586</v>
      </c>
      <c r="S38" s="2">
        <v>6.1314229999999998</v>
      </c>
      <c r="T38" s="2">
        <v>312.85860000000002</v>
      </c>
      <c r="U38" s="2">
        <v>-8.0645900000000008</v>
      </c>
      <c r="V38" s="2">
        <v>-8.6911620000000003</v>
      </c>
      <c r="W38" s="2">
        <v>1.2935430000000001</v>
      </c>
      <c r="X38" s="2">
        <v>8.2639999999999993</v>
      </c>
      <c r="Y38" s="2">
        <v>180</v>
      </c>
      <c r="Z38" s="2">
        <v>17412</v>
      </c>
      <c r="AA38" s="2">
        <v>0</v>
      </c>
      <c r="AB38" s="2">
        <v>0</v>
      </c>
      <c r="AC38" s="2">
        <v>0</v>
      </c>
      <c r="AD38" s="2">
        <v>588</v>
      </c>
      <c r="AE38" s="2">
        <v>0</v>
      </c>
      <c r="AF38" s="2">
        <v>0</v>
      </c>
      <c r="AG38" s="2">
        <v>-3.9423300000000001E-2</v>
      </c>
      <c r="AH38" s="2">
        <v>4.0316879999999999</v>
      </c>
      <c r="AI38" s="2">
        <v>38.317999999999998</v>
      </c>
      <c r="AJ38" s="2">
        <v>2.2831760000000001</v>
      </c>
      <c r="AK38" s="2">
        <v>1.544894</v>
      </c>
      <c r="AL38" s="2">
        <v>2.3210760000000001</v>
      </c>
      <c r="AM38" s="2">
        <v>-0.1235209</v>
      </c>
      <c r="AN38" s="2">
        <v>2.931483E-2</v>
      </c>
      <c r="AO38" s="2">
        <v>5.2103619999999996E-3</v>
      </c>
      <c r="AP38" s="2">
        <v>4.5116130000000003E-3</v>
      </c>
      <c r="AQ38" s="2">
        <v>1.030747E-3</v>
      </c>
      <c r="AR38" s="2">
        <v>0.79157569999999999</v>
      </c>
      <c r="AS38" s="2">
        <v>-0.66632769999999997</v>
      </c>
      <c r="AT38" s="2">
        <v>-0.94693110000000003</v>
      </c>
      <c r="AU38" s="2">
        <v>3.1324860000000003E-2</v>
      </c>
      <c r="AV38" s="2">
        <v>739.31730000000005</v>
      </c>
      <c r="AW38" s="2">
        <v>5.4644630000000003</v>
      </c>
      <c r="AX38" s="2">
        <v>98.276520000000005</v>
      </c>
      <c r="AY38" s="2">
        <v>7.6146320000000003</v>
      </c>
      <c r="AZ38" s="2">
        <v>1.21756</v>
      </c>
      <c r="BA38" s="2">
        <v>-0.1235209</v>
      </c>
      <c r="BB38" s="2">
        <v>2.5150220000000001</v>
      </c>
      <c r="BC38" s="2">
        <v>1.0129119999999999E-3</v>
      </c>
      <c r="BD38" s="2">
        <v>8.3084640000000001E-2</v>
      </c>
      <c r="BE38" s="2">
        <v>1.8267459999999999E-2</v>
      </c>
      <c r="BF38" s="2">
        <v>1.4983979999999999</v>
      </c>
      <c r="BG38" s="2">
        <v>0</v>
      </c>
      <c r="BH38" s="2">
        <v>0</v>
      </c>
      <c r="BI38" s="2">
        <v>63</v>
      </c>
      <c r="BJ38" s="2">
        <v>0</v>
      </c>
      <c r="BK38" s="2">
        <v>7.6527229999999999</v>
      </c>
      <c r="BL38" s="2">
        <v>0.60146699999999997</v>
      </c>
      <c r="BM38" s="2">
        <v>1.047903</v>
      </c>
      <c r="BN38" s="2">
        <v>4.6372150000000003</v>
      </c>
      <c r="BO38" s="2">
        <v>57.397199999999998</v>
      </c>
      <c r="BP38" s="2">
        <v>1.21692</v>
      </c>
      <c r="BQ38" s="2">
        <v>-775.79629999999997</v>
      </c>
      <c r="BR38" s="2">
        <v>-0.85851690000000003</v>
      </c>
      <c r="BS38" s="2">
        <v>-949.79349999999999</v>
      </c>
      <c r="BT38" s="2">
        <v>815.35389999999995</v>
      </c>
      <c r="BU38" s="2">
        <v>34920.32</v>
      </c>
      <c r="BV38" s="2">
        <v>33930.97</v>
      </c>
      <c r="BW38" s="2">
        <v>873.71810000000005</v>
      </c>
      <c r="BX38" s="2">
        <v>1877.8109999999999</v>
      </c>
      <c r="BY38" s="2">
        <v>888.46029999999996</v>
      </c>
      <c r="BZ38" s="2">
        <v>200.90889999999999</v>
      </c>
      <c r="CA38" s="2" t="s">
        <v>94</v>
      </c>
      <c r="CB38" s="2" t="s">
        <v>94</v>
      </c>
      <c r="CC38" s="2">
        <v>180.8425</v>
      </c>
      <c r="CD38" s="2">
        <v>184.2347</v>
      </c>
      <c r="CE38" s="2" t="s">
        <v>94</v>
      </c>
      <c r="CF38" s="2" t="s">
        <v>94</v>
      </c>
      <c r="CG38" s="2" t="s">
        <v>94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-6.22858</v>
      </c>
      <c r="CN38" s="2">
        <v>11.27848</v>
      </c>
      <c r="CO38" s="2">
        <v>12.485390000000001</v>
      </c>
      <c r="CP38" s="2">
        <v>600</v>
      </c>
      <c r="CQ38" s="2">
        <v>399.11358660000002</v>
      </c>
      <c r="CR38" s="4">
        <f t="shared" si="0"/>
        <v>8.0791669579137704</v>
      </c>
    </row>
    <row r="39" spans="1:96" x14ac:dyDescent="0.25">
      <c r="A39" s="3">
        <v>41730.708333333336</v>
      </c>
      <c r="B39" s="2">
        <v>2935</v>
      </c>
      <c r="C39" s="2">
        <v>-14.735139999999999</v>
      </c>
      <c r="D39" s="2">
        <v>0.64185300000000001</v>
      </c>
      <c r="E39" s="2">
        <v>0.72576209999999997</v>
      </c>
      <c r="F39" s="2">
        <v>0.66293639999999998</v>
      </c>
      <c r="G39" s="2">
        <v>-0.6901292</v>
      </c>
      <c r="H39" s="2">
        <v>-0.38972630000000003</v>
      </c>
      <c r="I39" s="2">
        <v>-1.203605E-2</v>
      </c>
      <c r="J39" s="2">
        <v>1.6239889999999999</v>
      </c>
      <c r="K39" s="2">
        <v>0.84719829999999996</v>
      </c>
      <c r="L39" s="2">
        <v>0.11201759999999999</v>
      </c>
      <c r="M39" s="2">
        <v>1.85972</v>
      </c>
      <c r="N39" s="2">
        <v>0.51468170000000002</v>
      </c>
      <c r="O39" s="2">
        <v>0.56241019999999997</v>
      </c>
      <c r="P39" s="2">
        <v>12.29644</v>
      </c>
      <c r="Q39" s="2">
        <v>12.20295</v>
      </c>
      <c r="R39" s="2">
        <v>-133.8212</v>
      </c>
      <c r="S39" s="2">
        <v>7.0629980000000003</v>
      </c>
      <c r="T39" s="2">
        <v>313.82119999999998</v>
      </c>
      <c r="U39" s="2">
        <v>-8.4494100000000003</v>
      </c>
      <c r="V39" s="2">
        <v>-8.8045000000000009</v>
      </c>
      <c r="W39" s="2">
        <v>1.344949</v>
      </c>
      <c r="X39" s="2">
        <v>8.1765260000000008</v>
      </c>
      <c r="Y39" s="2">
        <v>180</v>
      </c>
      <c r="Z39" s="2">
        <v>16840</v>
      </c>
      <c r="AA39" s="2">
        <v>0</v>
      </c>
      <c r="AB39" s="2">
        <v>0</v>
      </c>
      <c r="AC39" s="2">
        <v>0</v>
      </c>
      <c r="AD39" s="2">
        <v>1160</v>
      </c>
      <c r="AE39" s="2">
        <v>0</v>
      </c>
      <c r="AF39" s="2">
        <v>0</v>
      </c>
      <c r="AG39" s="2">
        <v>2.715819E-3</v>
      </c>
      <c r="AH39" s="2">
        <v>-1.268618</v>
      </c>
      <c r="AI39" s="2">
        <v>-14.63212</v>
      </c>
      <c r="AJ39" s="2">
        <v>1.9312279999999999</v>
      </c>
      <c r="AK39" s="2">
        <v>0.83501060000000005</v>
      </c>
      <c r="AL39" s="2">
        <v>0.8928043</v>
      </c>
      <c r="AM39" s="2">
        <v>3.4722360000000001E-2</v>
      </c>
      <c r="AN39" s="2">
        <v>5.6107270000000001E-2</v>
      </c>
      <c r="AO39" s="2">
        <v>1.858893E-2</v>
      </c>
      <c r="AP39" s="2">
        <v>3.5497389999999997E-2</v>
      </c>
      <c r="AQ39" s="2">
        <v>-2.86068E-4</v>
      </c>
      <c r="AR39" s="2">
        <v>0.66199759999999996</v>
      </c>
      <c r="AS39" s="2">
        <v>-0.68907059999999998</v>
      </c>
      <c r="AT39" s="2">
        <v>-0.39216220000000002</v>
      </c>
      <c r="AU39" s="2">
        <v>-1.19519E-2</v>
      </c>
      <c r="AV39" s="2">
        <v>739.74919999999997</v>
      </c>
      <c r="AW39" s="2">
        <v>5.4050200000000004</v>
      </c>
      <c r="AX39" s="2">
        <v>98.326229999999995</v>
      </c>
      <c r="AY39" s="2">
        <v>7.5349370000000002</v>
      </c>
      <c r="AZ39" s="2">
        <v>1.2185600000000001</v>
      </c>
      <c r="BA39" s="2">
        <v>3.4722360000000001E-2</v>
      </c>
      <c r="BB39" s="2">
        <v>-0.69800549999999995</v>
      </c>
      <c r="BC39" s="2">
        <v>-2.8103699999999999E-4</v>
      </c>
      <c r="BD39" s="2">
        <v>-3.1725499999999997E-2</v>
      </c>
      <c r="BE39" s="2">
        <v>-5.0103179999999997E-3</v>
      </c>
      <c r="BF39" s="2">
        <v>-0.5656023</v>
      </c>
      <c r="BG39" s="2">
        <v>0</v>
      </c>
      <c r="BH39" s="2">
        <v>0</v>
      </c>
      <c r="BI39" s="2">
        <v>63</v>
      </c>
      <c r="BJ39" s="2">
        <v>0</v>
      </c>
      <c r="BK39" s="2">
        <v>7.4272479999999996</v>
      </c>
      <c r="BL39" s="2">
        <v>0.59439719999999996</v>
      </c>
      <c r="BM39" s="2">
        <v>1.0311300000000001</v>
      </c>
      <c r="BN39" s="2">
        <v>4.5863909999999999</v>
      </c>
      <c r="BO39" s="2">
        <v>57.645240000000001</v>
      </c>
      <c r="BP39" s="2">
        <v>1.2189110000000001</v>
      </c>
      <c r="BQ39" s="2">
        <v>-825.94579999999996</v>
      </c>
      <c r="BR39" s="2">
        <v>-0.86564220000000003</v>
      </c>
      <c r="BS39" s="2">
        <v>-932.52110000000005</v>
      </c>
      <c r="BT39" s="2">
        <v>807.17340000000002</v>
      </c>
      <c r="BU39" s="2">
        <v>34892.379999999997</v>
      </c>
      <c r="BV39" s="2">
        <v>33978.629999999997</v>
      </c>
      <c r="BW39" s="2">
        <v>873.89930000000004</v>
      </c>
      <c r="BX39" s="2">
        <v>1822.434</v>
      </c>
      <c r="BY39" s="2">
        <v>908.68499999999995</v>
      </c>
      <c r="BZ39" s="2">
        <v>195.75980000000001</v>
      </c>
      <c r="CA39" s="2" t="s">
        <v>94</v>
      </c>
      <c r="CB39" s="2" t="s">
        <v>94</v>
      </c>
      <c r="CC39" s="2">
        <v>180.87989999999999</v>
      </c>
      <c r="CD39" s="2">
        <v>184.2328</v>
      </c>
      <c r="CE39" s="2" t="s">
        <v>94</v>
      </c>
      <c r="CF39" s="2" t="s">
        <v>94</v>
      </c>
      <c r="CG39" s="2" t="s">
        <v>94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-6.1877570000000004</v>
      </c>
      <c r="CN39" s="2">
        <v>11.02444</v>
      </c>
      <c r="CO39" s="2">
        <v>12.486079999999999</v>
      </c>
      <c r="CP39" s="2">
        <v>600</v>
      </c>
      <c r="CQ39" s="2">
        <v>399.0315521</v>
      </c>
      <c r="CR39" s="4">
        <f t="shared" si="0"/>
        <v>7.9562383594775854</v>
      </c>
    </row>
    <row r="40" spans="1:96" x14ac:dyDescent="0.25">
      <c r="A40" s="3">
        <v>41730.729166666664</v>
      </c>
      <c r="B40" s="2">
        <v>2936</v>
      </c>
      <c r="C40" s="2">
        <v>74.885859999999994</v>
      </c>
      <c r="D40" s="2">
        <v>0.51794989999999996</v>
      </c>
      <c r="E40" s="2">
        <v>0.65164390000000005</v>
      </c>
      <c r="F40" s="2">
        <v>0.76905539999999994</v>
      </c>
      <c r="G40" s="2">
        <v>-1.0544420000000001</v>
      </c>
      <c r="H40" s="2">
        <v>-0.84211579999999997</v>
      </c>
      <c r="I40" s="2">
        <v>6.1109570000000002E-2</v>
      </c>
      <c r="J40" s="2">
        <v>1.8107610000000001</v>
      </c>
      <c r="K40" s="2">
        <v>2.113826</v>
      </c>
      <c r="L40" s="2">
        <v>-3.938299E-2</v>
      </c>
      <c r="M40" s="2">
        <v>2.016467</v>
      </c>
      <c r="N40" s="2">
        <v>0.4228095</v>
      </c>
      <c r="O40" s="2">
        <v>0.59311860000000005</v>
      </c>
      <c r="P40" s="2">
        <v>11.672319999999999</v>
      </c>
      <c r="Q40" s="2">
        <v>11.60361</v>
      </c>
      <c r="R40" s="2">
        <v>-134.4468</v>
      </c>
      <c r="S40" s="2">
        <v>6.2144779999999997</v>
      </c>
      <c r="T40" s="2">
        <v>314.4468</v>
      </c>
      <c r="U40" s="2">
        <v>-8.1253890000000002</v>
      </c>
      <c r="V40" s="2">
        <v>-8.2838770000000004</v>
      </c>
      <c r="W40" s="2">
        <v>1.2701020000000001</v>
      </c>
      <c r="X40" s="2">
        <v>8.0692219999999999</v>
      </c>
      <c r="Y40" s="2">
        <v>180</v>
      </c>
      <c r="Z40" s="2">
        <v>16953</v>
      </c>
      <c r="AA40" s="2">
        <v>0</v>
      </c>
      <c r="AB40" s="2">
        <v>0</v>
      </c>
      <c r="AC40" s="2">
        <v>0</v>
      </c>
      <c r="AD40" s="2">
        <v>1047</v>
      </c>
      <c r="AE40" s="2">
        <v>0</v>
      </c>
      <c r="AF40" s="2">
        <v>0</v>
      </c>
      <c r="AG40" s="2">
        <v>-6.2721509999999994E-2</v>
      </c>
      <c r="AH40" s="2">
        <v>-17.937830000000002</v>
      </c>
      <c r="AI40" s="2">
        <v>75.722329999999999</v>
      </c>
      <c r="AJ40" s="2">
        <v>2.1790419999999999</v>
      </c>
      <c r="AK40" s="2">
        <v>2.6772969999999998</v>
      </c>
      <c r="AL40" s="2">
        <v>2.107809</v>
      </c>
      <c r="AM40" s="2">
        <v>-0.2182846</v>
      </c>
      <c r="AN40" s="2">
        <v>5.6769710000000001E-2</v>
      </c>
      <c r="AO40" s="2">
        <v>7.4854599999999993E-2</v>
      </c>
      <c r="AP40" s="2">
        <v>6.1012219999999999E-2</v>
      </c>
      <c r="AQ40" s="2">
        <v>-8.4936920000000006E-3</v>
      </c>
      <c r="AR40" s="2">
        <v>0.77062889999999995</v>
      </c>
      <c r="AS40" s="2">
        <v>-1.058144</v>
      </c>
      <c r="AT40" s="2">
        <v>-0.84522960000000003</v>
      </c>
      <c r="AU40" s="2">
        <v>6.179217E-2</v>
      </c>
      <c r="AV40" s="2">
        <v>738.84519999999998</v>
      </c>
      <c r="AW40" s="2">
        <v>5.4244890000000003</v>
      </c>
      <c r="AX40" s="2">
        <v>98.383989999999997</v>
      </c>
      <c r="AY40" s="2">
        <v>7.426215</v>
      </c>
      <c r="AZ40" s="2">
        <v>1.21974</v>
      </c>
      <c r="BA40" s="2">
        <v>-0.2182846</v>
      </c>
      <c r="BB40" s="2">
        <v>-20.724609999999998</v>
      </c>
      <c r="BC40" s="2">
        <v>-8.3261459999999995E-3</v>
      </c>
      <c r="BD40" s="2">
        <v>0.16388920000000001</v>
      </c>
      <c r="BE40" s="2">
        <v>-0.1491555</v>
      </c>
      <c r="BF40" s="2">
        <v>2.9359299999999999</v>
      </c>
      <c r="BG40" s="2">
        <v>0</v>
      </c>
      <c r="BH40" s="2">
        <v>0</v>
      </c>
      <c r="BI40" s="2">
        <v>63</v>
      </c>
      <c r="BJ40" s="2">
        <v>0</v>
      </c>
      <c r="BK40" s="2">
        <v>7.4651449999999997</v>
      </c>
      <c r="BL40" s="2">
        <v>0.59570369999999995</v>
      </c>
      <c r="BM40" s="2">
        <v>1.0340670000000001</v>
      </c>
      <c r="BN40" s="2">
        <v>4.5958509999999997</v>
      </c>
      <c r="BO40" s="2">
        <v>57.60783</v>
      </c>
      <c r="BP40" s="2">
        <v>1.2193590000000001</v>
      </c>
      <c r="BQ40" s="2">
        <v>-891.71199999999999</v>
      </c>
      <c r="BR40" s="2">
        <v>-0.85428879999999996</v>
      </c>
      <c r="BS40" s="2">
        <v>-913.61599999999999</v>
      </c>
      <c r="BT40" s="2">
        <v>780.36919999999998</v>
      </c>
      <c r="BU40" s="2">
        <v>34766</v>
      </c>
      <c r="BV40" s="2">
        <v>33963.72</v>
      </c>
      <c r="BW40" s="2">
        <v>873.7242</v>
      </c>
      <c r="BX40" s="2">
        <v>1722.588</v>
      </c>
      <c r="BY40" s="2">
        <v>920.3152</v>
      </c>
      <c r="BZ40" s="2">
        <v>383.23329999999999</v>
      </c>
      <c r="CA40" s="2" t="s">
        <v>94</v>
      </c>
      <c r="CB40" s="2" t="s">
        <v>94</v>
      </c>
      <c r="CC40" s="2">
        <v>180.8853</v>
      </c>
      <c r="CD40" s="2">
        <v>184.23060000000001</v>
      </c>
      <c r="CE40" s="2" t="s">
        <v>94</v>
      </c>
      <c r="CF40" s="2" t="s">
        <v>94</v>
      </c>
      <c r="CG40" s="2" t="s">
        <v>94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-6.2504439999999999</v>
      </c>
      <c r="CN40" s="2">
        <v>10.60697</v>
      </c>
      <c r="CO40" s="2">
        <v>12.48766</v>
      </c>
      <c r="CP40" s="2">
        <v>600</v>
      </c>
      <c r="CQ40" s="2">
        <v>398.15565759999998</v>
      </c>
      <c r="CR40" s="4">
        <f t="shared" si="0"/>
        <v>7.9778228150064541</v>
      </c>
    </row>
    <row r="41" spans="1:96" x14ac:dyDescent="0.25">
      <c r="A41" s="3">
        <v>41730.75</v>
      </c>
      <c r="B41" s="2">
        <v>2937</v>
      </c>
      <c r="C41" s="2">
        <v>-1.7121440000000001</v>
      </c>
      <c r="D41" s="2">
        <v>0.45697539999999998</v>
      </c>
      <c r="E41" s="2">
        <v>0.61142169999999996</v>
      </c>
      <c r="F41" s="2">
        <v>0.58618020000000004</v>
      </c>
      <c r="G41" s="2">
        <v>-0.46666869999999999</v>
      </c>
      <c r="H41" s="2">
        <v>-0.4193017</v>
      </c>
      <c r="I41" s="2">
        <v>-1.3941380000000001E-3</v>
      </c>
      <c r="J41" s="2">
        <v>1.214906</v>
      </c>
      <c r="K41" s="2">
        <v>0.88426950000000004</v>
      </c>
      <c r="L41" s="2">
        <v>5.7794869999999998E-2</v>
      </c>
      <c r="M41" s="2">
        <v>1.647986</v>
      </c>
      <c r="N41" s="2">
        <v>0.369342</v>
      </c>
      <c r="O41" s="2">
        <v>0.52649999999999997</v>
      </c>
      <c r="P41" s="2">
        <v>9.6315000000000008</v>
      </c>
      <c r="Q41" s="2">
        <v>9.5680619999999994</v>
      </c>
      <c r="R41" s="2">
        <v>-133.35130000000001</v>
      </c>
      <c r="S41" s="2">
        <v>6.5737930000000002</v>
      </c>
      <c r="T41" s="2">
        <v>313.35129999999998</v>
      </c>
      <c r="U41" s="2">
        <v>-6.5681690000000001</v>
      </c>
      <c r="V41" s="2">
        <v>-6.9574780000000001</v>
      </c>
      <c r="W41" s="2">
        <v>1.0218130000000001</v>
      </c>
      <c r="X41" s="2">
        <v>7.6716410000000002</v>
      </c>
      <c r="Y41" s="2">
        <v>180</v>
      </c>
      <c r="Z41" s="2">
        <v>17891</v>
      </c>
      <c r="AA41" s="2">
        <v>0</v>
      </c>
      <c r="AB41" s="2">
        <v>0</v>
      </c>
      <c r="AC41" s="2">
        <v>0</v>
      </c>
      <c r="AD41" s="2">
        <v>109</v>
      </c>
      <c r="AE41" s="2">
        <v>0</v>
      </c>
      <c r="AF41" s="2">
        <v>0</v>
      </c>
      <c r="AG41" s="2">
        <v>-0.10533820000000001</v>
      </c>
      <c r="AH41" s="2">
        <v>-9.9064259999999997</v>
      </c>
      <c r="AI41" s="2">
        <v>-1.1229979999999999</v>
      </c>
      <c r="AJ41" s="2">
        <v>3.9621469999999999</v>
      </c>
      <c r="AK41" s="2">
        <v>1.1672039999999999</v>
      </c>
      <c r="AL41" s="2">
        <v>1.831334</v>
      </c>
      <c r="AM41" s="2">
        <v>-9.8927260000000003E-2</v>
      </c>
      <c r="AN41" s="2">
        <v>4.6797199999999997E-2</v>
      </c>
      <c r="AO41" s="2">
        <v>3.5299520000000001E-2</v>
      </c>
      <c r="AP41" s="2">
        <v>4.2120159999999997E-2</v>
      </c>
      <c r="AQ41" s="2">
        <v>-4.0128129999999996E-3</v>
      </c>
      <c r="AR41" s="2">
        <v>0.5872039</v>
      </c>
      <c r="AS41" s="2">
        <v>-0.46866449999999998</v>
      </c>
      <c r="AT41" s="2">
        <v>-0.42233480000000001</v>
      </c>
      <c r="AU41" s="2">
        <v>-9.1441700000000005E-4</v>
      </c>
      <c r="AV41" s="2">
        <v>745.44090000000006</v>
      </c>
      <c r="AW41" s="2">
        <v>5.4879850000000001</v>
      </c>
      <c r="AX41" s="2">
        <v>98.459069999999997</v>
      </c>
      <c r="AY41" s="2">
        <v>7.0234399999999999</v>
      </c>
      <c r="AZ41" s="2">
        <v>1.222394</v>
      </c>
      <c r="BA41" s="2">
        <v>-9.8927260000000003E-2</v>
      </c>
      <c r="BB41" s="2">
        <v>-9.791264</v>
      </c>
      <c r="BC41" s="2">
        <v>-3.9603240000000003E-3</v>
      </c>
      <c r="BD41" s="2">
        <v>-2.4506129999999999E-3</v>
      </c>
      <c r="BE41" s="2">
        <v>-7.1141029999999994E-2</v>
      </c>
      <c r="BF41" s="2">
        <v>-4.4021440000000002E-2</v>
      </c>
      <c r="BG41" s="2">
        <v>0</v>
      </c>
      <c r="BH41" s="2">
        <v>0</v>
      </c>
      <c r="BI41" s="2">
        <v>63</v>
      </c>
      <c r="BJ41" s="2">
        <v>0</v>
      </c>
      <c r="BK41" s="2">
        <v>6.7500229999999997</v>
      </c>
      <c r="BL41" s="2">
        <v>0.60129129999999997</v>
      </c>
      <c r="BM41" s="2">
        <v>0.98427509999999996</v>
      </c>
      <c r="BN41" s="2">
        <v>4.6508120000000002</v>
      </c>
      <c r="BO41" s="2">
        <v>61.089759999999998</v>
      </c>
      <c r="BP41" s="2">
        <v>1.2231669999999999</v>
      </c>
      <c r="BQ41" s="2">
        <v>-948.3451</v>
      </c>
      <c r="BR41" s="2">
        <v>-0.84687480000000004</v>
      </c>
      <c r="BS41" s="2">
        <v>-896.66489999999999</v>
      </c>
      <c r="BT41" s="2">
        <v>759.3383</v>
      </c>
      <c r="BU41" s="2">
        <v>34671.360000000001</v>
      </c>
      <c r="BV41" s="2">
        <v>33963.699999999997</v>
      </c>
      <c r="BW41" s="2">
        <v>873.6395</v>
      </c>
      <c r="BX41" s="2">
        <v>1640.7629999999999</v>
      </c>
      <c r="BY41" s="2">
        <v>933.10519999999997</v>
      </c>
      <c r="BZ41" s="2">
        <v>189.29740000000001</v>
      </c>
      <c r="CA41" s="2" t="s">
        <v>94</v>
      </c>
      <c r="CB41" s="2" t="s">
        <v>94</v>
      </c>
      <c r="CC41" s="2">
        <v>180.9795</v>
      </c>
      <c r="CD41" s="2">
        <v>184.2424</v>
      </c>
      <c r="CE41" s="2" t="s">
        <v>94</v>
      </c>
      <c r="CF41" s="2" t="s">
        <v>94</v>
      </c>
      <c r="CG41" s="2" t="s">
        <v>94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-6.2895649999999996</v>
      </c>
      <c r="CN41" s="2">
        <v>10.22536</v>
      </c>
      <c r="CO41" s="2">
        <v>12.253880000000001</v>
      </c>
      <c r="CP41" s="2">
        <v>600</v>
      </c>
      <c r="CQ41" s="2">
        <v>400.82745849999998</v>
      </c>
      <c r="CR41" s="4">
        <f t="shared" si="0"/>
        <v>7.6130797400036112</v>
      </c>
    </row>
    <row r="42" spans="1:96" x14ac:dyDescent="0.25">
      <c r="A42" s="3">
        <v>41730.770833333336</v>
      </c>
      <c r="B42" s="2">
        <v>2938</v>
      </c>
      <c r="C42" s="2">
        <v>-16.400670000000002</v>
      </c>
      <c r="D42" s="2">
        <v>0.64466599999999996</v>
      </c>
      <c r="E42" s="2">
        <v>0.72704049999999998</v>
      </c>
      <c r="F42" s="2">
        <v>0.64637040000000001</v>
      </c>
      <c r="G42" s="2">
        <v>-0.60540819999999995</v>
      </c>
      <c r="H42" s="2">
        <v>-0.54381139999999994</v>
      </c>
      <c r="I42" s="2">
        <v>-1.3385070000000001E-2</v>
      </c>
      <c r="J42" s="2">
        <v>1.5148029999999999</v>
      </c>
      <c r="K42" s="2">
        <v>1.3959170000000001</v>
      </c>
      <c r="L42" s="2">
        <v>0.1396916</v>
      </c>
      <c r="M42" s="2">
        <v>1.971994</v>
      </c>
      <c r="N42" s="2">
        <v>0.50979540000000001</v>
      </c>
      <c r="O42" s="2">
        <v>0.58645650000000005</v>
      </c>
      <c r="P42" s="2">
        <v>12.31514</v>
      </c>
      <c r="Q42" s="2">
        <v>12.243830000000001</v>
      </c>
      <c r="R42" s="2">
        <v>-134.11000000000001</v>
      </c>
      <c r="S42" s="2">
        <v>6.1637389999999996</v>
      </c>
      <c r="T42" s="2">
        <v>314.11</v>
      </c>
      <c r="U42" s="2">
        <v>-8.5221850000000003</v>
      </c>
      <c r="V42" s="2">
        <v>-8.7911160000000006</v>
      </c>
      <c r="W42" s="2">
        <v>1.324837</v>
      </c>
      <c r="X42" s="2">
        <v>8.3628509999999991</v>
      </c>
      <c r="Y42" s="2">
        <v>180</v>
      </c>
      <c r="Z42" s="2">
        <v>16773</v>
      </c>
      <c r="AA42" s="2">
        <v>0</v>
      </c>
      <c r="AB42" s="2">
        <v>0</v>
      </c>
      <c r="AC42" s="2">
        <v>0</v>
      </c>
      <c r="AD42" s="2">
        <v>1227</v>
      </c>
      <c r="AE42" s="2">
        <v>0</v>
      </c>
      <c r="AF42" s="2">
        <v>0</v>
      </c>
      <c r="AG42" s="2">
        <v>-0.1199284</v>
      </c>
      <c r="AH42" s="2">
        <v>-8.1139069999999993</v>
      </c>
      <c r="AI42" s="2">
        <v>-15.90245</v>
      </c>
      <c r="AJ42" s="2">
        <v>2.1524100000000002</v>
      </c>
      <c r="AK42" s="2">
        <v>1.47288</v>
      </c>
      <c r="AL42" s="2">
        <v>1.8038099999999999</v>
      </c>
      <c r="AM42" s="2">
        <v>-8.2503199999999999E-2</v>
      </c>
      <c r="AN42" s="2">
        <v>4.6730359999999999E-2</v>
      </c>
      <c r="AO42" s="2">
        <v>3.4765709999999998E-2</v>
      </c>
      <c r="AP42" s="2">
        <v>4.4723939999999997E-2</v>
      </c>
      <c r="AQ42" s="2">
        <v>-3.052655E-3</v>
      </c>
      <c r="AR42" s="2">
        <v>0.6465746</v>
      </c>
      <c r="AS42" s="2">
        <v>-0.6066629</v>
      </c>
      <c r="AT42" s="2">
        <v>-0.54648640000000004</v>
      </c>
      <c r="AU42" s="2">
        <v>-1.2978460000000001E-2</v>
      </c>
      <c r="AV42" s="2">
        <v>739.79570000000001</v>
      </c>
      <c r="AW42" s="2">
        <v>5.390879</v>
      </c>
      <c r="AX42" s="2">
        <v>98.475189999999998</v>
      </c>
      <c r="AY42" s="2">
        <v>7.7230639999999999</v>
      </c>
      <c r="AZ42" s="2">
        <v>1.2196</v>
      </c>
      <c r="BA42" s="2">
        <v>-8.2503199999999999E-2</v>
      </c>
      <c r="BB42" s="2">
        <v>-7.4484769999999996</v>
      </c>
      <c r="BC42" s="2">
        <v>-2.9965489999999998E-3</v>
      </c>
      <c r="BD42" s="2">
        <v>-3.4428670000000001E-2</v>
      </c>
      <c r="BE42" s="2">
        <v>-5.3279359999999998E-2</v>
      </c>
      <c r="BF42" s="2">
        <v>-0.61214999999999997</v>
      </c>
      <c r="BG42" s="2">
        <v>0</v>
      </c>
      <c r="BH42" s="2">
        <v>0</v>
      </c>
      <c r="BI42" s="2">
        <v>63</v>
      </c>
      <c r="BJ42" s="2">
        <v>0</v>
      </c>
      <c r="BK42" s="2">
        <v>7.4666540000000001</v>
      </c>
      <c r="BL42" s="2">
        <v>0.59371070000000004</v>
      </c>
      <c r="BM42" s="2">
        <v>1.0338909999999999</v>
      </c>
      <c r="BN42" s="2">
        <v>4.5804510000000001</v>
      </c>
      <c r="BO42" s="2">
        <v>57.424869999999999</v>
      </c>
      <c r="BP42" s="2">
        <v>1.221012</v>
      </c>
      <c r="BQ42" s="2">
        <v>-1023.192</v>
      </c>
      <c r="BR42" s="2">
        <v>-0.83127390000000001</v>
      </c>
      <c r="BS42" s="2">
        <v>-880.33529999999996</v>
      </c>
      <c r="BT42" s="2">
        <v>731.73239999999998</v>
      </c>
      <c r="BU42" s="2">
        <v>34613.43</v>
      </c>
      <c r="BV42" s="2">
        <v>34024.559999999998</v>
      </c>
      <c r="BW42" s="2">
        <v>874.00009999999997</v>
      </c>
      <c r="BX42" s="2">
        <v>1528.2059999999999</v>
      </c>
      <c r="BY42" s="2">
        <v>939.33029999999997</v>
      </c>
      <c r="BZ42" s="2">
        <v>82.820049999999995</v>
      </c>
      <c r="CA42" s="2" t="s">
        <v>94</v>
      </c>
      <c r="CB42" s="2" t="s">
        <v>94</v>
      </c>
      <c r="CC42" s="2">
        <v>180.90549999999999</v>
      </c>
      <c r="CD42" s="2">
        <v>184.2242</v>
      </c>
      <c r="CE42" s="2" t="s">
        <v>94</v>
      </c>
      <c r="CF42" s="2" t="s">
        <v>94</v>
      </c>
      <c r="CG42" s="2" t="s">
        <v>94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-6.3789579999999999</v>
      </c>
      <c r="CN42" s="2">
        <v>9.7742339999999999</v>
      </c>
      <c r="CO42" s="2">
        <v>11.679399999999999</v>
      </c>
      <c r="CP42" s="2">
        <v>600</v>
      </c>
      <c r="CQ42" s="2">
        <v>398.72005589999998</v>
      </c>
      <c r="CR42" s="4">
        <f t="shared" si="0"/>
        <v>7.9764220827185826</v>
      </c>
    </row>
    <row r="43" spans="1:96" x14ac:dyDescent="0.25">
      <c r="A43" s="3">
        <v>41730.791666666664</v>
      </c>
      <c r="B43" s="2">
        <v>2939</v>
      </c>
      <c r="C43" s="2">
        <v>-23.063880000000001</v>
      </c>
      <c r="D43" s="2">
        <v>0.53565960000000001</v>
      </c>
      <c r="E43" s="2">
        <v>0.66191960000000005</v>
      </c>
      <c r="F43" s="2">
        <v>0.50652410000000003</v>
      </c>
      <c r="G43" s="2">
        <v>-0.30901830000000002</v>
      </c>
      <c r="H43" s="2">
        <v>-0.2175713</v>
      </c>
      <c r="I43" s="2">
        <v>-1.8777189999999999E-2</v>
      </c>
      <c r="J43" s="2">
        <v>1.068848</v>
      </c>
      <c r="K43" s="2">
        <v>0.4996871</v>
      </c>
      <c r="L43" s="2">
        <v>0.1039096</v>
      </c>
      <c r="M43" s="2">
        <v>1.485622</v>
      </c>
      <c r="N43" s="2">
        <v>0.4256375</v>
      </c>
      <c r="O43" s="2">
        <v>0.51092789999999999</v>
      </c>
      <c r="P43" s="2">
        <v>9.7741589999999992</v>
      </c>
      <c r="Q43" s="2">
        <v>9.7120139999999999</v>
      </c>
      <c r="R43" s="2">
        <v>-134.28800000000001</v>
      </c>
      <c r="S43" s="2">
        <v>6.4587159999999999</v>
      </c>
      <c r="T43" s="2">
        <v>314.28800000000001</v>
      </c>
      <c r="U43" s="2">
        <v>-6.781568</v>
      </c>
      <c r="V43" s="2">
        <v>-6.952248</v>
      </c>
      <c r="W43" s="2">
        <v>1.0371520000000001</v>
      </c>
      <c r="X43" s="2">
        <v>7.8749500000000001</v>
      </c>
      <c r="Y43" s="2">
        <v>180</v>
      </c>
      <c r="Z43" s="2">
        <v>17930</v>
      </c>
      <c r="AA43" s="2">
        <v>0</v>
      </c>
      <c r="AB43" s="2">
        <v>0</v>
      </c>
      <c r="AC43" s="2">
        <v>0</v>
      </c>
      <c r="AD43" s="2">
        <v>69</v>
      </c>
      <c r="AE43" s="2">
        <v>1</v>
      </c>
      <c r="AF43" s="2">
        <v>0</v>
      </c>
      <c r="AG43" s="2">
        <v>3.4540090000000002E-2</v>
      </c>
      <c r="AH43" s="2">
        <v>-1.3368789999999999</v>
      </c>
      <c r="AI43" s="2">
        <v>-22.945350000000001</v>
      </c>
      <c r="AJ43" s="2">
        <v>2.9670399999999999</v>
      </c>
      <c r="AK43" s="2">
        <v>0.64372430000000003</v>
      </c>
      <c r="AL43" s="2">
        <v>-4.5280310000000001E-3</v>
      </c>
      <c r="AM43" s="2">
        <v>8.4774139999999998E-2</v>
      </c>
      <c r="AN43" s="2">
        <v>1.9777570000000001E-2</v>
      </c>
      <c r="AO43" s="2">
        <v>9.7135139999999995E-3</v>
      </c>
      <c r="AP43" s="2">
        <v>1.0321E-2</v>
      </c>
      <c r="AQ43" s="2">
        <v>-1.78887E-4</v>
      </c>
      <c r="AR43" s="2">
        <v>0.50565000000000004</v>
      </c>
      <c r="AS43" s="2">
        <v>-0.30868010000000001</v>
      </c>
      <c r="AT43" s="2">
        <v>-0.2177037</v>
      </c>
      <c r="AU43" s="2">
        <v>-1.8680680000000002E-2</v>
      </c>
      <c r="AV43" s="2">
        <v>745.89909999999998</v>
      </c>
      <c r="AW43" s="2">
        <v>5.4793000000000003</v>
      </c>
      <c r="AX43" s="2">
        <v>98.545519999999996</v>
      </c>
      <c r="AY43" s="2">
        <v>7.2273959999999997</v>
      </c>
      <c r="AZ43" s="2">
        <v>1.222583</v>
      </c>
      <c r="BA43" s="2">
        <v>8.4774139999999998E-2</v>
      </c>
      <c r="BB43" s="2">
        <v>-0.43648439999999999</v>
      </c>
      <c r="BC43" s="2">
        <v>-1.76627E-4</v>
      </c>
      <c r="BD43" s="2">
        <v>-5.0057419999999998E-2</v>
      </c>
      <c r="BE43" s="2">
        <v>-3.165859E-3</v>
      </c>
      <c r="BF43" s="2">
        <v>-0.89722900000000005</v>
      </c>
      <c r="BG43" s="2">
        <v>0</v>
      </c>
      <c r="BH43" s="2">
        <v>0</v>
      </c>
      <c r="BI43" s="2">
        <v>63</v>
      </c>
      <c r="BJ43" s="2">
        <v>0</v>
      </c>
      <c r="BK43" s="2">
        <v>6.9168609999999999</v>
      </c>
      <c r="BL43" s="2">
        <v>0.60120419999999997</v>
      </c>
      <c r="BM43" s="2">
        <v>0.99555919999999998</v>
      </c>
      <c r="BN43" s="2">
        <v>4.6473680000000002</v>
      </c>
      <c r="BO43" s="2">
        <v>60.388599999999997</v>
      </c>
      <c r="BP43" s="2">
        <v>1.2235750000000001</v>
      </c>
      <c r="BQ43" s="2">
        <v>-1080.74</v>
      </c>
      <c r="BR43" s="2">
        <v>-0.82188000000000005</v>
      </c>
      <c r="BS43" s="2">
        <v>-861.64030000000002</v>
      </c>
      <c r="BT43" s="2">
        <v>708.01760000000002</v>
      </c>
      <c r="BU43" s="2">
        <v>34488.79</v>
      </c>
      <c r="BV43" s="2">
        <v>33999.870000000003</v>
      </c>
      <c r="BW43" s="2">
        <v>873.7672</v>
      </c>
      <c r="BX43" s="2">
        <v>1438.845</v>
      </c>
      <c r="BY43" s="2">
        <v>949.92790000000002</v>
      </c>
      <c r="BZ43" s="2">
        <v>23.16432</v>
      </c>
      <c r="CA43" s="2" t="s">
        <v>94</v>
      </c>
      <c r="CB43" s="2" t="s">
        <v>94</v>
      </c>
      <c r="CC43" s="2">
        <v>180.98009999999999</v>
      </c>
      <c r="CD43" s="2">
        <v>184.24199999999999</v>
      </c>
      <c r="CE43" s="2" t="s">
        <v>94</v>
      </c>
      <c r="CF43" s="2" t="s">
        <v>94</v>
      </c>
      <c r="CG43" s="2" t="s">
        <v>94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-6.4183050000000001</v>
      </c>
      <c r="CN43" s="2">
        <v>9.3513780000000004</v>
      </c>
      <c r="CO43" s="2">
        <v>11.524699999999999</v>
      </c>
      <c r="CP43" s="2">
        <v>600</v>
      </c>
      <c r="CQ43" s="2">
        <v>401.01369999999997</v>
      </c>
      <c r="CR43" s="4">
        <f t="shared" si="0"/>
        <v>7.6957717864313873</v>
      </c>
    </row>
    <row r="44" spans="1:96" x14ac:dyDescent="0.25">
      <c r="A44" s="3">
        <v>41730.8125</v>
      </c>
      <c r="B44" s="2">
        <v>2940</v>
      </c>
      <c r="C44" s="2">
        <v>-27.2377</v>
      </c>
      <c r="D44" s="2">
        <v>0.44805349999999999</v>
      </c>
      <c r="E44" s="2">
        <v>0.60482190000000002</v>
      </c>
      <c r="F44" s="2">
        <v>0.41993730000000001</v>
      </c>
      <c r="G44" s="2">
        <v>-0.15889610000000001</v>
      </c>
      <c r="H44" s="2">
        <v>-8.1235979999999999E-2</v>
      </c>
      <c r="I44" s="2">
        <v>-2.2134620000000001E-2</v>
      </c>
      <c r="J44" s="2">
        <v>0.80297450000000004</v>
      </c>
      <c r="K44" s="2">
        <v>0.1557859</v>
      </c>
      <c r="L44" s="2">
        <v>8.567466E-2</v>
      </c>
      <c r="M44" s="2">
        <v>1.1473850000000001</v>
      </c>
      <c r="N44" s="2">
        <v>0.35563529999999999</v>
      </c>
      <c r="O44" s="2">
        <v>0.4514128</v>
      </c>
      <c r="P44" s="2">
        <v>8.3899260000000009</v>
      </c>
      <c r="Q44" s="2">
        <v>8.3383819999999993</v>
      </c>
      <c r="R44" s="2">
        <v>-135.46209999999999</v>
      </c>
      <c r="S44" s="2">
        <v>6.3488860000000003</v>
      </c>
      <c r="T44" s="2">
        <v>315.46210000000002</v>
      </c>
      <c r="U44" s="2">
        <v>-5.9434699999999996</v>
      </c>
      <c r="V44" s="2">
        <v>-5.8483859999999996</v>
      </c>
      <c r="W44" s="2">
        <v>0.87651029999999996</v>
      </c>
      <c r="X44" s="2">
        <v>7.5364469999999999</v>
      </c>
      <c r="Y44" s="2">
        <v>180</v>
      </c>
      <c r="Z44" s="2">
        <v>17999</v>
      </c>
      <c r="AA44" s="2">
        <v>0</v>
      </c>
      <c r="AB44" s="2">
        <v>0</v>
      </c>
      <c r="AC44" s="2">
        <v>0</v>
      </c>
      <c r="AD44" s="2">
        <v>0</v>
      </c>
      <c r="AE44" s="2">
        <v>1</v>
      </c>
      <c r="AF44" s="2">
        <v>0</v>
      </c>
      <c r="AG44" s="2">
        <v>-1.6423710000000001E-2</v>
      </c>
      <c r="AH44" s="2">
        <v>-2.2741660000000001</v>
      </c>
      <c r="AI44" s="2">
        <v>-27.044989999999999</v>
      </c>
      <c r="AJ44" s="2">
        <v>1.097864</v>
      </c>
      <c r="AK44" s="2">
        <v>0.27649119999999999</v>
      </c>
      <c r="AL44" s="2">
        <v>0.27899629999999997</v>
      </c>
      <c r="AM44" s="2">
        <v>4.2622979999999998E-2</v>
      </c>
      <c r="AN44" s="2">
        <v>2.2824299999999999E-2</v>
      </c>
      <c r="AO44" s="2">
        <v>7.9921780000000008E-3</v>
      </c>
      <c r="AP44" s="2">
        <v>4.4146990000000002E-3</v>
      </c>
      <c r="AQ44" s="2">
        <v>-4.9138700000000003E-4</v>
      </c>
      <c r="AR44" s="2">
        <v>0.41880990000000001</v>
      </c>
      <c r="AS44" s="2">
        <v>-0.1590751</v>
      </c>
      <c r="AT44" s="2">
        <v>-8.1367369999999994E-2</v>
      </c>
      <c r="AU44" s="2">
        <v>-2.1978020000000001E-2</v>
      </c>
      <c r="AV44" s="2">
        <v>740.80880000000002</v>
      </c>
      <c r="AW44" s="2">
        <v>5.5284319999999996</v>
      </c>
      <c r="AX44" s="2">
        <v>98.607780000000005</v>
      </c>
      <c r="AY44" s="2">
        <v>6.885078</v>
      </c>
      <c r="AZ44" s="2">
        <v>1.2248270000000001</v>
      </c>
      <c r="BA44" s="2">
        <v>4.2622979999999998E-2</v>
      </c>
      <c r="BB44" s="2">
        <v>-1.198985</v>
      </c>
      <c r="BC44" s="2">
        <v>-4.81001E-4</v>
      </c>
      <c r="BD44" s="2">
        <v>-5.8565689999999997E-2</v>
      </c>
      <c r="BE44" s="2">
        <v>-8.7585300000000005E-3</v>
      </c>
      <c r="BF44" s="2">
        <v>-1.066422</v>
      </c>
      <c r="BG44" s="2">
        <v>0</v>
      </c>
      <c r="BH44" s="2">
        <v>0</v>
      </c>
      <c r="BI44" s="2">
        <v>63</v>
      </c>
      <c r="BJ44" s="2">
        <v>0</v>
      </c>
      <c r="BK44" s="2">
        <v>6.4764039999999996</v>
      </c>
      <c r="BL44" s="2">
        <v>0.6046357</v>
      </c>
      <c r="BM44" s="2">
        <v>0.96581570000000005</v>
      </c>
      <c r="BN44" s="2">
        <v>4.6812560000000003</v>
      </c>
      <c r="BO44" s="2">
        <v>62.603630000000003</v>
      </c>
      <c r="BP44" s="2">
        <v>1.2263630000000001</v>
      </c>
      <c r="BQ44" s="2">
        <v>-1137.9259999999999</v>
      </c>
      <c r="BR44" s="2">
        <v>-0.83124909999999996</v>
      </c>
      <c r="BS44" s="2">
        <v>-834.04</v>
      </c>
      <c r="BT44" s="2">
        <v>693.23050000000001</v>
      </c>
      <c r="BU44" s="2">
        <v>34466.89</v>
      </c>
      <c r="BV44" s="2">
        <v>34077.550000000003</v>
      </c>
      <c r="BW44" s="2">
        <v>874.10580000000004</v>
      </c>
      <c r="BX44" s="2">
        <v>1365.68</v>
      </c>
      <c r="BY44" s="2">
        <v>976.33619999999996</v>
      </c>
      <c r="BZ44" s="2">
        <v>1.32508</v>
      </c>
      <c r="CA44" s="2" t="s">
        <v>94</v>
      </c>
      <c r="CB44" s="2" t="s">
        <v>94</v>
      </c>
      <c r="CC44" s="2">
        <v>181.0136</v>
      </c>
      <c r="CD44" s="2">
        <v>184.2313</v>
      </c>
      <c r="CE44" s="2" t="s">
        <v>94</v>
      </c>
      <c r="CF44" s="2" t="s">
        <v>94</v>
      </c>
      <c r="CG44" s="2" t="s">
        <v>94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-6.3589539999999998</v>
      </c>
      <c r="CN44" s="2">
        <v>8.9294209999999996</v>
      </c>
      <c r="CO44" s="2">
        <v>11.40221</v>
      </c>
      <c r="CP44" s="2">
        <v>600</v>
      </c>
      <c r="CQ44" s="2">
        <v>397.5396045</v>
      </c>
      <c r="CR44" s="4">
        <f t="shared" si="0"/>
        <v>7.4776114973364809</v>
      </c>
    </row>
    <row r="45" spans="1:96" x14ac:dyDescent="0.25">
      <c r="A45" s="3">
        <v>41730.833333333336</v>
      </c>
      <c r="B45" s="2">
        <v>2941</v>
      </c>
      <c r="C45" s="2">
        <v>-19.913019999999999</v>
      </c>
      <c r="D45" s="2">
        <v>0.34013700000000002</v>
      </c>
      <c r="E45" s="2">
        <v>0.52700130000000001</v>
      </c>
      <c r="F45" s="2">
        <v>0.45100950000000001</v>
      </c>
      <c r="G45" s="2">
        <v>-0.16616020000000001</v>
      </c>
      <c r="H45" s="2">
        <v>-0.14334810000000001</v>
      </c>
      <c r="I45" s="2">
        <v>-1.6183889999999999E-2</v>
      </c>
      <c r="J45" s="2">
        <v>0.69598579999999999</v>
      </c>
      <c r="K45" s="2">
        <v>0.18238869999999999</v>
      </c>
      <c r="L45" s="2">
        <v>5.1947519999999997E-2</v>
      </c>
      <c r="M45" s="2">
        <v>1.1107659999999999</v>
      </c>
      <c r="N45" s="2">
        <v>0.27282879999999998</v>
      </c>
      <c r="O45" s="2">
        <v>0.40413860000000001</v>
      </c>
      <c r="P45" s="2">
        <v>8.0028930000000003</v>
      </c>
      <c r="Q45" s="2">
        <v>7.9605420000000002</v>
      </c>
      <c r="R45" s="2">
        <v>-131.91460000000001</v>
      </c>
      <c r="S45" s="2">
        <v>5.8925020000000004</v>
      </c>
      <c r="T45" s="2">
        <v>311.91460000000001</v>
      </c>
      <c r="U45" s="2">
        <v>-5.317825</v>
      </c>
      <c r="V45" s="2">
        <v>-5.9237780000000004</v>
      </c>
      <c r="W45" s="2">
        <v>0.80664860000000005</v>
      </c>
      <c r="X45" s="2">
        <v>7.7000609999999998</v>
      </c>
      <c r="Y45" s="2">
        <v>180</v>
      </c>
      <c r="Z45" s="2">
        <v>17996</v>
      </c>
      <c r="AA45" s="2">
        <v>0</v>
      </c>
      <c r="AB45" s="2">
        <v>0</v>
      </c>
      <c r="AC45" s="2">
        <v>0</v>
      </c>
      <c r="AD45" s="2">
        <v>4</v>
      </c>
      <c r="AE45" s="2">
        <v>0</v>
      </c>
      <c r="AF45" s="2">
        <v>0</v>
      </c>
      <c r="AG45" s="2">
        <v>0.1452552</v>
      </c>
      <c r="AH45" s="2">
        <v>-0.30415500000000001</v>
      </c>
      <c r="AI45" s="2">
        <v>-19.84674</v>
      </c>
      <c r="AJ45" s="2">
        <v>8.4510830000000006</v>
      </c>
      <c r="AK45" s="2">
        <v>-0.6013927</v>
      </c>
      <c r="AL45" s="2">
        <v>-3.0601959999999999</v>
      </c>
      <c r="AM45" s="2">
        <v>0.18867349999999999</v>
      </c>
      <c r="AN45" s="2">
        <v>1.391361E-2</v>
      </c>
      <c r="AO45" s="2">
        <v>3.904986E-3</v>
      </c>
      <c r="AP45" s="2">
        <v>2.7357179999999998E-3</v>
      </c>
      <c r="AQ45" s="2">
        <v>1.9762800000000001E-4</v>
      </c>
      <c r="AR45" s="2">
        <v>0.44986169999999998</v>
      </c>
      <c r="AS45" s="2">
        <v>-0.16583619999999999</v>
      </c>
      <c r="AT45" s="2">
        <v>-0.1430109</v>
      </c>
      <c r="AU45" s="2">
        <v>-1.6130019999999998E-2</v>
      </c>
      <c r="AV45" s="2">
        <v>752.07529999999997</v>
      </c>
      <c r="AW45" s="2">
        <v>5.5824360000000004</v>
      </c>
      <c r="AX45" s="2">
        <v>98.655649999999994</v>
      </c>
      <c r="AY45" s="2">
        <v>7.0418969999999996</v>
      </c>
      <c r="AZ45" s="2">
        <v>1.2247030000000001</v>
      </c>
      <c r="BA45" s="2">
        <v>0.18867349999999999</v>
      </c>
      <c r="BB45" s="2">
        <v>0.48221130000000001</v>
      </c>
      <c r="BC45" s="2">
        <v>1.9642100000000001E-4</v>
      </c>
      <c r="BD45" s="2">
        <v>-4.3614699999999999E-2</v>
      </c>
      <c r="BE45" s="2">
        <v>3.5574600000000001E-3</v>
      </c>
      <c r="BF45" s="2">
        <v>-0.78992379999999995</v>
      </c>
      <c r="BG45" s="2">
        <v>0</v>
      </c>
      <c r="BH45" s="2">
        <v>0</v>
      </c>
      <c r="BI45" s="2">
        <v>63</v>
      </c>
      <c r="BJ45" s="2">
        <v>0</v>
      </c>
      <c r="BK45" s="2">
        <v>6.6229430000000002</v>
      </c>
      <c r="BL45" s="2">
        <v>0.61162099999999997</v>
      </c>
      <c r="BM45" s="2">
        <v>0.97565599999999997</v>
      </c>
      <c r="BN45" s="2">
        <v>4.7328580000000002</v>
      </c>
      <c r="BO45" s="2">
        <v>62.688180000000003</v>
      </c>
      <c r="BP45" s="2">
        <v>1.226464</v>
      </c>
      <c r="BQ45" s="2">
        <v>-1204.412</v>
      </c>
      <c r="BR45" s="2">
        <v>-0.80971680000000001</v>
      </c>
      <c r="BS45" s="2">
        <v>-822.10050000000001</v>
      </c>
      <c r="BT45" s="2">
        <v>665.64080000000001</v>
      </c>
      <c r="BU45" s="2">
        <v>34421.360000000001</v>
      </c>
      <c r="BV45" s="2">
        <v>34138.03</v>
      </c>
      <c r="BW45" s="2">
        <v>874.47640000000001</v>
      </c>
      <c r="BX45" s="2">
        <v>1263.9849999999999</v>
      </c>
      <c r="BY45" s="2">
        <v>980.65560000000005</v>
      </c>
      <c r="BZ45" s="2">
        <v>0.1619739</v>
      </c>
      <c r="CA45" s="2" t="s">
        <v>94</v>
      </c>
      <c r="CB45" s="2" t="s">
        <v>94</v>
      </c>
      <c r="CC45" s="2">
        <v>180.98990000000001</v>
      </c>
      <c r="CD45" s="2">
        <v>184.2039</v>
      </c>
      <c r="CE45" s="2" t="s">
        <v>94</v>
      </c>
      <c r="CF45" s="2" t="s">
        <v>94</v>
      </c>
      <c r="CG45" s="2" t="s">
        <v>94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-6.5214309999999998</v>
      </c>
      <c r="CN45" s="2">
        <v>8.4528060000000007</v>
      </c>
      <c r="CO45" s="2">
        <v>11.36444</v>
      </c>
      <c r="CP45" s="2">
        <v>600</v>
      </c>
      <c r="CQ45" s="2">
        <v>403.6156052</v>
      </c>
      <c r="CR45" s="4">
        <f t="shared" si="0"/>
        <v>7.5498412981736811</v>
      </c>
    </row>
    <row r="46" spans="1:96" x14ac:dyDescent="0.25">
      <c r="A46" s="3">
        <v>41730.854166666664</v>
      </c>
      <c r="B46" s="2">
        <v>2942</v>
      </c>
      <c r="C46" s="2">
        <v>-14.24911</v>
      </c>
      <c r="D46" s="2">
        <v>0.30496089999999998</v>
      </c>
      <c r="E46" s="2">
        <v>0.49856060000000002</v>
      </c>
      <c r="F46" s="2">
        <v>0.41916680000000001</v>
      </c>
      <c r="G46" s="2">
        <v>-0.1330973</v>
      </c>
      <c r="H46" s="2">
        <v>-9.2603560000000001E-2</v>
      </c>
      <c r="I46" s="2">
        <v>-1.1559949999999999E-2</v>
      </c>
      <c r="J46" s="2">
        <v>0.59668379999999999</v>
      </c>
      <c r="K46" s="2">
        <v>6.5989850000000003E-2</v>
      </c>
      <c r="L46" s="2">
        <v>3.2454610000000002E-2</v>
      </c>
      <c r="M46" s="2">
        <v>0.95480189999999998</v>
      </c>
      <c r="N46" s="2">
        <v>0.24643470000000001</v>
      </c>
      <c r="O46" s="2">
        <v>0.37250040000000001</v>
      </c>
      <c r="P46" s="2">
        <v>7.833342</v>
      </c>
      <c r="Q46" s="2">
        <v>7.7973439999999998</v>
      </c>
      <c r="R46" s="2">
        <v>-131.5213</v>
      </c>
      <c r="S46" s="2">
        <v>5.4910449999999997</v>
      </c>
      <c r="T46" s="2">
        <v>311.5213</v>
      </c>
      <c r="U46" s="2">
        <v>-5.1688489999999998</v>
      </c>
      <c r="V46" s="2">
        <v>-5.8379510000000003</v>
      </c>
      <c r="W46" s="2">
        <v>0.77901180000000003</v>
      </c>
      <c r="X46" s="2">
        <v>7.3309329999999999</v>
      </c>
      <c r="Y46" s="2">
        <v>180</v>
      </c>
      <c r="Z46" s="2">
        <v>17999</v>
      </c>
      <c r="AA46" s="2">
        <v>0</v>
      </c>
      <c r="AB46" s="2">
        <v>0</v>
      </c>
      <c r="AC46" s="2">
        <v>0</v>
      </c>
      <c r="AD46" s="2">
        <v>0</v>
      </c>
      <c r="AE46" s="2">
        <v>1</v>
      </c>
      <c r="AF46" s="2">
        <v>0</v>
      </c>
      <c r="AG46" s="2">
        <v>3.1576159999999999E-2</v>
      </c>
      <c r="AH46" s="2">
        <v>-0.83608099999999996</v>
      </c>
      <c r="AI46" s="2">
        <v>-14.168329999999999</v>
      </c>
      <c r="AJ46" s="2">
        <v>4.2221690000000001</v>
      </c>
      <c r="AK46" s="2">
        <v>0.35846899999999998</v>
      </c>
      <c r="AL46" s="2">
        <v>-0.33883380000000002</v>
      </c>
      <c r="AM46" s="2">
        <v>6.2654769999999999E-2</v>
      </c>
      <c r="AN46" s="2">
        <v>1.5514E-2</v>
      </c>
      <c r="AO46" s="2">
        <v>1.204409E-3</v>
      </c>
      <c r="AP46" s="2">
        <v>3.9008929999999999E-3</v>
      </c>
      <c r="AQ46" s="2">
        <v>-1.09925E-4</v>
      </c>
      <c r="AR46" s="2">
        <v>0.4177305</v>
      </c>
      <c r="AS46" s="2">
        <v>-0.1326119</v>
      </c>
      <c r="AT46" s="2">
        <v>-9.2598559999999996E-2</v>
      </c>
      <c r="AU46" s="2">
        <v>-1.149441E-2</v>
      </c>
      <c r="AV46" s="2">
        <v>748.40869999999995</v>
      </c>
      <c r="AW46" s="2">
        <v>5.6044260000000001</v>
      </c>
      <c r="AX46" s="2">
        <v>98.702669999999998</v>
      </c>
      <c r="AY46" s="2">
        <v>6.6722289999999997</v>
      </c>
      <c r="AZ46" s="2">
        <v>1.226898</v>
      </c>
      <c r="BA46" s="2">
        <v>6.2654769999999999E-2</v>
      </c>
      <c r="BB46" s="2">
        <v>-0.26821780000000001</v>
      </c>
      <c r="BC46" s="2">
        <v>-1.08528E-4</v>
      </c>
      <c r="BD46" s="2">
        <v>-3.0970080000000001E-2</v>
      </c>
      <c r="BE46" s="2">
        <v>-1.9830070000000002E-3</v>
      </c>
      <c r="BF46" s="2">
        <v>-0.56588020000000006</v>
      </c>
      <c r="BG46" s="2">
        <v>0</v>
      </c>
      <c r="BH46" s="2">
        <v>0</v>
      </c>
      <c r="BI46" s="2">
        <v>63</v>
      </c>
      <c r="BJ46" s="2">
        <v>0</v>
      </c>
      <c r="BK46" s="2">
        <v>6.2598399999999996</v>
      </c>
      <c r="BL46" s="2">
        <v>0.61190129999999998</v>
      </c>
      <c r="BM46" s="2">
        <v>0.95152590000000004</v>
      </c>
      <c r="BN46" s="2">
        <v>4.7411799999999999</v>
      </c>
      <c r="BO46" s="2">
        <v>64.307370000000006</v>
      </c>
      <c r="BP46" s="2">
        <v>1.2286539999999999</v>
      </c>
      <c r="BQ46" s="2">
        <v>-1250.1410000000001</v>
      </c>
      <c r="BR46" s="2">
        <v>-0.81095360000000005</v>
      </c>
      <c r="BS46" s="2">
        <v>-800.13969999999995</v>
      </c>
      <c r="BT46" s="2">
        <v>648.80909999999994</v>
      </c>
      <c r="BU46" s="2">
        <v>34254.959999999999</v>
      </c>
      <c r="BV46" s="2">
        <v>34056.160000000003</v>
      </c>
      <c r="BW46" s="2">
        <v>873.85709999999995</v>
      </c>
      <c r="BX46" s="2">
        <v>1191.453</v>
      </c>
      <c r="BY46" s="2">
        <v>992.64549999999997</v>
      </c>
      <c r="BZ46" s="2">
        <v>0.1450795</v>
      </c>
      <c r="CA46" s="2" t="s">
        <v>94</v>
      </c>
      <c r="CB46" s="2" t="s">
        <v>94</v>
      </c>
      <c r="CC46" s="2">
        <v>181.07980000000001</v>
      </c>
      <c r="CD46" s="2">
        <v>184.23410000000001</v>
      </c>
      <c r="CE46" s="2" t="s">
        <v>94</v>
      </c>
      <c r="CF46" s="2" t="s">
        <v>94</v>
      </c>
      <c r="CG46" s="2" t="s">
        <v>94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-6.4823300000000001</v>
      </c>
      <c r="CN46" s="2">
        <v>8.0541520000000002</v>
      </c>
      <c r="CO46" s="2">
        <v>11.328989999999999</v>
      </c>
      <c r="CP46" s="2">
        <v>600</v>
      </c>
      <c r="CQ46" s="2">
        <v>400.92685990000001</v>
      </c>
      <c r="CR46" s="4">
        <f t="shared" si="0"/>
        <v>7.372685894858253</v>
      </c>
    </row>
    <row r="47" spans="1:96" x14ac:dyDescent="0.25">
      <c r="A47" s="3">
        <v>41730.875</v>
      </c>
      <c r="B47" s="2">
        <v>2943</v>
      </c>
      <c r="C47" s="2">
        <v>-11.90802</v>
      </c>
      <c r="D47" s="2">
        <v>0.34559780000000001</v>
      </c>
      <c r="E47" s="2">
        <v>0.53061789999999998</v>
      </c>
      <c r="F47" s="2">
        <v>0.4660512</v>
      </c>
      <c r="G47" s="2">
        <v>-0.1338163</v>
      </c>
      <c r="H47" s="2">
        <v>-0.1410508</v>
      </c>
      <c r="I47" s="2">
        <v>-9.6562599999999998E-3</v>
      </c>
      <c r="J47" s="2">
        <v>0.61663840000000003</v>
      </c>
      <c r="K47" s="2">
        <v>8.4135710000000002E-2</v>
      </c>
      <c r="L47" s="2">
        <v>4.8201500000000001E-2</v>
      </c>
      <c r="M47" s="2">
        <v>1.0469919999999999</v>
      </c>
      <c r="N47" s="2">
        <v>0.2773987</v>
      </c>
      <c r="O47" s="2">
        <v>0.39822839999999998</v>
      </c>
      <c r="P47" s="2">
        <v>7.8225519999999999</v>
      </c>
      <c r="Q47" s="2">
        <v>7.7797999999999998</v>
      </c>
      <c r="R47" s="2">
        <v>-133.50559999999999</v>
      </c>
      <c r="S47" s="2">
        <v>5.9880909999999998</v>
      </c>
      <c r="T47" s="2">
        <v>313.50560000000002</v>
      </c>
      <c r="U47" s="2">
        <v>-5.3557990000000002</v>
      </c>
      <c r="V47" s="2">
        <v>-5.6427500000000004</v>
      </c>
      <c r="W47" s="2">
        <v>0.7945818</v>
      </c>
      <c r="X47" s="2">
        <v>7.3203829999999996</v>
      </c>
      <c r="Y47" s="2">
        <v>180</v>
      </c>
      <c r="Z47" s="2">
        <v>18000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-9.5118189999999995E-3</v>
      </c>
      <c r="AH47" s="2">
        <v>-0.1222463</v>
      </c>
      <c r="AI47" s="2">
        <v>-11.874230000000001</v>
      </c>
      <c r="AJ47" s="2">
        <v>3.8124639999999999</v>
      </c>
      <c r="AK47" s="2">
        <v>2.4693969999999999E-2</v>
      </c>
      <c r="AL47" s="2">
        <v>0.58887860000000003</v>
      </c>
      <c r="AM47" s="2">
        <v>1.622343E-2</v>
      </c>
      <c r="AN47" s="2">
        <v>1.6488510000000001E-2</v>
      </c>
      <c r="AO47" s="2">
        <v>2.855874E-3</v>
      </c>
      <c r="AP47" s="2">
        <v>1.6067329999999999E-3</v>
      </c>
      <c r="AQ47" s="2">
        <v>1.4402999999999999E-4</v>
      </c>
      <c r="AR47" s="2">
        <v>0.4646961</v>
      </c>
      <c r="AS47" s="2">
        <v>-0.1335171</v>
      </c>
      <c r="AT47" s="2">
        <v>-0.1405547</v>
      </c>
      <c r="AU47" s="2">
        <v>-9.628859E-3</v>
      </c>
      <c r="AV47" s="2">
        <v>746.42870000000005</v>
      </c>
      <c r="AW47" s="2">
        <v>5.630585</v>
      </c>
      <c r="AX47" s="2">
        <v>98.744349999999997</v>
      </c>
      <c r="AY47" s="2">
        <v>6.6589400000000003</v>
      </c>
      <c r="AZ47" s="2">
        <v>1.22746</v>
      </c>
      <c r="BA47" s="2">
        <v>1.622343E-2</v>
      </c>
      <c r="BB47" s="2">
        <v>0.35143200000000002</v>
      </c>
      <c r="BC47" s="2">
        <v>1.4176E-4</v>
      </c>
      <c r="BD47" s="2">
        <v>-2.5877009999999999E-2</v>
      </c>
      <c r="BE47" s="2">
        <v>2.6092149999999998E-3</v>
      </c>
      <c r="BF47" s="2">
        <v>-0.47628749999999997</v>
      </c>
      <c r="BG47" s="2">
        <v>0</v>
      </c>
      <c r="BH47" s="2">
        <v>0</v>
      </c>
      <c r="BI47" s="2">
        <v>63</v>
      </c>
      <c r="BJ47" s="2">
        <v>0</v>
      </c>
      <c r="BK47" s="2">
        <v>6.2900229999999997</v>
      </c>
      <c r="BL47" s="2">
        <v>0.6152415</v>
      </c>
      <c r="BM47" s="2">
        <v>0.95353790000000005</v>
      </c>
      <c r="BN47" s="2">
        <v>4.7665470000000001</v>
      </c>
      <c r="BO47" s="2">
        <v>64.521979999999999</v>
      </c>
      <c r="BP47" s="2">
        <v>1.229093</v>
      </c>
      <c r="BQ47" s="2">
        <v>-1293.4000000000001</v>
      </c>
      <c r="BR47" s="2">
        <v>-0.79189940000000003</v>
      </c>
      <c r="BS47" s="2">
        <v>-794.69619999999998</v>
      </c>
      <c r="BT47" s="2">
        <v>629.21410000000003</v>
      </c>
      <c r="BU47" s="2">
        <v>34232.080000000002</v>
      </c>
      <c r="BV47" s="2">
        <v>34101.57</v>
      </c>
      <c r="BW47" s="2">
        <v>874.15830000000005</v>
      </c>
      <c r="BX47" s="2">
        <v>1122.925</v>
      </c>
      <c r="BY47" s="2">
        <v>992.41489999999999</v>
      </c>
      <c r="BZ47" s="2">
        <v>0.14596799999999999</v>
      </c>
      <c r="CA47" s="2" t="s">
        <v>94</v>
      </c>
      <c r="CB47" s="2" t="s">
        <v>94</v>
      </c>
      <c r="CC47" s="2">
        <v>181.0805</v>
      </c>
      <c r="CD47" s="2">
        <v>184.21940000000001</v>
      </c>
      <c r="CE47" s="2" t="s">
        <v>94</v>
      </c>
      <c r="CF47" s="2" t="s">
        <v>94</v>
      </c>
      <c r="CG47" s="2" t="s">
        <v>94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-6.6264440000000002</v>
      </c>
      <c r="CN47" s="2">
        <v>7.739077</v>
      </c>
      <c r="CO47" s="2">
        <v>11.30017</v>
      </c>
      <c r="CP47" s="2">
        <v>600</v>
      </c>
      <c r="CQ47" s="2">
        <v>399.67839700000002</v>
      </c>
      <c r="CR47" s="4">
        <f t="shared" si="0"/>
        <v>7.3874774017498215</v>
      </c>
    </row>
    <row r="48" spans="1:96" x14ac:dyDescent="0.25">
      <c r="A48" s="3">
        <v>41730.895833333336</v>
      </c>
      <c r="B48" s="2">
        <v>2944</v>
      </c>
      <c r="C48" s="2">
        <v>-8.1520430000000008</v>
      </c>
      <c r="D48" s="2">
        <v>0.32307780000000003</v>
      </c>
      <c r="E48" s="2">
        <v>0.51260320000000004</v>
      </c>
      <c r="F48" s="2">
        <v>0.39282529999999999</v>
      </c>
      <c r="G48" s="2">
        <v>-0.12609319999999999</v>
      </c>
      <c r="H48" s="2">
        <v>-4.343172E-2</v>
      </c>
      <c r="I48" s="2">
        <v>-6.5993110000000001E-3</v>
      </c>
      <c r="J48" s="2">
        <v>0.69017289999999998</v>
      </c>
      <c r="K48" s="2">
        <v>-0.1017227</v>
      </c>
      <c r="L48" s="2">
        <v>3.6817849999999999E-2</v>
      </c>
      <c r="M48" s="2">
        <v>1.03335</v>
      </c>
      <c r="N48" s="2">
        <v>0.26016990000000001</v>
      </c>
      <c r="O48" s="2">
        <v>0.40979680000000002</v>
      </c>
      <c r="P48" s="2">
        <v>7.9165289999999997</v>
      </c>
      <c r="Q48" s="2">
        <v>7.8570339999999996</v>
      </c>
      <c r="R48" s="2">
        <v>-141.12780000000001</v>
      </c>
      <c r="S48" s="2">
        <v>7.0219899999999997</v>
      </c>
      <c r="T48" s="2">
        <v>321.12779999999998</v>
      </c>
      <c r="U48" s="2">
        <v>-6.1170749999999998</v>
      </c>
      <c r="V48" s="2">
        <v>-4.930968</v>
      </c>
      <c r="W48" s="2">
        <v>0.83894829999999998</v>
      </c>
      <c r="X48" s="2">
        <v>6.9808649999999997</v>
      </c>
      <c r="Y48" s="2">
        <v>180</v>
      </c>
      <c r="Z48" s="2">
        <v>17999</v>
      </c>
      <c r="AA48" s="2">
        <v>0</v>
      </c>
      <c r="AB48" s="2">
        <v>0</v>
      </c>
      <c r="AC48" s="2">
        <v>0</v>
      </c>
      <c r="AD48" s="2">
        <v>0</v>
      </c>
      <c r="AE48" s="2">
        <v>1</v>
      </c>
      <c r="AF48" s="2">
        <v>0</v>
      </c>
      <c r="AG48" s="2">
        <v>-2.3062269999999999E-2</v>
      </c>
      <c r="AH48" s="2">
        <v>0.1246438</v>
      </c>
      <c r="AI48" s="2">
        <v>-8.1422270000000001</v>
      </c>
      <c r="AJ48" s="2">
        <v>2.1822629999999998</v>
      </c>
      <c r="AK48" s="2">
        <v>0.51579330000000001</v>
      </c>
      <c r="AL48" s="2">
        <v>0.11090659999999999</v>
      </c>
      <c r="AM48" s="2">
        <v>-5.558014E-3</v>
      </c>
      <c r="AN48" s="2">
        <v>2.6222100000000002E-2</v>
      </c>
      <c r="AO48" s="2">
        <v>5.8663919999999998E-3</v>
      </c>
      <c r="AP48" s="2">
        <v>1.4947280000000001E-3</v>
      </c>
      <c r="AQ48" s="2">
        <v>1.82034E-4</v>
      </c>
      <c r="AR48" s="2">
        <v>0.39175460000000001</v>
      </c>
      <c r="AS48" s="2">
        <v>-0.12619939999999999</v>
      </c>
      <c r="AT48" s="2">
        <v>-4.3394389999999998E-2</v>
      </c>
      <c r="AU48" s="2">
        <v>-6.5913639999999997E-3</v>
      </c>
      <c r="AV48" s="2">
        <v>744.29989999999998</v>
      </c>
      <c r="AW48" s="2">
        <v>5.568136</v>
      </c>
      <c r="AX48" s="2">
        <v>98.791820000000001</v>
      </c>
      <c r="AY48" s="2">
        <v>6.3286340000000001</v>
      </c>
      <c r="AZ48" s="2">
        <v>1.2295450000000001</v>
      </c>
      <c r="BA48" s="2">
        <v>-5.558014E-3</v>
      </c>
      <c r="BB48" s="2">
        <v>0.4441618</v>
      </c>
      <c r="BC48" s="2">
        <v>1.7834099999999999E-4</v>
      </c>
      <c r="BD48" s="2">
        <v>-1.76826E-2</v>
      </c>
      <c r="BE48" s="2">
        <v>3.2553909999999998E-3</v>
      </c>
      <c r="BF48" s="2">
        <v>-0.32277339999999999</v>
      </c>
      <c r="BG48" s="2">
        <v>0</v>
      </c>
      <c r="BH48" s="2">
        <v>0</v>
      </c>
      <c r="BI48" s="2">
        <v>63</v>
      </c>
      <c r="BJ48" s="2">
        <v>0</v>
      </c>
      <c r="BK48" s="2">
        <v>5.933122</v>
      </c>
      <c r="BL48" s="2">
        <v>0.60680009999999995</v>
      </c>
      <c r="BM48" s="2">
        <v>0.93025020000000003</v>
      </c>
      <c r="BN48" s="2">
        <v>4.7071589999999999</v>
      </c>
      <c r="BO48" s="2">
        <v>65.229770000000002</v>
      </c>
      <c r="BP48" s="2">
        <v>1.231225</v>
      </c>
      <c r="BQ48" s="2">
        <v>-1324.547</v>
      </c>
      <c r="BR48" s="2">
        <v>-0.78874409999999995</v>
      </c>
      <c r="BS48" s="2">
        <v>-784.12850000000003</v>
      </c>
      <c r="BT48" s="2">
        <v>618.42679999999996</v>
      </c>
      <c r="BU48" s="2">
        <v>34209.230000000003</v>
      </c>
      <c r="BV48" s="2">
        <v>34131.22</v>
      </c>
      <c r="BW48" s="2">
        <v>874.30179999999996</v>
      </c>
      <c r="BX48" s="2">
        <v>1078.3330000000001</v>
      </c>
      <c r="BY48" s="2">
        <v>1000.325</v>
      </c>
      <c r="BZ48" s="2">
        <v>0.15802730000000001</v>
      </c>
      <c r="CA48" s="2" t="s">
        <v>94</v>
      </c>
      <c r="CB48" s="2" t="s">
        <v>94</v>
      </c>
      <c r="CC48" s="2">
        <v>181.08930000000001</v>
      </c>
      <c r="CD48" s="2">
        <v>184.21600000000001</v>
      </c>
      <c r="CE48" s="2" t="s">
        <v>94</v>
      </c>
      <c r="CF48" s="2" t="s">
        <v>94</v>
      </c>
      <c r="CG48" s="2" t="s">
        <v>94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-6.6384489999999996</v>
      </c>
      <c r="CN48" s="2">
        <v>7.4989879999999998</v>
      </c>
      <c r="CO48" s="2">
        <v>11.261900000000001</v>
      </c>
      <c r="CP48" s="2">
        <v>600</v>
      </c>
      <c r="CQ48" s="2">
        <v>397.87678549999998</v>
      </c>
      <c r="CR48" s="4">
        <f t="shared" si="0"/>
        <v>7.216273980123705</v>
      </c>
    </row>
    <row r="49" spans="1:96" x14ac:dyDescent="0.25">
      <c r="A49" s="3">
        <v>41730.916666666664</v>
      </c>
      <c r="B49" s="2">
        <v>2945</v>
      </c>
      <c r="C49" s="2">
        <v>-69.585949999999997</v>
      </c>
      <c r="D49" s="2">
        <v>0.61021999999999998</v>
      </c>
      <c r="E49" s="2">
        <v>0.70386079999999995</v>
      </c>
      <c r="F49" s="2">
        <v>0.457256</v>
      </c>
      <c r="G49" s="2">
        <v>-0.1231352</v>
      </c>
      <c r="H49" s="2">
        <v>6.7816139999999997E-2</v>
      </c>
      <c r="I49" s="2">
        <v>-5.6232230000000001E-2</v>
      </c>
      <c r="J49" s="2">
        <v>1.0031559999999999</v>
      </c>
      <c r="K49" s="2">
        <v>-1.5421030000000001E-2</v>
      </c>
      <c r="L49" s="2">
        <v>0.12614939999999999</v>
      </c>
      <c r="M49" s="2">
        <v>1.53691</v>
      </c>
      <c r="N49" s="2">
        <v>-0.47909020000000002</v>
      </c>
      <c r="O49" s="2">
        <v>0.6806487</v>
      </c>
      <c r="P49" s="2">
        <v>7.4926199999999996</v>
      </c>
      <c r="Q49" s="2">
        <v>7.3478329999999996</v>
      </c>
      <c r="R49" s="2">
        <v>-154.77719999999999</v>
      </c>
      <c r="S49" s="2">
        <v>11.25991</v>
      </c>
      <c r="T49" s="2">
        <v>334.77719999999999</v>
      </c>
      <c r="U49" s="2">
        <v>-6.6472850000000001</v>
      </c>
      <c r="V49" s="2">
        <v>-3.1311960000000001</v>
      </c>
      <c r="W49" s="2">
        <v>0.2193214</v>
      </c>
      <c r="X49" s="2">
        <v>6.6312749999999996</v>
      </c>
      <c r="Y49" s="2">
        <v>180</v>
      </c>
      <c r="Z49" s="2">
        <v>18000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-0.68135610000000002</v>
      </c>
      <c r="AH49" s="2">
        <v>37.207099999999997</v>
      </c>
      <c r="AI49" s="2">
        <v>-71.683239999999998</v>
      </c>
      <c r="AJ49" s="2">
        <v>2.6294050000000002</v>
      </c>
      <c r="AK49" s="2">
        <v>0.23146369999999999</v>
      </c>
      <c r="AL49" s="2">
        <v>1.0850610000000001</v>
      </c>
      <c r="AM49" s="2">
        <v>-0.54151070000000001</v>
      </c>
      <c r="AN49" s="2">
        <v>4.3558140000000002E-2</v>
      </c>
      <c r="AO49" s="2">
        <v>8.7259880000000005E-3</v>
      </c>
      <c r="AP49" s="2">
        <v>-3.4584839999999999E-2</v>
      </c>
      <c r="AQ49" s="2">
        <v>1.6274719999999999E-2</v>
      </c>
      <c r="AR49" s="2">
        <v>0.45798680000000003</v>
      </c>
      <c r="AS49" s="2">
        <v>-0.1235991</v>
      </c>
      <c r="AT49" s="2">
        <v>7.1664870000000006E-2</v>
      </c>
      <c r="AU49" s="2">
        <v>-5.7927039999999999E-2</v>
      </c>
      <c r="AV49" s="2">
        <v>745.3415</v>
      </c>
      <c r="AW49" s="2">
        <v>5.4678579999999997</v>
      </c>
      <c r="AX49" s="2">
        <v>98.842410000000001</v>
      </c>
      <c r="AY49" s="2">
        <v>5.9926919999999999</v>
      </c>
      <c r="AZ49" s="2">
        <v>1.231722</v>
      </c>
      <c r="BA49" s="2">
        <v>-0.54151070000000001</v>
      </c>
      <c r="BB49" s="2">
        <v>39.710329999999999</v>
      </c>
      <c r="BC49" s="2">
        <v>1.593727E-2</v>
      </c>
      <c r="BD49" s="2">
        <v>-0.1557827</v>
      </c>
      <c r="BE49" s="2">
        <v>0.28527619999999998</v>
      </c>
      <c r="BF49" s="2">
        <v>-2.7885019999999998</v>
      </c>
      <c r="BG49" s="2">
        <v>0</v>
      </c>
      <c r="BH49" s="2">
        <v>0</v>
      </c>
      <c r="BI49" s="2">
        <v>63</v>
      </c>
      <c r="BJ49" s="2">
        <v>0</v>
      </c>
      <c r="BK49" s="2">
        <v>5.6240829999999997</v>
      </c>
      <c r="BL49" s="2">
        <v>0.59361169999999996</v>
      </c>
      <c r="BM49" s="2">
        <v>0.91062770000000004</v>
      </c>
      <c r="BN49" s="2">
        <v>4.6099569999999996</v>
      </c>
      <c r="BO49" s="2">
        <v>65.187079999999995</v>
      </c>
      <c r="BP49" s="2">
        <v>1.233247</v>
      </c>
      <c r="BQ49" s="2">
        <v>-1358.56</v>
      </c>
      <c r="BR49" s="2">
        <v>-0.79483709999999996</v>
      </c>
      <c r="BS49" s="2">
        <v>-768.6191</v>
      </c>
      <c r="BT49" s="2">
        <v>610.80280000000005</v>
      </c>
      <c r="BU49" s="2">
        <v>34181.480000000003</v>
      </c>
      <c r="BV49" s="2">
        <v>34160.620000000003</v>
      </c>
      <c r="BW49" s="2">
        <v>874.4117</v>
      </c>
      <c r="BX49" s="2">
        <v>1033.944</v>
      </c>
      <c r="BY49" s="2">
        <v>1013.082</v>
      </c>
      <c r="BZ49" s="2">
        <v>0.152888</v>
      </c>
      <c r="CA49" s="2" t="s">
        <v>94</v>
      </c>
      <c r="CB49" s="2" t="s">
        <v>94</v>
      </c>
      <c r="CC49" s="2">
        <v>181.0848</v>
      </c>
      <c r="CD49" s="2">
        <v>184.2079</v>
      </c>
      <c r="CE49" s="2" t="s">
        <v>94</v>
      </c>
      <c r="CF49" s="2" t="s">
        <v>94</v>
      </c>
      <c r="CG49" s="2" t="s">
        <v>94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-6.6198399999999999</v>
      </c>
      <c r="CN49" s="2">
        <v>7.2195840000000002</v>
      </c>
      <c r="CO49" s="2">
        <v>11.242850000000001</v>
      </c>
      <c r="CP49" s="2">
        <v>600</v>
      </c>
      <c r="CQ49" s="2">
        <v>397.75097590000001</v>
      </c>
      <c r="CR49" s="4">
        <f t="shared" si="0"/>
        <v>7.0718863903207598</v>
      </c>
    </row>
    <row r="50" spans="1:96" x14ac:dyDescent="0.25">
      <c r="A50" s="3">
        <v>41730.9375</v>
      </c>
      <c r="B50" s="2">
        <v>2946</v>
      </c>
      <c r="C50" s="2">
        <v>-121.7817</v>
      </c>
      <c r="D50" s="2">
        <v>0.28095979999999998</v>
      </c>
      <c r="E50" s="2">
        <v>0.47740389999999999</v>
      </c>
      <c r="F50" s="2">
        <v>0.48675819999999997</v>
      </c>
      <c r="G50" s="2">
        <v>-0.1142659</v>
      </c>
      <c r="H50" s="2">
        <v>0.14195459999999999</v>
      </c>
      <c r="I50" s="2">
        <v>-9.8330070000000006E-2</v>
      </c>
      <c r="J50" s="2">
        <v>1.295455</v>
      </c>
      <c r="K50" s="2">
        <v>0.40831709999999999</v>
      </c>
      <c r="L50" s="2">
        <v>5.5219890000000001E-2</v>
      </c>
      <c r="M50" s="2">
        <v>1.3422989999999999</v>
      </c>
      <c r="N50" s="2">
        <v>-0.22112390000000001</v>
      </c>
      <c r="O50" s="2">
        <v>0.65356329999999996</v>
      </c>
      <c r="P50" s="2">
        <v>7.7759330000000002</v>
      </c>
      <c r="Q50" s="2">
        <v>7.6753200000000001</v>
      </c>
      <c r="R50" s="2">
        <v>-161.2867</v>
      </c>
      <c r="S50" s="2">
        <v>9.2137829999999994</v>
      </c>
      <c r="T50" s="2">
        <v>341.2867</v>
      </c>
      <c r="U50" s="2">
        <v>-7.2695590000000001</v>
      </c>
      <c r="V50" s="2">
        <v>-2.462494</v>
      </c>
      <c r="W50" s="2">
        <v>-0.1616541</v>
      </c>
      <c r="X50" s="2">
        <v>6.5338310000000002</v>
      </c>
      <c r="Y50" s="2">
        <v>180</v>
      </c>
      <c r="Z50" s="2">
        <v>17995</v>
      </c>
      <c r="AA50" s="2">
        <v>0</v>
      </c>
      <c r="AB50" s="2">
        <v>0</v>
      </c>
      <c r="AC50" s="2">
        <v>0</v>
      </c>
      <c r="AD50" s="2">
        <v>5</v>
      </c>
      <c r="AE50" s="2">
        <v>0</v>
      </c>
      <c r="AF50" s="2">
        <v>0</v>
      </c>
      <c r="AG50" s="2">
        <v>-1.1371560000000001</v>
      </c>
      <c r="AH50" s="2">
        <v>-63.171059999999997</v>
      </c>
      <c r="AI50" s="2">
        <v>-117.75530000000001</v>
      </c>
      <c r="AJ50" s="2">
        <v>4.339607</v>
      </c>
      <c r="AK50" s="2">
        <v>1.13168</v>
      </c>
      <c r="AL50" s="2">
        <v>1.637489</v>
      </c>
      <c r="AM50" s="2">
        <v>-0.85637779999999997</v>
      </c>
      <c r="AN50" s="2">
        <v>9.2819910000000005E-2</v>
      </c>
      <c r="AO50" s="2">
        <v>4.3912920000000001E-2</v>
      </c>
      <c r="AP50" s="2">
        <v>5.7380300000000002E-2</v>
      </c>
      <c r="AQ50" s="2">
        <v>-2.392203E-2</v>
      </c>
      <c r="AR50" s="2">
        <v>0.48337829999999998</v>
      </c>
      <c r="AS50" s="2">
        <v>-0.1188979</v>
      </c>
      <c r="AT50" s="2">
        <v>0.13458890000000001</v>
      </c>
      <c r="AU50" s="2">
        <v>-9.507902E-2</v>
      </c>
      <c r="AV50" s="2">
        <v>749.84870000000001</v>
      </c>
      <c r="AW50" s="2">
        <v>5.2550929999999996</v>
      </c>
      <c r="AX50" s="2">
        <v>98.888130000000004</v>
      </c>
      <c r="AY50" s="2">
        <v>5.9207380000000001</v>
      </c>
      <c r="AZ50" s="2">
        <v>1.232742</v>
      </c>
      <c r="BA50" s="2">
        <v>-0.85637779999999997</v>
      </c>
      <c r="BB50" s="2">
        <v>-58.36974</v>
      </c>
      <c r="BC50" s="2">
        <v>-2.3543999999999999E-2</v>
      </c>
      <c r="BD50" s="2">
        <v>-0.25723449999999998</v>
      </c>
      <c r="BE50" s="2">
        <v>-0.40260269999999998</v>
      </c>
      <c r="BF50" s="2">
        <v>-4.3987150000000002</v>
      </c>
      <c r="BG50" s="2">
        <v>0</v>
      </c>
      <c r="BH50" s="2">
        <v>0</v>
      </c>
      <c r="BI50" s="2">
        <v>63</v>
      </c>
      <c r="BJ50" s="2">
        <v>0</v>
      </c>
      <c r="BK50" s="2">
        <v>5.5580660000000002</v>
      </c>
      <c r="BL50" s="2">
        <v>0.56870560000000003</v>
      </c>
      <c r="BM50" s="2">
        <v>0.90644100000000005</v>
      </c>
      <c r="BN50" s="2">
        <v>4.4175829999999996</v>
      </c>
      <c r="BO50" s="2">
        <v>62.740499999999997</v>
      </c>
      <c r="BP50" s="2">
        <v>1.2342900000000001</v>
      </c>
      <c r="BQ50" s="2">
        <v>-1397.3219999999999</v>
      </c>
      <c r="BR50" s="2">
        <v>-0.78581920000000005</v>
      </c>
      <c r="BS50" s="2">
        <v>-758.4751</v>
      </c>
      <c r="BT50" s="2">
        <v>595.81920000000002</v>
      </c>
      <c r="BU50" s="2">
        <v>34107.21</v>
      </c>
      <c r="BV50" s="2">
        <v>34150.239999999998</v>
      </c>
      <c r="BW50" s="2">
        <v>874.32460000000003</v>
      </c>
      <c r="BX50" s="2">
        <v>972.81039999999996</v>
      </c>
      <c r="BY50" s="2">
        <v>1015.838</v>
      </c>
      <c r="BZ50" s="2">
        <v>0.1608337</v>
      </c>
      <c r="CA50" s="2" t="s">
        <v>94</v>
      </c>
      <c r="CB50" s="2" t="s">
        <v>94</v>
      </c>
      <c r="CC50" s="2">
        <v>181.05269999999999</v>
      </c>
      <c r="CD50" s="2">
        <v>184.21199999999999</v>
      </c>
      <c r="CE50" s="2" t="s">
        <v>94</v>
      </c>
      <c r="CF50" s="2" t="s">
        <v>94</v>
      </c>
      <c r="CG50" s="2" t="s">
        <v>94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-6.6519649999999997</v>
      </c>
      <c r="CN50" s="2">
        <v>6.8902219999999996</v>
      </c>
      <c r="CO50" s="2">
        <v>11.21782</v>
      </c>
      <c r="CP50" s="2">
        <v>600</v>
      </c>
      <c r="CQ50" s="2">
        <v>399.86813189999998</v>
      </c>
      <c r="CR50" s="4">
        <f t="shared" si="0"/>
        <v>7.0410401018855593</v>
      </c>
    </row>
    <row r="51" spans="1:96" x14ac:dyDescent="0.25">
      <c r="A51" s="3">
        <v>41730.958333333336</v>
      </c>
      <c r="B51" s="2">
        <v>2947</v>
      </c>
      <c r="C51" s="2">
        <v>-51.919420000000002</v>
      </c>
      <c r="D51" s="2">
        <v>0.15561150000000001</v>
      </c>
      <c r="E51" s="2">
        <v>0.35460809999999998</v>
      </c>
      <c r="F51" s="2">
        <v>0.39638760000000001</v>
      </c>
      <c r="G51" s="2">
        <v>-0.2398923</v>
      </c>
      <c r="H51" s="2">
        <v>-2.6822240000000001E-2</v>
      </c>
      <c r="I51" s="2">
        <v>-4.1760169999999999E-2</v>
      </c>
      <c r="J51" s="2">
        <v>1.113032</v>
      </c>
      <c r="K51" s="2">
        <v>0.2025052</v>
      </c>
      <c r="L51" s="2">
        <v>0.1233496</v>
      </c>
      <c r="M51" s="2">
        <v>1.0648280000000001</v>
      </c>
      <c r="N51" s="2">
        <v>2.443708E-2</v>
      </c>
      <c r="O51" s="2">
        <v>0.4879406</v>
      </c>
      <c r="P51" s="2">
        <v>7.9566340000000002</v>
      </c>
      <c r="Q51" s="2">
        <v>7.8937419999999996</v>
      </c>
      <c r="R51" s="2">
        <v>-153.488</v>
      </c>
      <c r="S51" s="2">
        <v>7.2014469999999999</v>
      </c>
      <c r="T51" s="2">
        <v>333.488</v>
      </c>
      <c r="U51" s="2">
        <v>-7.063644</v>
      </c>
      <c r="V51" s="2">
        <v>-3.5236459999999998</v>
      </c>
      <c r="W51" s="2">
        <v>0.47820299999999999</v>
      </c>
      <c r="X51" s="2">
        <v>5.6681030000000003</v>
      </c>
      <c r="Y51" s="2">
        <v>180</v>
      </c>
      <c r="Z51" s="2">
        <v>17998</v>
      </c>
      <c r="AA51" s="2">
        <v>0</v>
      </c>
      <c r="AB51" s="2">
        <v>0</v>
      </c>
      <c r="AC51" s="2">
        <v>0</v>
      </c>
      <c r="AD51" s="2">
        <v>2</v>
      </c>
      <c r="AE51" s="2">
        <v>0</v>
      </c>
      <c r="AF51" s="2">
        <v>0</v>
      </c>
      <c r="AG51" s="2">
        <v>-1.196057E-2</v>
      </c>
      <c r="AH51" s="2">
        <v>-0.26187630000000001</v>
      </c>
      <c r="AI51" s="2">
        <v>-51.772210000000001</v>
      </c>
      <c r="AJ51" s="2">
        <v>0.93698749999999997</v>
      </c>
      <c r="AK51" s="2">
        <v>0.56753770000000003</v>
      </c>
      <c r="AL51" s="2">
        <v>0.12714909999999999</v>
      </c>
      <c r="AM51" s="2">
        <v>0.1003267</v>
      </c>
      <c r="AN51" s="2">
        <v>4.5461269999999998E-2</v>
      </c>
      <c r="AO51" s="2">
        <v>1.7333540000000001E-2</v>
      </c>
      <c r="AP51" s="2">
        <v>9.3164739999999999E-3</v>
      </c>
      <c r="AQ51" s="2">
        <v>6.5775100000000004E-4</v>
      </c>
      <c r="AR51" s="2">
        <v>0.39714290000000002</v>
      </c>
      <c r="AS51" s="2">
        <v>-0.24077750000000001</v>
      </c>
      <c r="AT51" s="2">
        <v>-2.777189E-2</v>
      </c>
      <c r="AU51" s="2">
        <v>-4.164176E-2</v>
      </c>
      <c r="AV51" s="2">
        <v>749.54139999999995</v>
      </c>
      <c r="AW51" s="2">
        <v>5.1070489999999999</v>
      </c>
      <c r="AX51" s="2">
        <v>98.960989999999995</v>
      </c>
      <c r="AY51" s="2">
        <v>5.0763730000000002</v>
      </c>
      <c r="AZ51" s="2">
        <v>1.2374970000000001</v>
      </c>
      <c r="BA51" s="2">
        <v>0.1003267</v>
      </c>
      <c r="BB51" s="2">
        <v>1.604911</v>
      </c>
      <c r="BC51" s="2">
        <v>6.4451700000000005E-4</v>
      </c>
      <c r="BD51" s="2">
        <v>-0.1129318</v>
      </c>
      <c r="BE51" s="2">
        <v>1.071515E-2</v>
      </c>
      <c r="BF51" s="2">
        <v>-1.8775029999999999</v>
      </c>
      <c r="BG51" s="2">
        <v>0</v>
      </c>
      <c r="BH51" s="2">
        <v>0</v>
      </c>
      <c r="BI51" s="2">
        <v>63</v>
      </c>
      <c r="BJ51" s="2">
        <v>0</v>
      </c>
      <c r="BK51" s="2">
        <v>4.7821129999999998</v>
      </c>
      <c r="BL51" s="2">
        <v>0.5465276</v>
      </c>
      <c r="BM51" s="2">
        <v>0.8587825</v>
      </c>
      <c r="BN51" s="2">
        <v>4.2571620000000001</v>
      </c>
      <c r="BO51" s="2">
        <v>63.639809999999997</v>
      </c>
      <c r="BP51" s="2">
        <v>1.238415</v>
      </c>
      <c r="BQ51" s="2">
        <v>-1430.38</v>
      </c>
      <c r="BR51" s="2">
        <v>-0.76470260000000001</v>
      </c>
      <c r="BS51" s="2">
        <v>-755.39970000000005</v>
      </c>
      <c r="BT51" s="2">
        <v>577.36350000000004</v>
      </c>
      <c r="BU51" s="2">
        <v>34082.99</v>
      </c>
      <c r="BV51" s="2">
        <v>34180.61</v>
      </c>
      <c r="BW51" s="2">
        <v>874.55240000000003</v>
      </c>
      <c r="BX51" s="2">
        <v>914.09249999999997</v>
      </c>
      <c r="BY51" s="2">
        <v>1011.7089999999999</v>
      </c>
      <c r="BZ51" s="2">
        <v>0.1381986</v>
      </c>
      <c r="CA51" s="2" t="s">
        <v>94</v>
      </c>
      <c r="CB51" s="2" t="s">
        <v>94</v>
      </c>
      <c r="CC51" s="2">
        <v>181.029</v>
      </c>
      <c r="CD51" s="2">
        <v>184.1986</v>
      </c>
      <c r="CE51" s="2" t="s">
        <v>94</v>
      </c>
      <c r="CF51" s="2" t="s">
        <v>94</v>
      </c>
      <c r="CG51" s="2" t="s">
        <v>94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-6.8101469999999997</v>
      </c>
      <c r="CN51" s="2">
        <v>6.5986929999999999</v>
      </c>
      <c r="CO51" s="2">
        <v>11.187810000000001</v>
      </c>
      <c r="CP51" s="2">
        <v>600</v>
      </c>
      <c r="CQ51" s="2">
        <v>398.2015103</v>
      </c>
      <c r="CR51" s="4">
        <f t="shared" si="0"/>
        <v>6.6894632317298912</v>
      </c>
    </row>
    <row r="52" spans="1:96" x14ac:dyDescent="0.25">
      <c r="A52" s="3">
        <v>41730.979166666664</v>
      </c>
      <c r="B52" s="2">
        <v>2948</v>
      </c>
      <c r="C52" s="2">
        <v>-9.2197689999999994</v>
      </c>
      <c r="D52" s="2">
        <v>0.13195850000000001</v>
      </c>
      <c r="E52" s="2">
        <v>0.32641199999999998</v>
      </c>
      <c r="F52" s="2">
        <v>0.33470119999999998</v>
      </c>
      <c r="G52" s="2">
        <v>-2.27768E-2</v>
      </c>
      <c r="H52" s="2">
        <v>-1.921341E-2</v>
      </c>
      <c r="I52" s="2">
        <v>-7.4095410000000004E-3</v>
      </c>
      <c r="J52" s="2">
        <v>0.66785360000000005</v>
      </c>
      <c r="K52" s="2">
        <v>-6.6822169999999998E-3</v>
      </c>
      <c r="L52" s="2">
        <v>5.633204E-2</v>
      </c>
      <c r="M52" s="2">
        <v>0.68667860000000003</v>
      </c>
      <c r="N52" s="2">
        <v>9.0435009999999996E-2</v>
      </c>
      <c r="O52" s="2">
        <v>0.33728459999999999</v>
      </c>
      <c r="P52" s="2">
        <v>5.7149190000000001</v>
      </c>
      <c r="Q52" s="2">
        <v>5.6732379999999996</v>
      </c>
      <c r="R52" s="2">
        <v>-148.21199999999999</v>
      </c>
      <c r="S52" s="2">
        <v>6.917459</v>
      </c>
      <c r="T52" s="2">
        <v>328.21199999999999</v>
      </c>
      <c r="U52" s="2">
        <v>-4.8222589999999999</v>
      </c>
      <c r="V52" s="2">
        <v>-2.9885389999999998</v>
      </c>
      <c r="W52" s="2">
        <v>0.48367209999999999</v>
      </c>
      <c r="X52" s="2">
        <v>5.6559270000000001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-3.3899199999999998E-4</v>
      </c>
      <c r="AH52" s="2">
        <v>1.743644</v>
      </c>
      <c r="AI52" s="2">
        <v>-9.3022480000000005</v>
      </c>
      <c r="AJ52" s="2">
        <v>0.73255000000000003</v>
      </c>
      <c r="AK52" s="2">
        <v>7.9998700000000006E-2</v>
      </c>
      <c r="AL52" s="2">
        <v>8.7303400000000003E-2</v>
      </c>
      <c r="AM52" s="2">
        <v>1.912968E-2</v>
      </c>
      <c r="AN52" s="2">
        <v>6.7119659999999998E-2</v>
      </c>
      <c r="AO52" s="2">
        <v>-2.6741059999999999E-3</v>
      </c>
      <c r="AP52" s="2">
        <v>5.0970319999999996E-3</v>
      </c>
      <c r="AQ52" s="2">
        <v>8.4676E-4</v>
      </c>
      <c r="AR52" s="2">
        <v>0.33914680000000003</v>
      </c>
      <c r="AS52" s="2">
        <v>-2.234148E-2</v>
      </c>
      <c r="AT52" s="2">
        <v>-1.9723770000000002E-2</v>
      </c>
      <c r="AU52" s="2">
        <v>-7.4758259999999997E-3</v>
      </c>
      <c r="AV52" s="2">
        <v>750.43150000000003</v>
      </c>
      <c r="AW52" s="2">
        <v>5.0938590000000001</v>
      </c>
      <c r="AX52" s="2">
        <v>99.03886</v>
      </c>
      <c r="AY52" s="2">
        <v>5.0662430000000001</v>
      </c>
      <c r="AZ52" s="2">
        <v>1.238526</v>
      </c>
      <c r="BA52" s="2">
        <v>1.912968E-2</v>
      </c>
      <c r="BB52" s="2">
        <v>2.0660940000000001</v>
      </c>
      <c r="BC52" s="2">
        <v>8.3000599999999999E-4</v>
      </c>
      <c r="BD52" s="2">
        <v>-2.029868E-2</v>
      </c>
      <c r="BE52" s="2">
        <v>1.3746970000000001E-2</v>
      </c>
      <c r="BF52" s="2">
        <v>-0.33619680000000002</v>
      </c>
      <c r="BG52" s="2">
        <v>0</v>
      </c>
      <c r="BH52" s="2">
        <v>0</v>
      </c>
      <c r="BI52" s="2">
        <v>63</v>
      </c>
      <c r="BJ52" s="2">
        <v>0</v>
      </c>
      <c r="BK52" s="2">
        <v>4.6300379999999999</v>
      </c>
      <c r="BL52" s="2">
        <v>0.5456299</v>
      </c>
      <c r="BM52" s="2">
        <v>0.84966739999999996</v>
      </c>
      <c r="BN52" s="2">
        <v>4.2524959999999998</v>
      </c>
      <c r="BO52" s="2">
        <v>64.21687</v>
      </c>
      <c r="BP52" s="2">
        <v>1.240013</v>
      </c>
      <c r="BQ52" s="2">
        <v>-1465.4290000000001</v>
      </c>
      <c r="BR52" s="2">
        <v>-0.79940409999999995</v>
      </c>
      <c r="BS52" s="2">
        <v>-728.88620000000003</v>
      </c>
      <c r="BT52" s="2">
        <v>582.62009999999998</v>
      </c>
      <c r="BU52" s="2">
        <v>34123.85</v>
      </c>
      <c r="BV52" s="2">
        <v>34277.769999999997</v>
      </c>
      <c r="BW52" s="2">
        <v>874.98260000000005</v>
      </c>
      <c r="BX52" s="2">
        <v>889.63739999999996</v>
      </c>
      <c r="BY52" s="2">
        <v>1043.5609999999999</v>
      </c>
      <c r="BZ52" s="2">
        <v>0.13599939999999999</v>
      </c>
      <c r="CA52" s="2" t="s">
        <v>94</v>
      </c>
      <c r="CB52" s="2" t="s">
        <v>94</v>
      </c>
      <c r="CC52" s="2">
        <v>181.0163</v>
      </c>
      <c r="CD52" s="2">
        <v>184.17150000000001</v>
      </c>
      <c r="CE52" s="2" t="s">
        <v>94</v>
      </c>
      <c r="CF52" s="2" t="s">
        <v>94</v>
      </c>
      <c r="CG52" s="2" t="s">
        <v>94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-6.6494</v>
      </c>
      <c r="CN52" s="2">
        <v>6.26661</v>
      </c>
      <c r="CO52" s="2">
        <v>11.17731</v>
      </c>
      <c r="CP52" s="2">
        <v>600</v>
      </c>
      <c r="CQ52" s="2">
        <v>398.34642050000002</v>
      </c>
      <c r="CR52" s="4">
        <f t="shared" si="0"/>
        <v>6.6220847845362183</v>
      </c>
    </row>
    <row r="53" spans="1:96" x14ac:dyDescent="0.25">
      <c r="A53" s="3">
        <v>41731</v>
      </c>
      <c r="B53" s="2">
        <v>2949</v>
      </c>
      <c r="C53" s="2">
        <v>-13.56005</v>
      </c>
      <c r="D53" s="2">
        <v>0.115832</v>
      </c>
      <c r="E53" s="2">
        <v>0.30587750000000002</v>
      </c>
      <c r="F53" s="2">
        <v>0.26397399999999999</v>
      </c>
      <c r="G53" s="2">
        <v>-4.6883340000000003E-2</v>
      </c>
      <c r="H53" s="2">
        <v>2.4356699999999998E-2</v>
      </c>
      <c r="I53" s="2">
        <v>-1.0901950000000001E-2</v>
      </c>
      <c r="J53" s="2">
        <v>0.46180579999999999</v>
      </c>
      <c r="K53" s="2">
        <v>-2.9597579999999998E-2</v>
      </c>
      <c r="L53" s="2">
        <v>3.7095980000000001E-2</v>
      </c>
      <c r="M53" s="2">
        <v>0.65538980000000002</v>
      </c>
      <c r="N53" s="2">
        <v>8.5892720000000006E-2</v>
      </c>
      <c r="O53" s="2">
        <v>0.31739810000000002</v>
      </c>
      <c r="P53" s="2">
        <v>5.2451970000000001</v>
      </c>
      <c r="Q53" s="2">
        <v>5.207611</v>
      </c>
      <c r="R53" s="2">
        <v>-145.4665</v>
      </c>
      <c r="S53" s="2">
        <v>6.8568150000000001</v>
      </c>
      <c r="T53" s="2">
        <v>325.4665</v>
      </c>
      <c r="U53" s="2">
        <v>-4.2900039999999997</v>
      </c>
      <c r="V53" s="2">
        <v>-2.9521329999999999</v>
      </c>
      <c r="W53" s="2">
        <v>0.48943789999999998</v>
      </c>
      <c r="X53" s="2">
        <v>5.8622519999999998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-7.1637630000000001E-3</v>
      </c>
      <c r="AH53" s="2">
        <v>3.7301470000000001</v>
      </c>
      <c r="AI53" s="2">
        <v>-13.75253</v>
      </c>
      <c r="AJ53" s="2">
        <v>0.58229399999999998</v>
      </c>
      <c r="AK53" s="2">
        <v>9.0900900000000007E-2</v>
      </c>
      <c r="AL53" s="2">
        <v>-1.3570169999999999E-2</v>
      </c>
      <c r="AM53" s="2">
        <v>2.1131799999999999E-2</v>
      </c>
      <c r="AN53" s="2">
        <v>4.2435340000000002E-2</v>
      </c>
      <c r="AO53" s="2">
        <v>5.5696219999999998E-3</v>
      </c>
      <c r="AP53" s="2">
        <v>-3.3296380000000002E-3</v>
      </c>
      <c r="AQ53" s="2">
        <v>1.7159950000000001E-3</v>
      </c>
      <c r="AR53" s="2">
        <v>0.26683210000000002</v>
      </c>
      <c r="AS53" s="2">
        <v>-4.733105E-2</v>
      </c>
      <c r="AT53" s="2">
        <v>2.464715E-2</v>
      </c>
      <c r="AU53" s="2">
        <v>-1.1056710000000001E-2</v>
      </c>
      <c r="AV53" s="2">
        <v>750.04110000000003</v>
      </c>
      <c r="AW53" s="2">
        <v>4.9634200000000002</v>
      </c>
      <c r="AX53" s="2">
        <v>99.071960000000004</v>
      </c>
      <c r="AY53" s="2">
        <v>5.2869729999999997</v>
      </c>
      <c r="AZ53" s="2">
        <v>1.2380359999999999</v>
      </c>
      <c r="BA53" s="2">
        <v>2.1131799999999999E-2</v>
      </c>
      <c r="BB53" s="2">
        <v>4.1870289999999999</v>
      </c>
      <c r="BC53" s="2">
        <v>1.6816590000000001E-3</v>
      </c>
      <c r="BD53" s="2">
        <v>-2.9977219999999999E-2</v>
      </c>
      <c r="BE53" s="2">
        <v>2.715337E-2</v>
      </c>
      <c r="BF53" s="2">
        <v>-0.48403550000000001</v>
      </c>
      <c r="BG53" s="2">
        <v>0</v>
      </c>
      <c r="BH53" s="2">
        <v>0</v>
      </c>
      <c r="BI53" s="2">
        <v>63</v>
      </c>
      <c r="BJ53" s="2">
        <v>0</v>
      </c>
      <c r="BK53" s="2">
        <v>4.8914980000000003</v>
      </c>
      <c r="BL53" s="2">
        <v>0.53215380000000001</v>
      </c>
      <c r="BM53" s="2">
        <v>0.86528380000000005</v>
      </c>
      <c r="BN53" s="2">
        <v>4.143567</v>
      </c>
      <c r="BO53" s="2">
        <v>61.500500000000002</v>
      </c>
      <c r="BP53" s="2">
        <v>1.2398880000000001</v>
      </c>
      <c r="BQ53" s="2">
        <v>-1497.624</v>
      </c>
      <c r="BR53" s="2">
        <v>-0.78333520000000001</v>
      </c>
      <c r="BS53" s="2">
        <v>-723.62130000000002</v>
      </c>
      <c r="BT53" s="2">
        <v>566.73270000000002</v>
      </c>
      <c r="BU53" s="2">
        <v>34016.31</v>
      </c>
      <c r="BV53" s="2">
        <v>34223.58</v>
      </c>
      <c r="BW53" s="2">
        <v>874.64430000000004</v>
      </c>
      <c r="BX53" s="2">
        <v>833.45939999999996</v>
      </c>
      <c r="BY53" s="2">
        <v>1040.729</v>
      </c>
      <c r="BZ53" s="2">
        <v>0.13336020000000001</v>
      </c>
      <c r="CA53" s="2" t="s">
        <v>94</v>
      </c>
      <c r="CB53" s="2" t="s">
        <v>94</v>
      </c>
      <c r="CC53" s="2">
        <v>180.98589999999999</v>
      </c>
      <c r="CD53" s="2">
        <v>184.1842</v>
      </c>
      <c r="CE53" s="2" t="s">
        <v>94</v>
      </c>
      <c r="CF53" s="2" t="s">
        <v>94</v>
      </c>
      <c r="CG53" s="2" t="s">
        <v>94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-6.7044220000000001</v>
      </c>
      <c r="CN53" s="2">
        <v>5.9755570000000002</v>
      </c>
      <c r="CO53" s="2">
        <v>11.151809999999999</v>
      </c>
      <c r="CP53" s="2">
        <v>600</v>
      </c>
      <c r="CQ53" s="2">
        <v>398.32193699999999</v>
      </c>
      <c r="CR53" s="4">
        <f t="shared" si="0"/>
        <v>6.7374532920555934</v>
      </c>
    </row>
    <row r="54" spans="1:96" x14ac:dyDescent="0.25">
      <c r="A54" s="3">
        <v>41731.020833333336</v>
      </c>
      <c r="B54" s="2">
        <v>2950</v>
      </c>
      <c r="C54" s="2">
        <v>-1.8596680000000001</v>
      </c>
      <c r="D54" s="2">
        <v>8.9768410000000007E-2</v>
      </c>
      <c r="E54" s="2">
        <v>0.26925139999999997</v>
      </c>
      <c r="F54" s="2">
        <v>0.23879880000000001</v>
      </c>
      <c r="G54" s="2">
        <v>-6.6690509999999995E-2</v>
      </c>
      <c r="H54" s="2">
        <v>-1.1459510000000001E-3</v>
      </c>
      <c r="I54" s="2">
        <v>-1.4948730000000001E-3</v>
      </c>
      <c r="J54" s="2">
        <v>0.62079470000000003</v>
      </c>
      <c r="K54" s="2">
        <v>-8.4774139999999998E-2</v>
      </c>
      <c r="L54" s="2">
        <v>3.965374E-2</v>
      </c>
      <c r="M54" s="2">
        <v>0.60649810000000004</v>
      </c>
      <c r="N54" s="2">
        <v>6.0690189999999998E-2</v>
      </c>
      <c r="O54" s="2">
        <v>0.29475889999999999</v>
      </c>
      <c r="P54" s="2">
        <v>4.5728970000000002</v>
      </c>
      <c r="Q54" s="2">
        <v>4.5228580000000003</v>
      </c>
      <c r="R54" s="2">
        <v>-146.54920000000001</v>
      </c>
      <c r="S54" s="2">
        <v>8.4731950000000005</v>
      </c>
      <c r="T54" s="2">
        <v>326.54919999999998</v>
      </c>
      <c r="U54" s="2">
        <v>-3.7736960000000002</v>
      </c>
      <c r="V54" s="2">
        <v>-2.4930859999999999</v>
      </c>
      <c r="W54" s="2">
        <v>0.44846560000000002</v>
      </c>
      <c r="X54" s="2">
        <v>5.8403989999999997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2.013988E-3</v>
      </c>
      <c r="AH54" s="2">
        <v>-0.47866959999999997</v>
      </c>
      <c r="AI54" s="2">
        <v>-1.82592</v>
      </c>
      <c r="AJ54" s="2">
        <v>0.56755140000000004</v>
      </c>
      <c r="AK54" s="2">
        <v>0.19867460000000001</v>
      </c>
      <c r="AL54" s="2">
        <v>-5.5119130000000002E-3</v>
      </c>
      <c r="AM54" s="2">
        <v>6.1612070000000001E-3</v>
      </c>
      <c r="AN54" s="2">
        <v>3.4043610000000002E-2</v>
      </c>
      <c r="AO54" s="2">
        <v>6.742357E-3</v>
      </c>
      <c r="AP54" s="2">
        <v>3.4706569999999998E-3</v>
      </c>
      <c r="AQ54" s="2">
        <v>-1.6886599999999999E-4</v>
      </c>
      <c r="AR54" s="2">
        <v>0.241039</v>
      </c>
      <c r="AS54" s="2">
        <v>-6.7178779999999993E-2</v>
      </c>
      <c r="AT54" s="2">
        <v>-1.55101E-3</v>
      </c>
      <c r="AU54" s="2">
        <v>-1.4677449999999999E-3</v>
      </c>
      <c r="AV54" s="2">
        <v>750.44240000000002</v>
      </c>
      <c r="AW54" s="2">
        <v>4.9417720000000003</v>
      </c>
      <c r="AX54" s="2">
        <v>99.080929999999995</v>
      </c>
      <c r="AY54" s="2">
        <v>5.2677639999999997</v>
      </c>
      <c r="AZ54" s="2">
        <v>1.238248</v>
      </c>
      <c r="BA54" s="2">
        <v>6.1612070000000001E-3</v>
      </c>
      <c r="BB54" s="2">
        <v>-0.41203309999999999</v>
      </c>
      <c r="BC54" s="2">
        <v>-1.65544E-4</v>
      </c>
      <c r="BD54" s="2">
        <v>-3.9816749999999996E-3</v>
      </c>
      <c r="BE54" s="2">
        <v>-2.659925E-3</v>
      </c>
      <c r="BF54" s="2">
        <v>-6.3976560000000002E-2</v>
      </c>
      <c r="BG54" s="2">
        <v>0</v>
      </c>
      <c r="BH54" s="2">
        <v>0</v>
      </c>
      <c r="BI54" s="2">
        <v>63</v>
      </c>
      <c r="BJ54" s="2">
        <v>0</v>
      </c>
      <c r="BK54" s="2">
        <v>4.8968870000000004</v>
      </c>
      <c r="BL54" s="2">
        <v>0.52919190000000005</v>
      </c>
      <c r="BM54" s="2">
        <v>0.86560000000000004</v>
      </c>
      <c r="BN54" s="2">
        <v>4.1204239999999999</v>
      </c>
      <c r="BO54" s="2">
        <v>61.135849999999998</v>
      </c>
      <c r="BP54" s="2">
        <v>1.2402930000000001</v>
      </c>
      <c r="BQ54" s="2">
        <v>-1513.125</v>
      </c>
      <c r="BR54" s="2">
        <v>-0.83045460000000004</v>
      </c>
      <c r="BS54" s="2">
        <v>-697.17550000000006</v>
      </c>
      <c r="BT54" s="2">
        <v>578.87900000000002</v>
      </c>
      <c r="BU54" s="2">
        <v>34071.050000000003</v>
      </c>
      <c r="BV54" s="2">
        <v>34308.129999999997</v>
      </c>
      <c r="BW54" s="2">
        <v>875.00040000000001</v>
      </c>
      <c r="BX54" s="2">
        <v>834.1472</v>
      </c>
      <c r="BY54" s="2">
        <v>1071.2180000000001</v>
      </c>
      <c r="BZ54" s="2">
        <v>0.13512859999999999</v>
      </c>
      <c r="CA54" s="2" t="s">
        <v>94</v>
      </c>
      <c r="CB54" s="2" t="s">
        <v>94</v>
      </c>
      <c r="CC54" s="2">
        <v>180.9693</v>
      </c>
      <c r="CD54" s="2">
        <v>184.17009999999999</v>
      </c>
      <c r="CE54" s="2" t="s">
        <v>94</v>
      </c>
      <c r="CF54" s="2" t="s">
        <v>94</v>
      </c>
      <c r="CG54" s="2" t="s">
        <v>94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-6.4627129999999999</v>
      </c>
      <c r="CN54" s="2">
        <v>5.7901129999999998</v>
      </c>
      <c r="CO54" s="2">
        <v>11.151400000000001</v>
      </c>
      <c r="CP54" s="2">
        <v>600</v>
      </c>
      <c r="CQ54" s="2">
        <v>398.47148199999998</v>
      </c>
      <c r="CR54" s="4">
        <f t="shared" si="0"/>
        <v>6.7397847239806978</v>
      </c>
    </row>
    <row r="55" spans="1:96" x14ac:dyDescent="0.25">
      <c r="A55" s="3">
        <v>41731.041666666664</v>
      </c>
      <c r="B55" s="2">
        <v>2951</v>
      </c>
      <c r="C55" s="2">
        <v>-7.2365310000000003</v>
      </c>
      <c r="D55" s="2">
        <v>4.4384890000000003E-2</v>
      </c>
      <c r="E55" s="2">
        <v>0.1893647</v>
      </c>
      <c r="F55" s="2">
        <v>0.19063240000000001</v>
      </c>
      <c r="G55" s="2">
        <v>1.334198E-2</v>
      </c>
      <c r="H55" s="2">
        <v>4.1215540000000002E-2</v>
      </c>
      <c r="I55" s="2">
        <v>-5.8192909999999999E-3</v>
      </c>
      <c r="J55" s="2">
        <v>0.31634079999999998</v>
      </c>
      <c r="K55" s="2">
        <v>4.3902280000000002E-2</v>
      </c>
      <c r="L55" s="2">
        <v>2.2677180000000002E-3</v>
      </c>
      <c r="M55" s="2">
        <v>0.53751539999999998</v>
      </c>
      <c r="N55" s="2">
        <v>3.5787220000000002E-2</v>
      </c>
      <c r="O55" s="2">
        <v>0.20528279999999999</v>
      </c>
      <c r="P55" s="2">
        <v>3.47587</v>
      </c>
      <c r="Q55" s="2">
        <v>3.453268</v>
      </c>
      <c r="R55" s="2">
        <v>-135.4169</v>
      </c>
      <c r="S55" s="2">
        <v>6.5318389999999997</v>
      </c>
      <c r="T55" s="2">
        <v>315.4169</v>
      </c>
      <c r="U55" s="2">
        <v>-2.45953</v>
      </c>
      <c r="V55" s="2">
        <v>-2.423997</v>
      </c>
      <c r="W55" s="2">
        <v>0.38313829999999999</v>
      </c>
      <c r="X55" s="2">
        <v>6.023479</v>
      </c>
      <c r="Y55" s="2">
        <v>180</v>
      </c>
      <c r="Z55" s="2">
        <v>17999</v>
      </c>
      <c r="AA55" s="2">
        <v>0</v>
      </c>
      <c r="AB55" s="2">
        <v>0</v>
      </c>
      <c r="AC55" s="2">
        <v>0</v>
      </c>
      <c r="AD55" s="2">
        <v>0</v>
      </c>
      <c r="AE55" s="2">
        <v>1</v>
      </c>
      <c r="AF55" s="2">
        <v>0</v>
      </c>
      <c r="AG55" s="2">
        <v>-1.073238E-2</v>
      </c>
      <c r="AH55" s="2">
        <v>0.52522639999999998</v>
      </c>
      <c r="AI55" s="2">
        <v>-7.2518000000000002</v>
      </c>
      <c r="AJ55" s="2">
        <v>0.35131859999999998</v>
      </c>
      <c r="AK55" s="2">
        <v>-6.1476229999999996E-3</v>
      </c>
      <c r="AL55" s="2">
        <v>-2.416372E-2</v>
      </c>
      <c r="AM55" s="2">
        <v>4.772961E-3</v>
      </c>
      <c r="AN55" s="2">
        <v>2.5415380000000001E-2</v>
      </c>
      <c r="AO55" s="5">
        <v>3.4E-5</v>
      </c>
      <c r="AP55" s="2">
        <v>-2.1588430000000001E-3</v>
      </c>
      <c r="AQ55" s="2">
        <v>3.1688400000000002E-4</v>
      </c>
      <c r="AR55" s="2">
        <v>0.19232479999999999</v>
      </c>
      <c r="AS55" s="2">
        <v>1.328474E-2</v>
      </c>
      <c r="AT55" s="2">
        <v>4.1286349999999999E-2</v>
      </c>
      <c r="AU55" s="2">
        <v>-5.831569E-3</v>
      </c>
      <c r="AV55" s="2">
        <v>750.79179999999997</v>
      </c>
      <c r="AW55" s="2">
        <v>4.9209620000000003</v>
      </c>
      <c r="AX55" s="2">
        <v>99.106849999999994</v>
      </c>
      <c r="AY55" s="2">
        <v>5.4526500000000002</v>
      </c>
      <c r="AZ55" s="2">
        <v>1.2377609999999999</v>
      </c>
      <c r="BA55" s="2">
        <v>4.772961E-3</v>
      </c>
      <c r="BB55" s="2">
        <v>0.77319789999999999</v>
      </c>
      <c r="BC55" s="2">
        <v>3.1091300000000001E-4</v>
      </c>
      <c r="BD55" s="2">
        <v>-1.5816259999999999E-2</v>
      </c>
      <c r="BE55" s="2">
        <v>4.9723240000000002E-3</v>
      </c>
      <c r="BF55" s="2">
        <v>-0.2529438</v>
      </c>
      <c r="BG55" s="2">
        <v>0</v>
      </c>
      <c r="BH55" s="2">
        <v>0</v>
      </c>
      <c r="BI55" s="2">
        <v>63</v>
      </c>
      <c r="BJ55" s="2">
        <v>0</v>
      </c>
      <c r="BK55" s="2">
        <v>5.0145239999999998</v>
      </c>
      <c r="BL55" s="2">
        <v>0.52761429999999998</v>
      </c>
      <c r="BM55" s="2">
        <v>0.87275910000000001</v>
      </c>
      <c r="BN55" s="2">
        <v>4.1064030000000002</v>
      </c>
      <c r="BO55" s="2">
        <v>60.453600000000002</v>
      </c>
      <c r="BP55" s="2">
        <v>1.2398880000000001</v>
      </c>
      <c r="BQ55" s="2">
        <v>-1532.877</v>
      </c>
      <c r="BR55" s="2">
        <v>-0.78060050000000003</v>
      </c>
      <c r="BS55" s="2">
        <v>-712.10720000000003</v>
      </c>
      <c r="BT55" s="2">
        <v>555.76509999999996</v>
      </c>
      <c r="BU55" s="2">
        <v>33982.25</v>
      </c>
      <c r="BV55" s="2">
        <v>34247.26</v>
      </c>
      <c r="BW55" s="2">
        <v>874.7405</v>
      </c>
      <c r="BX55" s="2">
        <v>784.79790000000003</v>
      </c>
      <c r="BY55" s="2">
        <v>1049.8019999999999</v>
      </c>
      <c r="BZ55" s="2">
        <v>0.1476295</v>
      </c>
      <c r="CA55" s="2" t="s">
        <v>94</v>
      </c>
      <c r="CB55" s="2" t="s">
        <v>94</v>
      </c>
      <c r="CC55" s="2">
        <v>180.97380000000001</v>
      </c>
      <c r="CD55" s="2">
        <v>184.1865</v>
      </c>
      <c r="CE55" s="2" t="s">
        <v>94</v>
      </c>
      <c r="CF55" s="2" t="s">
        <v>94</v>
      </c>
      <c r="CG55" s="2" t="s">
        <v>94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-6.71896</v>
      </c>
      <c r="CN55" s="2">
        <v>5.6773150000000001</v>
      </c>
      <c r="CO55" s="2">
        <v>11.147919999999999</v>
      </c>
      <c r="CP55" s="2">
        <v>600</v>
      </c>
      <c r="CQ55" s="2">
        <v>398.81740680000001</v>
      </c>
      <c r="CR55" s="4">
        <f t="shared" si="0"/>
        <v>6.7926534635902529</v>
      </c>
    </row>
    <row r="56" spans="1:96" x14ac:dyDescent="0.25">
      <c r="A56" s="3">
        <v>41731.0625</v>
      </c>
      <c r="B56" s="2">
        <v>2952</v>
      </c>
      <c r="C56" s="2">
        <v>-32.059460000000001</v>
      </c>
      <c r="D56" s="2">
        <v>0.1902385</v>
      </c>
      <c r="E56" s="2">
        <v>0.39185350000000002</v>
      </c>
      <c r="F56" s="2">
        <v>0.239811</v>
      </c>
      <c r="G56" s="2">
        <v>-0.1301272</v>
      </c>
      <c r="H56" s="2">
        <v>4.4619260000000001E-2</v>
      </c>
      <c r="I56" s="2">
        <v>-2.57562E-2</v>
      </c>
      <c r="J56" s="2">
        <v>0.82974680000000001</v>
      </c>
      <c r="K56" s="2">
        <v>-0.19765260000000001</v>
      </c>
      <c r="L56" s="2">
        <v>0.14657999999999999</v>
      </c>
      <c r="M56" s="2">
        <v>0.46265440000000002</v>
      </c>
      <c r="N56" s="2">
        <v>-4.5734570000000002E-2</v>
      </c>
      <c r="O56" s="2">
        <v>0.26941549999999997</v>
      </c>
      <c r="P56" s="2">
        <v>2.9899710000000002</v>
      </c>
      <c r="Q56" s="2">
        <v>2.8622320000000001</v>
      </c>
      <c r="R56" s="2">
        <v>-117.5966</v>
      </c>
      <c r="S56" s="2">
        <v>16.742239999999999</v>
      </c>
      <c r="T56" s="2">
        <v>297.59660000000002</v>
      </c>
      <c r="U56" s="2">
        <v>-1.325909</v>
      </c>
      <c r="V56" s="2">
        <v>-2.5365920000000002</v>
      </c>
      <c r="W56" s="2">
        <v>0.55758509999999994</v>
      </c>
      <c r="X56" s="2">
        <v>5.7848470000000001</v>
      </c>
      <c r="Y56" s="2">
        <v>180</v>
      </c>
      <c r="Z56" s="2">
        <v>17999</v>
      </c>
      <c r="AA56" s="2">
        <v>0</v>
      </c>
      <c r="AB56" s="2">
        <v>0</v>
      </c>
      <c r="AC56" s="2">
        <v>0</v>
      </c>
      <c r="AD56" s="2">
        <v>0</v>
      </c>
      <c r="AE56" s="2">
        <v>1</v>
      </c>
      <c r="AF56" s="2">
        <v>0</v>
      </c>
      <c r="AG56" s="2">
        <v>6.1817799999999999E-2</v>
      </c>
      <c r="AH56" s="2">
        <v>3.5908790000000002</v>
      </c>
      <c r="AI56" s="2">
        <v>-32.181710000000002</v>
      </c>
      <c r="AJ56" s="2">
        <v>0.86000220000000005</v>
      </c>
      <c r="AK56" s="2">
        <v>0.55289480000000002</v>
      </c>
      <c r="AL56" s="2">
        <v>-0.19398899999999999</v>
      </c>
      <c r="AM56" s="2">
        <v>0.1302219</v>
      </c>
      <c r="AN56" s="2">
        <v>3.4197520000000002E-2</v>
      </c>
      <c r="AO56" s="2">
        <v>1.4252280000000001E-2</v>
      </c>
      <c r="AP56" s="2">
        <v>-4.6273709999999999E-3</v>
      </c>
      <c r="AQ56" s="2">
        <v>1.922991E-3</v>
      </c>
      <c r="AR56" s="2">
        <v>0.24209729999999999</v>
      </c>
      <c r="AS56" s="2">
        <v>-0.1311737</v>
      </c>
      <c r="AT56" s="2">
        <v>4.4944959999999999E-2</v>
      </c>
      <c r="AU56" s="2">
        <v>-2.58544E-2</v>
      </c>
      <c r="AV56" s="2">
        <v>751.92510000000004</v>
      </c>
      <c r="AW56" s="2">
        <v>4.961087</v>
      </c>
      <c r="AX56" s="2">
        <v>99.116910000000004</v>
      </c>
      <c r="AY56" s="2">
        <v>5.2104160000000004</v>
      </c>
      <c r="AZ56" s="2">
        <v>1.238942</v>
      </c>
      <c r="BA56" s="2">
        <v>0.1302219</v>
      </c>
      <c r="BB56" s="2">
        <v>4.6920989999999998</v>
      </c>
      <c r="BC56" s="2">
        <v>1.887856E-3</v>
      </c>
      <c r="BD56" s="2">
        <v>-7.0291960000000001E-2</v>
      </c>
      <c r="BE56" s="2">
        <v>3.0392120000000002E-2</v>
      </c>
      <c r="BF56" s="2">
        <v>-1.1316120000000001</v>
      </c>
      <c r="BG56" s="2">
        <v>0</v>
      </c>
      <c r="BH56" s="2">
        <v>0</v>
      </c>
      <c r="BI56" s="2">
        <v>63</v>
      </c>
      <c r="BJ56" s="2">
        <v>0</v>
      </c>
      <c r="BK56" s="2">
        <v>4.8399190000000001</v>
      </c>
      <c r="BL56" s="2">
        <v>0.53055110000000005</v>
      </c>
      <c r="BM56" s="2">
        <v>0.86220410000000003</v>
      </c>
      <c r="BN56" s="2">
        <v>4.1318539999999997</v>
      </c>
      <c r="BO56" s="2">
        <v>61.534280000000003</v>
      </c>
      <c r="BP56" s="2">
        <v>1.2409779999999999</v>
      </c>
      <c r="BQ56" s="2">
        <v>-1532.154</v>
      </c>
      <c r="BR56" s="2">
        <v>-0.77366029999999997</v>
      </c>
      <c r="BS56" s="2">
        <v>-712.30409999999995</v>
      </c>
      <c r="BT56" s="2">
        <v>551.02359999999999</v>
      </c>
      <c r="BU56" s="2">
        <v>33982.78</v>
      </c>
      <c r="BV56" s="2">
        <v>34251.599999999999</v>
      </c>
      <c r="BW56" s="2">
        <v>874.79849999999999</v>
      </c>
      <c r="BX56" s="2">
        <v>776.55449999999996</v>
      </c>
      <c r="BY56" s="2">
        <v>1045.3810000000001</v>
      </c>
      <c r="BZ56" s="2">
        <v>0.14277770000000001</v>
      </c>
      <c r="CA56" s="2" t="s">
        <v>94</v>
      </c>
      <c r="CB56" s="2" t="s">
        <v>94</v>
      </c>
      <c r="CC56" s="2">
        <v>180.9795</v>
      </c>
      <c r="CD56" s="2">
        <v>184.1858</v>
      </c>
      <c r="CE56" s="2" t="s">
        <v>94</v>
      </c>
      <c r="CF56" s="2" t="s">
        <v>94</v>
      </c>
      <c r="CG56" s="2" t="s">
        <v>94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-6.7394290000000003</v>
      </c>
      <c r="CN56" s="2">
        <v>5.6624730000000003</v>
      </c>
      <c r="CO56" s="2">
        <v>11.12682</v>
      </c>
      <c r="CP56" s="2">
        <v>600</v>
      </c>
      <c r="CQ56" s="2">
        <v>399.0316272</v>
      </c>
      <c r="CR56" s="4">
        <f t="shared" si="0"/>
        <v>6.7147191252340743</v>
      </c>
    </row>
    <row r="57" spans="1:96" x14ac:dyDescent="0.25">
      <c r="A57" s="3">
        <v>41731.083333333336</v>
      </c>
      <c r="B57" s="2">
        <v>2953</v>
      </c>
      <c r="C57" s="2">
        <v>8.9298339999999996</v>
      </c>
      <c r="D57" s="2">
        <v>8.5414690000000001E-2</v>
      </c>
      <c r="E57" s="2">
        <v>0.26261449999999997</v>
      </c>
      <c r="F57" s="2">
        <v>0.29892340000000001</v>
      </c>
      <c r="G57" s="2">
        <v>-7.5543820000000001E-3</v>
      </c>
      <c r="H57" s="2">
        <v>-2.198172E-2</v>
      </c>
      <c r="I57" s="2">
        <v>7.1766970000000001E-3</v>
      </c>
      <c r="J57" s="2">
        <v>0.66155059999999999</v>
      </c>
      <c r="K57" s="2">
        <v>0.18307850000000001</v>
      </c>
      <c r="L57" s="2">
        <v>6.7925869999999999E-2</v>
      </c>
      <c r="M57" s="2">
        <v>0.49361630000000001</v>
      </c>
      <c r="N57" s="2">
        <v>1.193458E-2</v>
      </c>
      <c r="O57" s="2">
        <v>0.21415110000000001</v>
      </c>
      <c r="P57" s="2">
        <v>3.3067570000000002</v>
      </c>
      <c r="Q57" s="2">
        <v>3.2649780000000002</v>
      </c>
      <c r="R57" s="2">
        <v>-118.5625</v>
      </c>
      <c r="S57" s="2">
        <v>9.1046929999999993</v>
      </c>
      <c r="T57" s="2">
        <v>298.5625</v>
      </c>
      <c r="U57" s="2">
        <v>-1.561043</v>
      </c>
      <c r="V57" s="2">
        <v>-2.8676149999999998</v>
      </c>
      <c r="W57" s="2">
        <v>0.61901680000000003</v>
      </c>
      <c r="X57" s="2">
        <v>5.97288</v>
      </c>
      <c r="Y57" s="2">
        <v>180</v>
      </c>
      <c r="Z57" s="2">
        <v>18000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-3.3824380000000001E-2</v>
      </c>
      <c r="AH57" s="2">
        <v>-0.70525899999999997</v>
      </c>
      <c r="AI57" s="2">
        <v>8.9564959999999996</v>
      </c>
      <c r="AJ57" s="2">
        <v>1.220853</v>
      </c>
      <c r="AK57" s="2">
        <v>5.8788300000000002E-2</v>
      </c>
      <c r="AL57" s="2">
        <v>0.18491679999999999</v>
      </c>
      <c r="AM57" s="2">
        <v>-5.3002819999999999E-2</v>
      </c>
      <c r="AN57" s="2">
        <v>5.8275159999999999E-2</v>
      </c>
      <c r="AO57" s="2">
        <v>9.0218780000000005E-3</v>
      </c>
      <c r="AP57" s="2">
        <v>8.3033410000000005E-3</v>
      </c>
      <c r="AQ57" s="2">
        <v>-4.1428400000000001E-4</v>
      </c>
      <c r="AR57" s="2">
        <v>0.3033595</v>
      </c>
      <c r="AS57" s="2">
        <v>-8.5584819999999992E-3</v>
      </c>
      <c r="AT57" s="2">
        <v>-2.2851260000000002E-2</v>
      </c>
      <c r="AU57" s="2">
        <v>7.1981249999999997E-3</v>
      </c>
      <c r="AV57" s="2">
        <v>753.09799999999996</v>
      </c>
      <c r="AW57" s="2">
        <v>4.9180489999999999</v>
      </c>
      <c r="AX57" s="2">
        <v>99.147829999999999</v>
      </c>
      <c r="AY57" s="2">
        <v>5.402838</v>
      </c>
      <c r="AZ57" s="2">
        <v>1.2384980000000001</v>
      </c>
      <c r="BA57" s="2">
        <v>-5.3002819999999999E-2</v>
      </c>
      <c r="BB57" s="2">
        <v>-1.010853</v>
      </c>
      <c r="BC57" s="2">
        <v>-4.0748100000000001E-4</v>
      </c>
      <c r="BD57" s="2">
        <v>1.958592E-2</v>
      </c>
      <c r="BE57" s="2">
        <v>-6.4929039999999999E-3</v>
      </c>
      <c r="BF57" s="2">
        <v>0.31208659999999999</v>
      </c>
      <c r="BG57" s="2">
        <v>0</v>
      </c>
      <c r="BH57" s="2">
        <v>0</v>
      </c>
      <c r="BI57" s="2">
        <v>63</v>
      </c>
      <c r="BJ57" s="2">
        <v>0</v>
      </c>
      <c r="BK57" s="2">
        <v>4.9343000000000004</v>
      </c>
      <c r="BL57" s="2">
        <v>0.52457109999999996</v>
      </c>
      <c r="BM57" s="2">
        <v>0.86789499999999997</v>
      </c>
      <c r="BN57" s="2">
        <v>4.0838970000000003</v>
      </c>
      <c r="BO57" s="2">
        <v>60.441769999999998</v>
      </c>
      <c r="BP57" s="2">
        <v>1.240712</v>
      </c>
      <c r="BQ57" s="2">
        <v>-1532.759</v>
      </c>
      <c r="BR57" s="2">
        <v>-0.77113670000000001</v>
      </c>
      <c r="BS57" s="2">
        <v>-713.3383</v>
      </c>
      <c r="BT57" s="2">
        <v>549.96090000000004</v>
      </c>
      <c r="BU57" s="2">
        <v>33966.86</v>
      </c>
      <c r="BV57" s="2">
        <v>34236.32</v>
      </c>
      <c r="BW57" s="2">
        <v>874.70259999999996</v>
      </c>
      <c r="BX57" s="2">
        <v>775.18489999999997</v>
      </c>
      <c r="BY57" s="2">
        <v>1044.645</v>
      </c>
      <c r="BZ57" s="2">
        <v>0.13954230000000001</v>
      </c>
      <c r="CA57" s="2" t="s">
        <v>94</v>
      </c>
      <c r="CB57" s="2" t="s">
        <v>94</v>
      </c>
      <c r="CC57" s="2">
        <v>180.97049999999999</v>
      </c>
      <c r="CD57" s="2">
        <v>184.1891</v>
      </c>
      <c r="CE57" s="2" t="s">
        <v>94</v>
      </c>
      <c r="CF57" s="2" t="s">
        <v>94</v>
      </c>
      <c r="CG57" s="2" t="s">
        <v>94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-6.7560539999999998</v>
      </c>
      <c r="CN57" s="2">
        <v>5.710286</v>
      </c>
      <c r="CO57" s="2">
        <v>11.117179999999999</v>
      </c>
      <c r="CP57" s="2">
        <v>600</v>
      </c>
      <c r="CQ57" s="2">
        <v>399.805609</v>
      </c>
      <c r="CR57" s="4">
        <f t="shared" si="0"/>
        <v>6.7567450219843188</v>
      </c>
    </row>
    <row r="58" spans="1:96" x14ac:dyDescent="0.25">
      <c r="A58" s="3">
        <v>41731.104166666664</v>
      </c>
      <c r="B58" s="2">
        <v>2954</v>
      </c>
      <c r="C58" s="2">
        <v>9.4752650000000003</v>
      </c>
      <c r="D58" s="2">
        <v>7.6663780000000001E-2</v>
      </c>
      <c r="E58" s="2">
        <v>0.24878829999999999</v>
      </c>
      <c r="F58" s="2">
        <v>0.37566569999999999</v>
      </c>
      <c r="G58" s="2">
        <v>-2.3848810000000002E-2</v>
      </c>
      <c r="H58" s="2">
        <v>-6.7768140000000004E-2</v>
      </c>
      <c r="I58" s="2">
        <v>7.6144339999999998E-3</v>
      </c>
      <c r="J58" s="2">
        <v>0.85686499999999999</v>
      </c>
      <c r="K58" s="2">
        <v>4.2904129999999999E-2</v>
      </c>
      <c r="L58" s="2">
        <v>5.7582609999999999E-2</v>
      </c>
      <c r="M58" s="2">
        <v>0.60879740000000004</v>
      </c>
      <c r="N58" s="2">
        <v>2.270045E-2</v>
      </c>
      <c r="O58" s="2">
        <v>0.25901689999999999</v>
      </c>
      <c r="P58" s="2">
        <v>3.9072040000000001</v>
      </c>
      <c r="Q58" s="2">
        <v>3.8340200000000002</v>
      </c>
      <c r="R58" s="2">
        <v>-130.68770000000001</v>
      </c>
      <c r="S58" s="2">
        <v>11.08562</v>
      </c>
      <c r="T58" s="2">
        <v>310.68770000000001</v>
      </c>
      <c r="U58" s="2">
        <v>-2.4995340000000001</v>
      </c>
      <c r="V58" s="2">
        <v>-2.9072369999999998</v>
      </c>
      <c r="W58" s="2">
        <v>0.49565179999999998</v>
      </c>
      <c r="X58" s="2">
        <v>5.8681200000000002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3.2472830000000001E-2</v>
      </c>
      <c r="AH58" s="2">
        <v>4.0120440000000004</v>
      </c>
      <c r="AI58" s="2">
        <v>9.2262500000000003</v>
      </c>
      <c r="AJ58" s="2">
        <v>1.2989250000000001</v>
      </c>
      <c r="AK58" s="2">
        <v>0.51920960000000005</v>
      </c>
      <c r="AL58" s="2">
        <v>0.1335045</v>
      </c>
      <c r="AM58" s="2">
        <v>1.085858E-2</v>
      </c>
      <c r="AN58" s="2">
        <v>0.1012141</v>
      </c>
      <c r="AO58" s="2">
        <v>4.8873670000000001E-2</v>
      </c>
      <c r="AP58" s="2">
        <v>8.6093109999999997E-3</v>
      </c>
      <c r="AQ58" s="2">
        <v>1.504235E-3</v>
      </c>
      <c r="AR58" s="2">
        <v>0.382411</v>
      </c>
      <c r="AS58" s="2">
        <v>-2.9371660000000001E-2</v>
      </c>
      <c r="AT58" s="2">
        <v>-6.849943E-2</v>
      </c>
      <c r="AU58" s="2">
        <v>7.4143220000000001E-3</v>
      </c>
      <c r="AV58" s="2">
        <v>751.52760000000001</v>
      </c>
      <c r="AW58" s="2">
        <v>4.8693710000000001</v>
      </c>
      <c r="AX58" s="2">
        <v>99.11824</v>
      </c>
      <c r="AY58" s="2">
        <v>5.3039750000000003</v>
      </c>
      <c r="AZ58" s="2">
        <v>1.2385980000000001</v>
      </c>
      <c r="BA58" s="2">
        <v>1.085858E-2</v>
      </c>
      <c r="BB58" s="2">
        <v>3.670334</v>
      </c>
      <c r="BC58" s="2">
        <v>1.476273E-3</v>
      </c>
      <c r="BD58" s="2">
        <v>2.013798E-2</v>
      </c>
      <c r="BE58" s="2">
        <v>2.333911E-2</v>
      </c>
      <c r="BF58" s="2">
        <v>0.31837110000000002</v>
      </c>
      <c r="BG58" s="2">
        <v>0</v>
      </c>
      <c r="BH58" s="2">
        <v>0</v>
      </c>
      <c r="BI58" s="2">
        <v>63</v>
      </c>
      <c r="BJ58" s="2">
        <v>0</v>
      </c>
      <c r="BK58" s="2">
        <v>4.9527599999999996</v>
      </c>
      <c r="BL58" s="2">
        <v>0.51849000000000001</v>
      </c>
      <c r="BM58" s="2">
        <v>0.86900690000000003</v>
      </c>
      <c r="BN58" s="2">
        <v>4.0362850000000003</v>
      </c>
      <c r="BO58" s="2">
        <v>59.664650000000002</v>
      </c>
      <c r="BP58" s="2">
        <v>1.2410460000000001</v>
      </c>
      <c r="BQ58" s="2">
        <v>-1525.816</v>
      </c>
      <c r="BR58" s="2">
        <v>-0.78458729999999999</v>
      </c>
      <c r="BS58" s="2">
        <v>-710.10749999999996</v>
      </c>
      <c r="BT58" s="2">
        <v>557.07489999999996</v>
      </c>
      <c r="BU58" s="2">
        <v>34003.19</v>
      </c>
      <c r="BV58" s="2">
        <v>34261.83</v>
      </c>
      <c r="BW58" s="2">
        <v>874.84410000000003</v>
      </c>
      <c r="BX58" s="2">
        <v>790.03470000000004</v>
      </c>
      <c r="BY58" s="2">
        <v>1048.6679999999999</v>
      </c>
      <c r="BZ58" s="2">
        <v>0.13704160000000001</v>
      </c>
      <c r="CA58" s="2" t="s">
        <v>94</v>
      </c>
      <c r="CB58" s="2" t="s">
        <v>94</v>
      </c>
      <c r="CC58" s="2">
        <v>180.92769999999999</v>
      </c>
      <c r="CD58" s="2">
        <v>184.17320000000001</v>
      </c>
      <c r="CE58" s="2" t="s">
        <v>94</v>
      </c>
      <c r="CF58" s="2" t="s">
        <v>94</v>
      </c>
      <c r="CG58" s="2" t="s">
        <v>94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-6.6945420000000002</v>
      </c>
      <c r="CN58" s="2">
        <v>5.8000699999999998</v>
      </c>
      <c r="CO58" s="2">
        <v>11.107430000000001</v>
      </c>
      <c r="CP58" s="2">
        <v>600</v>
      </c>
      <c r="CQ58" s="2">
        <v>398.94937520000002</v>
      </c>
      <c r="CR58" s="4">
        <f t="shared" si="0"/>
        <v>6.7649523211005711</v>
      </c>
    </row>
    <row r="59" spans="1:96" x14ac:dyDescent="0.25">
      <c r="A59" s="3">
        <v>41731.125</v>
      </c>
      <c r="B59" s="2">
        <v>2955</v>
      </c>
      <c r="C59" s="2">
        <v>-3.1208100000000001</v>
      </c>
      <c r="D59" s="2">
        <v>0.12955449999999999</v>
      </c>
      <c r="E59" s="2">
        <v>0.32336219999999999</v>
      </c>
      <c r="F59" s="2">
        <v>0.37808239999999999</v>
      </c>
      <c r="G59" s="2">
        <v>-0.1236824</v>
      </c>
      <c r="H59" s="2">
        <v>-1.2604219999999999E-2</v>
      </c>
      <c r="I59" s="2">
        <v>-2.5070909999999999E-3</v>
      </c>
      <c r="J59" s="2">
        <v>0.72433060000000005</v>
      </c>
      <c r="K59" s="2">
        <v>3.4879060000000003E-2</v>
      </c>
      <c r="L59" s="2">
        <v>3.5412520000000003E-2</v>
      </c>
      <c r="M59" s="2">
        <v>0.88797340000000002</v>
      </c>
      <c r="N59" s="2">
        <v>-9.8383929999999994E-2</v>
      </c>
      <c r="O59" s="2">
        <v>0.40268860000000001</v>
      </c>
      <c r="P59" s="2">
        <v>4.2929370000000002</v>
      </c>
      <c r="Q59" s="2">
        <v>4.2085090000000003</v>
      </c>
      <c r="R59" s="2">
        <v>-151.59440000000001</v>
      </c>
      <c r="S59" s="2">
        <v>11.35929</v>
      </c>
      <c r="T59" s="2">
        <v>331.59440000000001</v>
      </c>
      <c r="U59" s="2">
        <v>-3.7018170000000001</v>
      </c>
      <c r="V59" s="2">
        <v>-2.00203</v>
      </c>
      <c r="W59" s="2">
        <v>0.2305536</v>
      </c>
      <c r="X59" s="2">
        <v>5.757574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4.5018900000000001E-2</v>
      </c>
      <c r="AH59" s="2">
        <v>15.47275</v>
      </c>
      <c r="AI59" s="2">
        <v>-4.0176290000000003</v>
      </c>
      <c r="AJ59" s="2">
        <v>1.336697</v>
      </c>
      <c r="AK59" s="2">
        <v>0.54059789999999996</v>
      </c>
      <c r="AL59" s="2">
        <v>-9.3391600000000005E-2</v>
      </c>
      <c r="AM59" s="2">
        <v>4.7549309999999997E-2</v>
      </c>
      <c r="AN59" s="2">
        <v>0.1066481</v>
      </c>
      <c r="AO59" s="2">
        <v>4.0546899999999997E-2</v>
      </c>
      <c r="AP59" s="2">
        <v>-1.082487E-2</v>
      </c>
      <c r="AQ59" s="2">
        <v>6.3573570000000001E-3</v>
      </c>
      <c r="AR59" s="2">
        <v>0.3871115</v>
      </c>
      <c r="AS59" s="2">
        <v>-0.1278609</v>
      </c>
      <c r="AT59" s="2">
        <v>-1.132531E-2</v>
      </c>
      <c r="AU59" s="2">
        <v>-3.2275469999999999E-3</v>
      </c>
      <c r="AV59" s="2">
        <v>751.15790000000004</v>
      </c>
      <c r="AW59" s="2">
        <v>4.7692259999999997</v>
      </c>
      <c r="AX59" s="2">
        <v>99.110950000000003</v>
      </c>
      <c r="AY59" s="2">
        <v>5.2054109999999998</v>
      </c>
      <c r="AZ59" s="2">
        <v>1.239007</v>
      </c>
      <c r="BA59" s="2">
        <v>4.7549309999999997E-2</v>
      </c>
      <c r="BB59" s="2">
        <v>15.511950000000001</v>
      </c>
      <c r="BC59" s="2">
        <v>6.2335339999999998E-3</v>
      </c>
      <c r="BD59" s="2">
        <v>-8.7639410000000008E-3</v>
      </c>
      <c r="BE59" s="2">
        <v>9.656969E-2</v>
      </c>
      <c r="BF59" s="2">
        <v>-0.13577069999999999</v>
      </c>
      <c r="BG59" s="2">
        <v>0</v>
      </c>
      <c r="BH59" s="2">
        <v>0</v>
      </c>
      <c r="BI59" s="2">
        <v>63</v>
      </c>
      <c r="BJ59" s="2">
        <v>0</v>
      </c>
      <c r="BK59" s="2">
        <v>4.802886</v>
      </c>
      <c r="BL59" s="2">
        <v>0.50756659999999998</v>
      </c>
      <c r="BM59" s="2">
        <v>0.85996600000000001</v>
      </c>
      <c r="BN59" s="2">
        <v>3.9533809999999998</v>
      </c>
      <c r="BO59" s="2">
        <v>59.021709999999999</v>
      </c>
      <c r="BP59" s="2">
        <v>1.2413959999999999</v>
      </c>
      <c r="BQ59" s="2">
        <v>-1520.87</v>
      </c>
      <c r="BR59" s="2">
        <v>-0.80278689999999997</v>
      </c>
      <c r="BS59" s="2">
        <v>-706.45349999999996</v>
      </c>
      <c r="BT59" s="2">
        <v>567.07090000000005</v>
      </c>
      <c r="BU59" s="2">
        <v>34060.54</v>
      </c>
      <c r="BV59" s="2">
        <v>34307.89</v>
      </c>
      <c r="BW59" s="2">
        <v>875.08989999999994</v>
      </c>
      <c r="BX59" s="2">
        <v>810.00070000000005</v>
      </c>
      <c r="BY59" s="2">
        <v>1057.347</v>
      </c>
      <c r="BZ59" s="2">
        <v>0.1354216</v>
      </c>
      <c r="CA59" s="2" t="s">
        <v>94</v>
      </c>
      <c r="CB59" s="2" t="s">
        <v>94</v>
      </c>
      <c r="CC59" s="2">
        <v>180.8854</v>
      </c>
      <c r="CD59" s="2">
        <v>184.15790000000001</v>
      </c>
      <c r="CE59" s="2" t="s">
        <v>94</v>
      </c>
      <c r="CF59" s="2" t="s">
        <v>94</v>
      </c>
      <c r="CG59" s="2" t="s">
        <v>94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-6.6179410000000001</v>
      </c>
      <c r="CN59" s="2">
        <v>5.9060940000000004</v>
      </c>
      <c r="CO59" s="2">
        <v>11.092879999999999</v>
      </c>
      <c r="CP59" s="2">
        <v>600</v>
      </c>
      <c r="CQ59" s="2">
        <v>398.64129279999997</v>
      </c>
      <c r="CR59" s="4">
        <f t="shared" si="0"/>
        <v>6.6981814426021691</v>
      </c>
    </row>
    <row r="60" spans="1:96" x14ac:dyDescent="0.25">
      <c r="A60" s="3">
        <v>41731.145833333336</v>
      </c>
      <c r="B60" s="2">
        <v>2956</v>
      </c>
      <c r="C60" s="2">
        <v>28.508479999999999</v>
      </c>
      <c r="D60" s="2">
        <v>0.17743059999999999</v>
      </c>
      <c r="E60" s="2">
        <v>0.37812069999999998</v>
      </c>
      <c r="F60" s="2">
        <v>0.42013109999999998</v>
      </c>
      <c r="G60" s="2">
        <v>-5.7241449999999999E-2</v>
      </c>
      <c r="H60" s="2">
        <v>-4.432693E-2</v>
      </c>
      <c r="I60" s="2">
        <v>2.2865610000000001E-2</v>
      </c>
      <c r="J60" s="2">
        <v>0.79537950000000002</v>
      </c>
      <c r="K60" s="2">
        <v>0.2121461</v>
      </c>
      <c r="L60" s="2">
        <v>-1.7753290000000001E-2</v>
      </c>
      <c r="M60" s="2">
        <v>0.82898620000000001</v>
      </c>
      <c r="N60" s="2">
        <v>-0.14186869999999999</v>
      </c>
      <c r="O60" s="2">
        <v>0.45323219999999997</v>
      </c>
      <c r="P60" s="2">
        <v>4.2584179999999998</v>
      </c>
      <c r="Q60" s="2">
        <v>4.1919779999999998</v>
      </c>
      <c r="R60" s="2">
        <v>-160.15129999999999</v>
      </c>
      <c r="S60" s="2">
        <v>10.117520000000001</v>
      </c>
      <c r="T60" s="2">
        <v>340.15129999999999</v>
      </c>
      <c r="U60" s="2">
        <v>-3.9429500000000002</v>
      </c>
      <c r="V60" s="2">
        <v>-1.423327</v>
      </c>
      <c r="W60" s="2">
        <v>-2.9727710000000001E-2</v>
      </c>
      <c r="X60" s="2">
        <v>5.3869230000000003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-0.1354699</v>
      </c>
      <c r="AH60" s="2">
        <v>2.155567</v>
      </c>
      <c r="AI60" s="2">
        <v>28.320720000000001</v>
      </c>
      <c r="AJ60" s="2">
        <v>3.745142</v>
      </c>
      <c r="AK60" s="2">
        <v>-0.4195662</v>
      </c>
      <c r="AL60" s="2">
        <v>0.124011</v>
      </c>
      <c r="AM60" s="2">
        <v>-0.1980922</v>
      </c>
      <c r="AN60" s="2">
        <v>9.3212439999999994E-2</v>
      </c>
      <c r="AO60" s="2">
        <v>1.8474540000000001E-2</v>
      </c>
      <c r="AP60" s="2">
        <v>6.5295379999999997E-3</v>
      </c>
      <c r="AQ60" s="2">
        <v>4.8612999999999998E-4</v>
      </c>
      <c r="AR60" s="2">
        <v>0.4273708</v>
      </c>
      <c r="AS60" s="2">
        <v>-5.9136349999999997E-2</v>
      </c>
      <c r="AT60" s="2">
        <v>-4.4894169999999997E-2</v>
      </c>
      <c r="AU60" s="2">
        <v>2.2715010000000001E-2</v>
      </c>
      <c r="AV60" s="2">
        <v>755.78060000000005</v>
      </c>
      <c r="AW60" s="2">
        <v>4.7949529999999996</v>
      </c>
      <c r="AX60" s="2">
        <v>99.137649999999994</v>
      </c>
      <c r="AY60" s="2">
        <v>4.8334070000000002</v>
      </c>
      <c r="AZ60" s="2">
        <v>1.2409889999999999</v>
      </c>
      <c r="BA60" s="2">
        <v>-0.1980922</v>
      </c>
      <c r="BB60" s="2">
        <v>1.1861569999999999</v>
      </c>
      <c r="BC60" s="2">
        <v>4.7883700000000002E-4</v>
      </c>
      <c r="BD60" s="2">
        <v>6.2143459999999998E-2</v>
      </c>
      <c r="BE60" s="2">
        <v>7.4125160000000001E-3</v>
      </c>
      <c r="BF60" s="2">
        <v>0.96199730000000006</v>
      </c>
      <c r="BG60" s="2">
        <v>0</v>
      </c>
      <c r="BH60" s="2">
        <v>0</v>
      </c>
      <c r="BI60" s="2">
        <v>63</v>
      </c>
      <c r="BJ60" s="2">
        <v>0</v>
      </c>
      <c r="BK60" s="2">
        <v>4.5049539999999997</v>
      </c>
      <c r="BL60" s="2">
        <v>0.50798620000000005</v>
      </c>
      <c r="BM60" s="2">
        <v>0.84231310000000004</v>
      </c>
      <c r="BN60" s="2">
        <v>3.9608949999999998</v>
      </c>
      <c r="BO60" s="2">
        <v>60.308480000000003</v>
      </c>
      <c r="BP60" s="2">
        <v>1.242634</v>
      </c>
      <c r="BQ60" s="2">
        <v>-1516.299</v>
      </c>
      <c r="BR60" s="2">
        <v>-0.79427709999999996</v>
      </c>
      <c r="BS60" s="2">
        <v>-709.14139999999998</v>
      </c>
      <c r="BT60" s="2">
        <v>563.1893</v>
      </c>
      <c r="BU60" s="2">
        <v>34012.74</v>
      </c>
      <c r="BV60" s="2">
        <v>34256.71</v>
      </c>
      <c r="BW60" s="2">
        <v>874.80269999999996</v>
      </c>
      <c r="BX60" s="2">
        <v>805.83540000000005</v>
      </c>
      <c r="BY60" s="2">
        <v>1049.8040000000001</v>
      </c>
      <c r="BZ60" s="2">
        <v>0.13365560000000001</v>
      </c>
      <c r="CA60" s="2" t="s">
        <v>94</v>
      </c>
      <c r="CB60" s="2" t="s">
        <v>94</v>
      </c>
      <c r="CC60" s="2">
        <v>180.91909999999999</v>
      </c>
      <c r="CD60" s="2">
        <v>184.1765</v>
      </c>
      <c r="CE60" s="2" t="s">
        <v>94</v>
      </c>
      <c r="CF60" s="2" t="s">
        <v>94</v>
      </c>
      <c r="CG60" s="2" t="s">
        <v>94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-6.6449480000000003</v>
      </c>
      <c r="CN60" s="2">
        <v>5.9575310000000004</v>
      </c>
      <c r="CO60" s="2">
        <v>11.07898</v>
      </c>
      <c r="CP60" s="2">
        <v>600</v>
      </c>
      <c r="CQ60" s="2">
        <v>400.4506543</v>
      </c>
      <c r="CR60" s="4">
        <f t="shared" si="0"/>
        <v>6.567724738065051</v>
      </c>
    </row>
    <row r="61" spans="1:96" x14ac:dyDescent="0.25">
      <c r="A61" s="3">
        <v>41731.166666666664</v>
      </c>
      <c r="B61" s="2">
        <v>2957</v>
      </c>
      <c r="C61" s="2">
        <v>-24.914020000000001</v>
      </c>
      <c r="D61" s="2">
        <v>0.24052770000000001</v>
      </c>
      <c r="E61" s="2">
        <v>0.43990269999999998</v>
      </c>
      <c r="F61" s="2">
        <v>0.35427720000000001</v>
      </c>
      <c r="G61" s="2">
        <v>-9.8158419999999996E-2</v>
      </c>
      <c r="H61" s="2">
        <v>3.25859E-3</v>
      </c>
      <c r="I61" s="2">
        <v>-1.9951179999999999E-2</v>
      </c>
      <c r="J61" s="2">
        <v>0.85136509999999999</v>
      </c>
      <c r="K61" s="2">
        <v>-4.5283259999999999E-2</v>
      </c>
      <c r="L61" s="2">
        <v>0.10330490000000001</v>
      </c>
      <c r="M61" s="2">
        <v>0.83269000000000004</v>
      </c>
      <c r="N61" s="2">
        <v>-0.16363349999999999</v>
      </c>
      <c r="O61" s="2">
        <v>0.46673219999999999</v>
      </c>
      <c r="P61" s="2">
        <v>3.9241429999999999</v>
      </c>
      <c r="Q61" s="2">
        <v>3.8363930000000002</v>
      </c>
      <c r="R61" s="2">
        <v>-172.7062</v>
      </c>
      <c r="S61" s="2">
        <v>12.1126</v>
      </c>
      <c r="T61" s="2">
        <v>352.70620000000002</v>
      </c>
      <c r="U61" s="2">
        <v>-3.805345</v>
      </c>
      <c r="V61" s="2">
        <v>-0.48705720000000002</v>
      </c>
      <c r="W61" s="2">
        <v>-0.66771530000000001</v>
      </c>
      <c r="X61" s="2">
        <v>4.9574530000000001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0.70164320000000002</v>
      </c>
      <c r="AH61" s="2">
        <v>52.768929999999997</v>
      </c>
      <c r="AI61" s="2">
        <v>-27.935739999999999</v>
      </c>
      <c r="AJ61" s="2">
        <v>3.4319090000000001</v>
      </c>
      <c r="AK61" s="2">
        <v>1.0451710000000001</v>
      </c>
      <c r="AL61" s="2">
        <v>-0.66868439999999996</v>
      </c>
      <c r="AM61" s="2">
        <v>0.74171330000000002</v>
      </c>
      <c r="AN61" s="2">
        <v>0.11512020000000001</v>
      </c>
      <c r="AO61" s="2">
        <v>4.4394660000000002E-2</v>
      </c>
      <c r="AP61" s="2">
        <v>-1.509542E-2</v>
      </c>
      <c r="AQ61" s="2">
        <v>2.187857E-2</v>
      </c>
      <c r="AR61" s="2">
        <v>0.3620524</v>
      </c>
      <c r="AS61" s="2">
        <v>-0.1028554</v>
      </c>
      <c r="AT61" s="2">
        <v>4.966725E-3</v>
      </c>
      <c r="AU61" s="2">
        <v>-2.2370979999999999E-2</v>
      </c>
      <c r="AV61" s="2">
        <v>761.31240000000003</v>
      </c>
      <c r="AW61" s="2">
        <v>4.7870569999999999</v>
      </c>
      <c r="AX61" s="2">
        <v>99.140690000000006</v>
      </c>
      <c r="AY61" s="2">
        <v>4.4065620000000001</v>
      </c>
      <c r="AZ61" s="2">
        <v>1.242945</v>
      </c>
      <c r="BA61" s="2">
        <v>0.74171330000000002</v>
      </c>
      <c r="BB61" s="2">
        <v>53.383710000000001</v>
      </c>
      <c r="BC61" s="2">
        <v>2.1673620000000001E-2</v>
      </c>
      <c r="BD61" s="2">
        <v>-6.1743800000000001E-2</v>
      </c>
      <c r="BE61" s="2">
        <v>0.33252700000000002</v>
      </c>
      <c r="BF61" s="2">
        <v>-0.94730289999999995</v>
      </c>
      <c r="BG61" s="2">
        <v>0</v>
      </c>
      <c r="BH61" s="2">
        <v>0</v>
      </c>
      <c r="BI61" s="2">
        <v>63</v>
      </c>
      <c r="BJ61" s="2">
        <v>0</v>
      </c>
      <c r="BK61" s="2">
        <v>4.0141080000000002</v>
      </c>
      <c r="BL61" s="2">
        <v>0.5057334</v>
      </c>
      <c r="BM61" s="2">
        <v>0.81379250000000003</v>
      </c>
      <c r="BN61" s="2">
        <v>3.950313</v>
      </c>
      <c r="BO61" s="2">
        <v>62.14526</v>
      </c>
      <c r="BP61" s="2">
        <v>1.245182</v>
      </c>
      <c r="BQ61" s="2">
        <v>-1515.3589999999999</v>
      </c>
      <c r="BR61" s="2">
        <v>-0.77234329999999995</v>
      </c>
      <c r="BS61" s="2">
        <v>-715.36779999999999</v>
      </c>
      <c r="BT61" s="2">
        <v>552.30169999999998</v>
      </c>
      <c r="BU61" s="2">
        <v>33971.56</v>
      </c>
      <c r="BV61" s="2">
        <v>34219.25</v>
      </c>
      <c r="BW61" s="2">
        <v>874.63620000000003</v>
      </c>
      <c r="BX61" s="2">
        <v>789.92470000000003</v>
      </c>
      <c r="BY61" s="2">
        <v>1037.615</v>
      </c>
      <c r="BZ61" s="2">
        <v>0.1340964</v>
      </c>
      <c r="CA61" s="2" t="s">
        <v>94</v>
      </c>
      <c r="CB61" s="2" t="s">
        <v>94</v>
      </c>
      <c r="CC61" s="2">
        <v>180.96639999999999</v>
      </c>
      <c r="CD61" s="2">
        <v>184.18459999999999</v>
      </c>
      <c r="CE61" s="2" t="s">
        <v>94</v>
      </c>
      <c r="CF61" s="2" t="s">
        <v>94</v>
      </c>
      <c r="CG61" s="2" t="s">
        <v>94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-6.7679710000000002</v>
      </c>
      <c r="CN61" s="2">
        <v>5.9357389999999999</v>
      </c>
      <c r="CO61" s="2">
        <v>11.059889999999999</v>
      </c>
      <c r="CP61" s="2">
        <v>600</v>
      </c>
      <c r="CQ61" s="2">
        <v>402.74993599999999</v>
      </c>
      <c r="CR61" s="4">
        <f t="shared" si="0"/>
        <v>6.3565798615529889</v>
      </c>
    </row>
    <row r="62" spans="1:96" x14ac:dyDescent="0.25">
      <c r="A62" s="3">
        <v>41731.1875</v>
      </c>
      <c r="B62" s="2">
        <v>2958</v>
      </c>
      <c r="C62" s="2">
        <v>-11.55203</v>
      </c>
      <c r="D62" s="2">
        <v>0.43371209999999999</v>
      </c>
      <c r="E62" s="2">
        <v>0.59053549999999999</v>
      </c>
      <c r="F62" s="2">
        <v>0.3169862</v>
      </c>
      <c r="G62" s="2">
        <v>-7.7457040000000005E-2</v>
      </c>
      <c r="H62" s="2">
        <v>8.3381120000000003E-2</v>
      </c>
      <c r="I62" s="2">
        <v>-9.2453919999999998E-3</v>
      </c>
      <c r="J62" s="2">
        <v>1.4746010000000001</v>
      </c>
      <c r="K62" s="2">
        <v>-6.2464480000000003E-2</v>
      </c>
      <c r="L62" s="2">
        <v>0.3442829</v>
      </c>
      <c r="M62" s="2">
        <v>0.97230830000000001</v>
      </c>
      <c r="N62" s="2">
        <v>-5.5528569999999999E-2</v>
      </c>
      <c r="O62" s="2">
        <v>0.61157930000000005</v>
      </c>
      <c r="P62" s="2">
        <v>2.8248660000000001</v>
      </c>
      <c r="Q62" s="2">
        <v>2.5142190000000002</v>
      </c>
      <c r="R62" s="2">
        <v>174.94380000000001</v>
      </c>
      <c r="S62" s="2">
        <v>26.86084</v>
      </c>
      <c r="T62" s="2">
        <v>5.056152</v>
      </c>
      <c r="U62" s="2">
        <v>-2.504432</v>
      </c>
      <c r="V62" s="2">
        <v>0.22158259999999999</v>
      </c>
      <c r="W62" s="2">
        <v>-0.75641320000000001</v>
      </c>
      <c r="X62" s="2">
        <v>4.7709169999999999</v>
      </c>
      <c r="Y62" s="2">
        <v>180</v>
      </c>
      <c r="Z62" s="2">
        <v>17998</v>
      </c>
      <c r="AA62" s="2">
        <v>0</v>
      </c>
      <c r="AB62" s="2">
        <v>0</v>
      </c>
      <c r="AC62" s="2">
        <v>0</v>
      </c>
      <c r="AD62" s="2">
        <v>0</v>
      </c>
      <c r="AE62" s="2">
        <v>2</v>
      </c>
      <c r="AF62" s="2">
        <v>0</v>
      </c>
      <c r="AG62" s="2">
        <v>-7.8138780000000005E-2</v>
      </c>
      <c r="AH62" s="2">
        <v>-6.1063080000000003</v>
      </c>
      <c r="AI62" s="2">
        <v>-11.18257</v>
      </c>
      <c r="AJ62" s="2">
        <v>1.0792189999999999</v>
      </c>
      <c r="AK62" s="2">
        <v>3.3881840000000003E-2</v>
      </c>
      <c r="AL62" s="2">
        <v>-0.29751250000000001</v>
      </c>
      <c r="AM62" s="2">
        <v>-5.140132E-2</v>
      </c>
      <c r="AN62" s="2">
        <v>0.127275</v>
      </c>
      <c r="AO62" s="2">
        <v>1.3553010000000001E-2</v>
      </c>
      <c r="AP62" s="2">
        <v>-3.5468560000000003E-2</v>
      </c>
      <c r="AQ62" s="2">
        <v>-2.3374110000000002E-3</v>
      </c>
      <c r="AR62" s="2">
        <v>0.3280189</v>
      </c>
      <c r="AS62" s="2">
        <v>-7.8747380000000006E-2</v>
      </c>
      <c r="AT62" s="2">
        <v>8.7092130000000004E-2</v>
      </c>
      <c r="AU62" s="2">
        <v>-8.9497039999999993E-3</v>
      </c>
      <c r="AV62" s="2">
        <v>753.18970000000002</v>
      </c>
      <c r="AW62" s="2">
        <v>4.6529199999999999</v>
      </c>
      <c r="AX62" s="2">
        <v>99.131969999999995</v>
      </c>
      <c r="AY62" s="2">
        <v>4.2361110000000002</v>
      </c>
      <c r="AZ62" s="2">
        <v>1.2436830000000001</v>
      </c>
      <c r="BA62" s="2">
        <v>-5.140132E-2</v>
      </c>
      <c r="BB62" s="2">
        <v>-5.7032829999999999</v>
      </c>
      <c r="BC62" s="2">
        <v>-2.2891980000000001E-3</v>
      </c>
      <c r="BD62" s="2">
        <v>-2.4448259999999999E-2</v>
      </c>
      <c r="BE62" s="2">
        <v>-3.4505979999999999E-2</v>
      </c>
      <c r="BF62" s="2">
        <v>-0.36851820000000002</v>
      </c>
      <c r="BG62" s="2">
        <v>0</v>
      </c>
      <c r="BH62" s="2">
        <v>0</v>
      </c>
      <c r="BI62" s="2">
        <v>63</v>
      </c>
      <c r="BJ62" s="2">
        <v>0</v>
      </c>
      <c r="BK62" s="2">
        <v>3.829707</v>
      </c>
      <c r="BL62" s="2">
        <v>0.49082730000000002</v>
      </c>
      <c r="BM62" s="2">
        <v>0.80327110000000002</v>
      </c>
      <c r="BN62" s="2">
        <v>3.8364319999999998</v>
      </c>
      <c r="BO62" s="2">
        <v>61.103569999999998</v>
      </c>
      <c r="BP62" s="2">
        <v>1.2461199999999999</v>
      </c>
      <c r="BQ62" s="2">
        <v>-1529.7860000000001</v>
      </c>
      <c r="BR62" s="2">
        <v>-0.78877120000000001</v>
      </c>
      <c r="BS62" s="2">
        <v>-703.73919999999998</v>
      </c>
      <c r="BT62" s="2">
        <v>555.00409999999999</v>
      </c>
      <c r="BU62" s="2">
        <v>33977.839999999997</v>
      </c>
      <c r="BV62" s="2">
        <v>34248.879999999997</v>
      </c>
      <c r="BW62" s="2">
        <v>874.74339999999995</v>
      </c>
      <c r="BX62" s="2">
        <v>779.94799999999998</v>
      </c>
      <c r="BY62" s="2">
        <v>1050.991</v>
      </c>
      <c r="BZ62" s="2">
        <v>0.1390981</v>
      </c>
      <c r="CA62" s="2" t="s">
        <v>94</v>
      </c>
      <c r="CB62" s="2" t="s">
        <v>94</v>
      </c>
      <c r="CC62" s="2">
        <v>180.93020000000001</v>
      </c>
      <c r="CD62" s="2">
        <v>184.17920000000001</v>
      </c>
      <c r="CE62" s="2" t="s">
        <v>94</v>
      </c>
      <c r="CF62" s="2" t="s">
        <v>94</v>
      </c>
      <c r="CG62" s="2" t="s">
        <v>94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-6.6690990000000001</v>
      </c>
      <c r="CN62" s="2">
        <v>5.7805540000000004</v>
      </c>
      <c r="CO62" s="2">
        <v>11.05096</v>
      </c>
      <c r="CP62" s="2">
        <v>600</v>
      </c>
      <c r="CQ62" s="2">
        <v>398.24319329999997</v>
      </c>
      <c r="CR62" s="4">
        <f t="shared" si="0"/>
        <v>6.2785738225081955</v>
      </c>
    </row>
    <row r="63" spans="1:96" x14ac:dyDescent="0.25">
      <c r="A63" s="3">
        <v>41731.208333333336</v>
      </c>
      <c r="B63" s="2">
        <v>2959</v>
      </c>
      <c r="C63" s="2">
        <v>-37.112580000000001</v>
      </c>
      <c r="D63" s="2">
        <v>0.28204869999999999</v>
      </c>
      <c r="E63" s="2">
        <v>0.47573890000000002</v>
      </c>
      <c r="F63" s="2">
        <v>0.2331212</v>
      </c>
      <c r="G63" s="2">
        <v>-4.4504589999999997E-2</v>
      </c>
      <c r="H63" s="2">
        <v>3.7906299999999997E-2</v>
      </c>
      <c r="I63" s="2">
        <v>-2.964224E-2</v>
      </c>
      <c r="J63" s="2">
        <v>0.70154640000000001</v>
      </c>
      <c r="K63" s="2">
        <v>-9.4839409999999999E-2</v>
      </c>
      <c r="L63" s="2">
        <v>9.7713889999999998E-2</v>
      </c>
      <c r="M63" s="2">
        <v>0.83021889999999998</v>
      </c>
      <c r="N63" s="2">
        <v>-0.20414740000000001</v>
      </c>
      <c r="O63" s="2">
        <v>0.49256359999999999</v>
      </c>
      <c r="P63" s="2">
        <v>3.76762</v>
      </c>
      <c r="Q63" s="2">
        <v>3.6734089999999999</v>
      </c>
      <c r="R63" s="2">
        <v>-171.71209999999999</v>
      </c>
      <c r="S63" s="2">
        <v>12.80861</v>
      </c>
      <c r="T63" s="2">
        <v>351.71210000000002</v>
      </c>
      <c r="U63" s="2">
        <v>-3.6350380000000002</v>
      </c>
      <c r="V63" s="2">
        <v>-0.52951320000000002</v>
      </c>
      <c r="W63" s="2">
        <v>-0.58246589999999998</v>
      </c>
      <c r="X63" s="2">
        <v>4.371346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5.5574550000000002E-3</v>
      </c>
      <c r="AH63" s="2">
        <v>24.052350000000001</v>
      </c>
      <c r="AI63" s="2">
        <v>-38.427889999999998</v>
      </c>
      <c r="AJ63" s="2">
        <v>0.59681200000000001</v>
      </c>
      <c r="AK63" s="2">
        <v>8.1455459999999993E-2</v>
      </c>
      <c r="AL63" s="2">
        <v>-0.10111630000000001</v>
      </c>
      <c r="AM63" s="2">
        <v>7.947311E-2</v>
      </c>
      <c r="AN63" s="2">
        <v>8.7136430000000001E-2</v>
      </c>
      <c r="AO63" s="2">
        <v>1.103874E-2</v>
      </c>
      <c r="AP63" s="2">
        <v>-1.3674850000000001E-2</v>
      </c>
      <c r="AQ63" s="2">
        <v>1.031484E-2</v>
      </c>
      <c r="AR63" s="2">
        <v>0.23853930000000001</v>
      </c>
      <c r="AS63" s="2">
        <v>-4.558984E-2</v>
      </c>
      <c r="AT63" s="2">
        <v>3.9306760000000003E-2</v>
      </c>
      <c r="AU63" s="2">
        <v>-3.0692799999999999E-2</v>
      </c>
      <c r="AV63" s="2">
        <v>753.51530000000002</v>
      </c>
      <c r="AW63" s="2">
        <v>4.6619960000000003</v>
      </c>
      <c r="AX63" s="2">
        <v>99.189570000000003</v>
      </c>
      <c r="AY63" s="2">
        <v>3.8373270000000002</v>
      </c>
      <c r="AZ63" s="2">
        <v>1.246197</v>
      </c>
      <c r="BA63" s="2">
        <v>7.947311E-2</v>
      </c>
      <c r="BB63" s="2">
        <v>25.168199999999999</v>
      </c>
      <c r="BC63" s="2">
        <v>1.0086049999999999E-2</v>
      </c>
      <c r="BD63" s="2">
        <v>-8.4001699999999999E-2</v>
      </c>
      <c r="BE63" s="2">
        <v>0.1522617</v>
      </c>
      <c r="BF63" s="2">
        <v>-1.2681119999999999</v>
      </c>
      <c r="BG63" s="2">
        <v>0</v>
      </c>
      <c r="BH63" s="2">
        <v>0</v>
      </c>
      <c r="BI63" s="2">
        <v>63</v>
      </c>
      <c r="BJ63" s="2">
        <v>0</v>
      </c>
      <c r="BK63" s="2">
        <v>3.4014449999999998</v>
      </c>
      <c r="BL63" s="2">
        <v>0.48929080000000003</v>
      </c>
      <c r="BM63" s="2">
        <v>0.77932440000000003</v>
      </c>
      <c r="BN63" s="2">
        <v>3.8303449999999999</v>
      </c>
      <c r="BO63" s="2">
        <v>62.78398</v>
      </c>
      <c r="BP63" s="2">
        <v>1.2479469999999999</v>
      </c>
      <c r="BQ63" s="2">
        <v>-1553.443</v>
      </c>
      <c r="BR63" s="2">
        <v>-0.77497050000000001</v>
      </c>
      <c r="BS63" s="2">
        <v>-699.39829999999995</v>
      </c>
      <c r="BT63" s="2">
        <v>541.91909999999996</v>
      </c>
      <c r="BU63" s="2">
        <v>33881.56</v>
      </c>
      <c r="BV63" s="2">
        <v>34193.68</v>
      </c>
      <c r="BW63" s="2">
        <v>874.38580000000002</v>
      </c>
      <c r="BX63" s="2">
        <v>737.93539999999996</v>
      </c>
      <c r="BY63" s="2">
        <v>1050.0609999999999</v>
      </c>
      <c r="BZ63" s="2">
        <v>0.1541006</v>
      </c>
      <c r="CA63" s="2" t="s">
        <v>94</v>
      </c>
      <c r="CB63" s="2" t="s">
        <v>94</v>
      </c>
      <c r="CC63" s="2">
        <v>180.9821</v>
      </c>
      <c r="CD63" s="2">
        <v>184.19130000000001</v>
      </c>
      <c r="CE63" s="2" t="s">
        <v>94</v>
      </c>
      <c r="CF63" s="2" t="s">
        <v>94</v>
      </c>
      <c r="CG63" s="2" t="s">
        <v>94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-6.7434659999999997</v>
      </c>
      <c r="CN63" s="2">
        <v>5.5209260000000002</v>
      </c>
      <c r="CO63" s="2">
        <v>11.03464</v>
      </c>
      <c r="CP63" s="2">
        <v>600</v>
      </c>
      <c r="CQ63" s="2">
        <v>397.61154049999999</v>
      </c>
      <c r="CR63" s="4">
        <f t="shared" si="0"/>
        <v>6.100833266953182</v>
      </c>
    </row>
    <row r="64" spans="1:96" x14ac:dyDescent="0.25">
      <c r="A64" s="3">
        <v>41731.229166666664</v>
      </c>
      <c r="B64" s="2">
        <v>2960</v>
      </c>
      <c r="C64" s="2">
        <v>-27.628</v>
      </c>
      <c r="D64" s="2">
        <v>0.18741959999999999</v>
      </c>
      <c r="E64" s="2">
        <v>0.3876966</v>
      </c>
      <c r="F64" s="2">
        <v>0.18461820000000001</v>
      </c>
      <c r="G64" s="2">
        <v>-1.544858E-2</v>
      </c>
      <c r="H64" s="2">
        <v>3.2290649999999997E-2</v>
      </c>
      <c r="I64" s="2">
        <v>-2.2054379999999998E-2</v>
      </c>
      <c r="J64" s="2">
        <v>0.62082250000000005</v>
      </c>
      <c r="K64" s="2">
        <v>8.7392930000000004E-3</v>
      </c>
      <c r="L64" s="2">
        <v>2.9115419999999999E-2</v>
      </c>
      <c r="M64" s="2">
        <v>0.75027820000000001</v>
      </c>
      <c r="N64" s="2">
        <v>-0.1474618</v>
      </c>
      <c r="O64" s="2">
        <v>0.42738359999999997</v>
      </c>
      <c r="P64" s="2">
        <v>3.5833780000000002</v>
      </c>
      <c r="Q64" s="2">
        <v>3.505868</v>
      </c>
      <c r="R64" s="2">
        <v>-168.97669999999999</v>
      </c>
      <c r="S64" s="2">
        <v>11.91295</v>
      </c>
      <c r="T64" s="2">
        <v>348.97669999999999</v>
      </c>
      <c r="U64" s="2">
        <v>-3.4411800000000001</v>
      </c>
      <c r="V64" s="2">
        <v>-0.67034879999999997</v>
      </c>
      <c r="W64" s="2">
        <v>-0.42987520000000001</v>
      </c>
      <c r="X64" s="2">
        <v>4.3137489999999996</v>
      </c>
      <c r="Y64" s="2">
        <v>180</v>
      </c>
      <c r="Z64" s="2">
        <v>17998</v>
      </c>
      <c r="AA64" s="2">
        <v>0</v>
      </c>
      <c r="AB64" s="2">
        <v>0</v>
      </c>
      <c r="AC64" s="2">
        <v>0</v>
      </c>
      <c r="AD64" s="2">
        <v>0</v>
      </c>
      <c r="AE64" s="2">
        <v>2</v>
      </c>
      <c r="AF64" s="2">
        <v>0</v>
      </c>
      <c r="AG64" s="2">
        <v>4.8303310000000002E-3</v>
      </c>
      <c r="AH64" s="2">
        <v>60.442120000000003</v>
      </c>
      <c r="AI64" s="2">
        <v>-31.119039999999998</v>
      </c>
      <c r="AJ64" s="2">
        <v>0.40318949999999998</v>
      </c>
      <c r="AK64" s="2">
        <v>4.289569E-2</v>
      </c>
      <c r="AL64" s="2">
        <v>-4.6307649999999999E-2</v>
      </c>
      <c r="AM64" s="2">
        <v>4.8338579999999999E-2</v>
      </c>
      <c r="AN64" s="2">
        <v>9.6027089999999996E-2</v>
      </c>
      <c r="AO64" s="2">
        <v>3.7319829999999999E-3</v>
      </c>
      <c r="AP64" s="2">
        <v>-3.3330869999999999E-2</v>
      </c>
      <c r="AQ64" s="2">
        <v>2.503213E-2</v>
      </c>
      <c r="AR64" s="2">
        <v>0.19009180000000001</v>
      </c>
      <c r="AS64" s="2">
        <v>-1.5819989999999999E-2</v>
      </c>
      <c r="AT64" s="2">
        <v>3.5989689999999998E-2</v>
      </c>
      <c r="AU64" s="2">
        <v>-2.4841140000000001E-2</v>
      </c>
      <c r="AV64" s="2">
        <v>753.25760000000002</v>
      </c>
      <c r="AW64" s="2">
        <v>4.51464</v>
      </c>
      <c r="AX64" s="2">
        <v>99.223690000000005</v>
      </c>
      <c r="AY64" s="2">
        <v>3.7969680000000001</v>
      </c>
      <c r="AZ64" s="2">
        <v>1.246899</v>
      </c>
      <c r="BA64" s="2">
        <v>4.8338579999999999E-2</v>
      </c>
      <c r="BB64" s="2">
        <v>61.078380000000003</v>
      </c>
      <c r="BC64" s="2">
        <v>2.4451799999999999E-2</v>
      </c>
      <c r="BD64" s="2">
        <v>-6.7960049999999994E-2</v>
      </c>
      <c r="BE64" s="2">
        <v>0.35758580000000001</v>
      </c>
      <c r="BF64" s="2">
        <v>-0.99385509999999999</v>
      </c>
      <c r="BG64" s="2">
        <v>0</v>
      </c>
      <c r="BH64" s="2">
        <v>0</v>
      </c>
      <c r="BI64" s="2">
        <v>63</v>
      </c>
      <c r="BJ64" s="2">
        <v>0</v>
      </c>
      <c r="BK64" s="2">
        <v>3.3559730000000001</v>
      </c>
      <c r="BL64" s="2">
        <v>0.4726147</v>
      </c>
      <c r="BM64" s="2">
        <v>0.77681540000000004</v>
      </c>
      <c r="BN64" s="2">
        <v>3.7004069999999998</v>
      </c>
      <c r="BO64" s="2">
        <v>60.840029999999999</v>
      </c>
      <c r="BP64" s="2">
        <v>1.2489589999999999</v>
      </c>
      <c r="BQ64" s="2">
        <v>-1583.7329999999999</v>
      </c>
      <c r="BR64" s="2">
        <v>-0.78009300000000004</v>
      </c>
      <c r="BS64" s="2">
        <v>-689.71789999999999</v>
      </c>
      <c r="BT64" s="2">
        <v>537.84950000000003</v>
      </c>
      <c r="BU64" s="2">
        <v>33925.74</v>
      </c>
      <c r="BV64" s="2">
        <v>34281.9</v>
      </c>
      <c r="BW64" s="2">
        <v>874.90049999999997</v>
      </c>
      <c r="BX64" s="2">
        <v>703.99279999999999</v>
      </c>
      <c r="BY64" s="2">
        <v>1060.1590000000001</v>
      </c>
      <c r="BZ64" s="2">
        <v>0.168519</v>
      </c>
      <c r="CA64" s="2" t="s">
        <v>94</v>
      </c>
      <c r="CB64" s="2" t="s">
        <v>94</v>
      </c>
      <c r="CC64" s="2">
        <v>180.92099999999999</v>
      </c>
      <c r="CD64" s="2">
        <v>184.17320000000001</v>
      </c>
      <c r="CE64" s="2" t="s">
        <v>94</v>
      </c>
      <c r="CF64" s="2" t="s">
        <v>94</v>
      </c>
      <c r="CG64" s="2" t="s">
        <v>94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-6.7567180000000002</v>
      </c>
      <c r="CN64" s="2">
        <v>5.2380610000000001</v>
      </c>
      <c r="CO64" s="2">
        <v>11.0343</v>
      </c>
      <c r="CP64" s="2">
        <v>600</v>
      </c>
      <c r="CQ64" s="2">
        <v>397.28098369999998</v>
      </c>
      <c r="CR64" s="4">
        <f t="shared" ref="CR64:CR127" si="1">IF(BM64="NAN","NAN",BM64/8.3143/(BK64+273.15)*18*1000)</f>
        <v>6.0821919725507687</v>
      </c>
    </row>
    <row r="65" spans="1:96" x14ac:dyDescent="0.25">
      <c r="A65" s="3">
        <v>41731.25</v>
      </c>
      <c r="B65" s="2">
        <v>2961</v>
      </c>
      <c r="C65" s="2">
        <v>-72.159260000000003</v>
      </c>
      <c r="D65" s="2">
        <v>0.1869885</v>
      </c>
      <c r="E65" s="2">
        <v>0.38674619999999998</v>
      </c>
      <c r="F65" s="2">
        <v>0.33274110000000001</v>
      </c>
      <c r="G65" s="2">
        <v>-0.1138169</v>
      </c>
      <c r="H65" s="2">
        <v>7.0835469999999998E-2</v>
      </c>
      <c r="I65" s="2">
        <v>-5.7452070000000001E-2</v>
      </c>
      <c r="J65" s="2">
        <v>0.65380970000000005</v>
      </c>
      <c r="K65" s="2">
        <v>-2.9963730000000001E-2</v>
      </c>
      <c r="L65" s="2">
        <v>5.7663369999999999E-2</v>
      </c>
      <c r="M65" s="2">
        <v>0.66817340000000003</v>
      </c>
      <c r="N65" s="2">
        <v>-0.13801050000000001</v>
      </c>
      <c r="O65" s="2">
        <v>0.38228220000000002</v>
      </c>
      <c r="P65" s="2">
        <v>2.448035</v>
      </c>
      <c r="Q65" s="2">
        <v>2.3500719999999999</v>
      </c>
      <c r="R65" s="2">
        <v>-174.3698</v>
      </c>
      <c r="S65" s="2">
        <v>16.203499999999998</v>
      </c>
      <c r="T65" s="2">
        <v>354.3698</v>
      </c>
      <c r="U65" s="2">
        <v>-2.3387259999999999</v>
      </c>
      <c r="V65" s="2">
        <v>-0.23056099999999999</v>
      </c>
      <c r="W65" s="2">
        <v>-0.38946629999999999</v>
      </c>
      <c r="X65" s="2">
        <v>3.6789079999999998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-9.6935670000000002E-2</v>
      </c>
      <c r="AH65" s="2">
        <v>58.01746</v>
      </c>
      <c r="AI65" s="2">
        <v>-75.395650000000003</v>
      </c>
      <c r="AJ65" s="2">
        <v>0.6155003</v>
      </c>
      <c r="AK65" s="2">
        <v>0.14109830000000001</v>
      </c>
      <c r="AL65" s="2">
        <v>-3.6127810000000003E-2</v>
      </c>
      <c r="AM65" s="2">
        <v>4.4028669999999999E-2</v>
      </c>
      <c r="AN65" s="2">
        <v>0.1420497</v>
      </c>
      <c r="AO65" s="2">
        <v>4.5812819999999997E-2</v>
      </c>
      <c r="AP65" s="2">
        <v>-3.0921299999999999E-2</v>
      </c>
      <c r="AQ65" s="2">
        <v>2.4658490000000002E-2</v>
      </c>
      <c r="AR65" s="2">
        <v>0.34704059999999998</v>
      </c>
      <c r="AS65" s="2">
        <v>-0.11858630000000001</v>
      </c>
      <c r="AT65" s="2">
        <v>7.4069319999999994E-2</v>
      </c>
      <c r="AU65" s="2">
        <v>-6.002884E-2</v>
      </c>
      <c r="AV65" s="2">
        <v>755.05650000000003</v>
      </c>
      <c r="AW65" s="2">
        <v>4.7181290000000002</v>
      </c>
      <c r="AX65" s="2">
        <v>99.256439999999998</v>
      </c>
      <c r="AY65" s="2">
        <v>3.1415510000000002</v>
      </c>
      <c r="AZ65" s="2">
        <v>1.2501519999999999</v>
      </c>
      <c r="BA65" s="2">
        <v>4.4028669999999999E-2</v>
      </c>
      <c r="BB65" s="2">
        <v>60.166730000000001</v>
      </c>
      <c r="BC65" s="2">
        <v>2.4085229999999999E-2</v>
      </c>
      <c r="BD65" s="2">
        <v>-0.16504959999999999</v>
      </c>
      <c r="BE65" s="2">
        <v>0.36722379999999999</v>
      </c>
      <c r="BF65" s="2">
        <v>-2.516486</v>
      </c>
      <c r="BG65" s="2">
        <v>0</v>
      </c>
      <c r="BH65" s="2">
        <v>0</v>
      </c>
      <c r="BI65" s="2">
        <v>63</v>
      </c>
      <c r="BJ65" s="2">
        <v>0</v>
      </c>
      <c r="BK65" s="2">
        <v>2.7328209999999999</v>
      </c>
      <c r="BL65" s="2">
        <v>0.49203560000000002</v>
      </c>
      <c r="BM65" s="2">
        <v>0.74338720000000003</v>
      </c>
      <c r="BN65" s="2">
        <v>3.861167</v>
      </c>
      <c r="BO65" s="2">
        <v>66.188320000000004</v>
      </c>
      <c r="BP65" s="2">
        <v>1.2521180000000001</v>
      </c>
      <c r="BQ65" s="2">
        <v>-1599.202</v>
      </c>
      <c r="BR65" s="2">
        <v>-0.79580010000000001</v>
      </c>
      <c r="BS65" s="2">
        <v>-674.68449999999996</v>
      </c>
      <c r="BT65" s="2">
        <v>536.846</v>
      </c>
      <c r="BU65" s="2">
        <v>33887.49</v>
      </c>
      <c r="BV65" s="2">
        <v>34275.160000000003</v>
      </c>
      <c r="BW65" s="2">
        <v>874.76969999999994</v>
      </c>
      <c r="BX65" s="2">
        <v>685.61869999999999</v>
      </c>
      <c r="BY65" s="2">
        <v>1073.29</v>
      </c>
      <c r="BZ65" s="2">
        <v>0.27514060000000001</v>
      </c>
      <c r="CA65" s="2" t="s">
        <v>94</v>
      </c>
      <c r="CB65" s="2" t="s">
        <v>94</v>
      </c>
      <c r="CC65" s="2">
        <v>181.01580000000001</v>
      </c>
      <c r="CD65" s="2">
        <v>184.17779999999999</v>
      </c>
      <c r="CE65" s="2" t="s">
        <v>94</v>
      </c>
      <c r="CF65" s="2" t="s">
        <v>94</v>
      </c>
      <c r="CG65" s="2" t="s">
        <v>94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-6.6575759999999997</v>
      </c>
      <c r="CN65" s="2">
        <v>4.9877830000000003</v>
      </c>
      <c r="CO65" s="2">
        <v>11.012280000000001</v>
      </c>
      <c r="CP65" s="2">
        <v>600</v>
      </c>
      <c r="CQ65" s="2">
        <v>397.15622580000002</v>
      </c>
      <c r="CR65" s="4">
        <f t="shared" si="1"/>
        <v>5.8336078990342948</v>
      </c>
    </row>
    <row r="66" spans="1:96" x14ac:dyDescent="0.25">
      <c r="A66" s="3">
        <v>41731.270833333336</v>
      </c>
      <c r="B66" s="2">
        <v>2962</v>
      </c>
      <c r="C66" s="2">
        <v>-59.810809999999996</v>
      </c>
      <c r="D66" s="2">
        <v>0.1064121</v>
      </c>
      <c r="E66" s="2">
        <v>0.29174830000000002</v>
      </c>
      <c r="F66" s="2">
        <v>0.35316150000000002</v>
      </c>
      <c r="G66" s="2">
        <v>-9.1660169999999999E-2</v>
      </c>
      <c r="H66" s="2">
        <v>4.063787E-2</v>
      </c>
      <c r="I66" s="2">
        <v>-4.7619170000000002E-2</v>
      </c>
      <c r="J66" s="2">
        <v>0.53775569999999995</v>
      </c>
      <c r="K66" s="2">
        <v>-4.540715E-2</v>
      </c>
      <c r="L66" s="2">
        <v>7.1690589999999998E-2</v>
      </c>
      <c r="M66" s="2">
        <v>0.4876896</v>
      </c>
      <c r="N66" s="2">
        <v>-4.5884399999999999E-2</v>
      </c>
      <c r="O66" s="2">
        <v>0.28797159999999999</v>
      </c>
      <c r="P66" s="2">
        <v>2.4233600000000002</v>
      </c>
      <c r="Q66" s="2">
        <v>2.3722940000000001</v>
      </c>
      <c r="R66" s="2">
        <v>-172.0001</v>
      </c>
      <c r="S66" s="2">
        <v>11.75821</v>
      </c>
      <c r="T66" s="2">
        <v>352.00009999999997</v>
      </c>
      <c r="U66" s="2">
        <v>-2.3492069999999998</v>
      </c>
      <c r="V66" s="2">
        <v>-0.33015420000000001</v>
      </c>
      <c r="W66" s="2">
        <v>-0.32755699999999999</v>
      </c>
      <c r="X66" s="2">
        <v>3.8085650000000002</v>
      </c>
      <c r="Y66" s="2">
        <v>180</v>
      </c>
      <c r="Z66" s="2">
        <v>17998</v>
      </c>
      <c r="AA66" s="2">
        <v>0</v>
      </c>
      <c r="AB66" s="2">
        <v>0</v>
      </c>
      <c r="AC66" s="2">
        <v>0</v>
      </c>
      <c r="AD66" s="2">
        <v>0</v>
      </c>
      <c r="AE66" s="2">
        <v>2</v>
      </c>
      <c r="AF66" s="2">
        <v>0</v>
      </c>
      <c r="AG66" s="2">
        <v>6.2228700000000001E-4</v>
      </c>
      <c r="AH66" s="2">
        <v>38.725270000000002</v>
      </c>
      <c r="AI66" s="2">
        <v>-61.942340000000002</v>
      </c>
      <c r="AJ66" s="2">
        <v>0.81774000000000002</v>
      </c>
      <c r="AK66" s="2">
        <v>0.24480859999999999</v>
      </c>
      <c r="AL66" s="2">
        <v>-9.4540830000000006E-2</v>
      </c>
      <c r="AM66" s="2">
        <v>0.12017129999999999</v>
      </c>
      <c r="AN66" s="2">
        <v>0.12779109999999999</v>
      </c>
      <c r="AO66" s="2">
        <v>3.4973669999999998E-2</v>
      </c>
      <c r="AP66" s="2">
        <v>-9.981986E-3</v>
      </c>
      <c r="AQ66" s="2">
        <v>1.6593190000000001E-2</v>
      </c>
      <c r="AR66" s="2">
        <v>0.3647746</v>
      </c>
      <c r="AS66" s="2">
        <v>-9.5276250000000007E-2</v>
      </c>
      <c r="AT66" s="2">
        <v>4.1604700000000001E-2</v>
      </c>
      <c r="AU66" s="2">
        <v>-4.9316220000000001E-2</v>
      </c>
      <c r="AV66" s="2">
        <v>756.67899999999997</v>
      </c>
      <c r="AW66" s="2">
        <v>4.5709660000000003</v>
      </c>
      <c r="AX66" s="2">
        <v>99.304450000000003</v>
      </c>
      <c r="AY66" s="2">
        <v>3.2876979999999998</v>
      </c>
      <c r="AZ66" s="2">
        <v>1.2501850000000001</v>
      </c>
      <c r="BA66" s="2">
        <v>0.12017129999999999</v>
      </c>
      <c r="BB66" s="2">
        <v>40.487369999999999</v>
      </c>
      <c r="BC66" s="2">
        <v>1.6239900000000002E-2</v>
      </c>
      <c r="BD66" s="2">
        <v>-0.13578889999999999</v>
      </c>
      <c r="BE66" s="2">
        <v>0.2393699</v>
      </c>
      <c r="BF66" s="2">
        <v>-2.0014759999999998</v>
      </c>
      <c r="BG66" s="2">
        <v>0</v>
      </c>
      <c r="BH66" s="2">
        <v>0</v>
      </c>
      <c r="BI66" s="2">
        <v>63</v>
      </c>
      <c r="BJ66" s="2">
        <v>0</v>
      </c>
      <c r="BK66" s="2">
        <v>2.850006</v>
      </c>
      <c r="BL66" s="2">
        <v>0.47817979999999999</v>
      </c>
      <c r="BM66" s="2">
        <v>0.74957510000000005</v>
      </c>
      <c r="BN66" s="2">
        <v>3.7508430000000001</v>
      </c>
      <c r="BO66" s="2">
        <v>63.793439999999997</v>
      </c>
      <c r="BP66" s="2">
        <v>1.252067</v>
      </c>
      <c r="BQ66" s="2">
        <v>-1621.4670000000001</v>
      </c>
      <c r="BR66" s="2">
        <v>-0.78766369999999997</v>
      </c>
      <c r="BS66" s="2">
        <v>-665.94010000000003</v>
      </c>
      <c r="BT66" s="2">
        <v>524.44730000000004</v>
      </c>
      <c r="BU66" s="2">
        <v>33773.339999999997</v>
      </c>
      <c r="BV66" s="2">
        <v>34204.42</v>
      </c>
      <c r="BW66" s="2">
        <v>874.28859999999997</v>
      </c>
      <c r="BX66" s="2">
        <v>644.41899999999998</v>
      </c>
      <c r="BY66" s="2">
        <v>1075.498</v>
      </c>
      <c r="BZ66" s="2">
        <v>11.251670000000001</v>
      </c>
      <c r="CA66" s="2" t="s">
        <v>94</v>
      </c>
      <c r="CB66" s="2" t="s">
        <v>94</v>
      </c>
      <c r="CC66" s="2">
        <v>181.06720000000001</v>
      </c>
      <c r="CD66" s="2">
        <v>184.2013</v>
      </c>
      <c r="CE66" s="2" t="s">
        <v>94</v>
      </c>
      <c r="CF66" s="2" t="s">
        <v>94</v>
      </c>
      <c r="CG66" s="2" t="s">
        <v>94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-6.6882970000000004</v>
      </c>
      <c r="CN66" s="2">
        <v>4.6600080000000004</v>
      </c>
      <c r="CO66" s="2">
        <v>11.0085</v>
      </c>
      <c r="CP66" s="2">
        <v>600</v>
      </c>
      <c r="CQ66" s="2">
        <v>398.02765959999999</v>
      </c>
      <c r="CR66" s="4">
        <f t="shared" si="1"/>
        <v>5.8796689493969501</v>
      </c>
    </row>
    <row r="67" spans="1:96" x14ac:dyDescent="0.25">
      <c r="A67" s="3">
        <v>41731.291666666664</v>
      </c>
      <c r="B67" s="2">
        <v>2963</v>
      </c>
      <c r="C67" s="2">
        <v>-17.900950000000002</v>
      </c>
      <c r="D67" s="2">
        <v>9.3325939999999996E-2</v>
      </c>
      <c r="E67" s="2">
        <v>0.27325749999999999</v>
      </c>
      <c r="F67" s="2">
        <v>0.18827169999999999</v>
      </c>
      <c r="G67" s="2">
        <v>-4.6767839999999998E-2</v>
      </c>
      <c r="H67" s="2">
        <v>-1.4925450000000001E-3</v>
      </c>
      <c r="I67" s="2">
        <v>-1.42559E-2</v>
      </c>
      <c r="J67" s="2">
        <v>0.63576940000000004</v>
      </c>
      <c r="K67" s="2">
        <v>-3.7406790000000002E-2</v>
      </c>
      <c r="L67" s="2">
        <v>6.2151270000000002E-2</v>
      </c>
      <c r="M67" s="2">
        <v>0.65632650000000003</v>
      </c>
      <c r="N67" s="2">
        <v>-4.1385749999999999E-2</v>
      </c>
      <c r="O67" s="2">
        <v>0.3136275</v>
      </c>
      <c r="P67" s="2">
        <v>3.0720499999999999</v>
      </c>
      <c r="Q67" s="2">
        <v>3.0012699999999999</v>
      </c>
      <c r="R67" s="2">
        <v>-177.8305</v>
      </c>
      <c r="S67" s="2">
        <v>12.2949</v>
      </c>
      <c r="T67" s="2">
        <v>357.83049999999997</v>
      </c>
      <c r="U67" s="2">
        <v>-2.99912</v>
      </c>
      <c r="V67" s="2">
        <v>-0.1136147</v>
      </c>
      <c r="W67" s="2">
        <v>-0.60044350000000002</v>
      </c>
      <c r="X67" s="2">
        <v>3.9771299999999998</v>
      </c>
      <c r="Y67" s="2">
        <v>180</v>
      </c>
      <c r="Z67" s="2">
        <v>18000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3.5596759999999998E-2</v>
      </c>
      <c r="AH67" s="2">
        <v>3.4661740000000001</v>
      </c>
      <c r="AI67" s="2">
        <v>-18.061910000000001</v>
      </c>
      <c r="AJ67" s="2">
        <v>0.59187500000000004</v>
      </c>
      <c r="AK67" s="2">
        <v>0.1801866</v>
      </c>
      <c r="AL67" s="2">
        <v>-5.9208419999999999E-3</v>
      </c>
      <c r="AM67" s="2">
        <v>7.3533029999999999E-2</v>
      </c>
      <c r="AN67" s="2">
        <v>6.9569539999999999E-2</v>
      </c>
      <c r="AO67" s="2">
        <v>6.434029E-3</v>
      </c>
      <c r="AP67" s="2">
        <v>7.5611500000000002E-4</v>
      </c>
      <c r="AQ67" s="2">
        <v>1.636892E-3</v>
      </c>
      <c r="AR67" s="2">
        <v>0.1929826</v>
      </c>
      <c r="AS67" s="2">
        <v>-4.7316570000000002E-2</v>
      </c>
      <c r="AT67" s="2">
        <v>-1.5747700000000001E-3</v>
      </c>
      <c r="AU67" s="2">
        <v>-1.438408E-2</v>
      </c>
      <c r="AV67" s="2">
        <v>756.16579999999999</v>
      </c>
      <c r="AW67" s="2">
        <v>4.3119779999999999</v>
      </c>
      <c r="AX67" s="2">
        <v>99.336280000000002</v>
      </c>
      <c r="AY67" s="2">
        <v>3.485258</v>
      </c>
      <c r="AZ67" s="2">
        <v>1.249851</v>
      </c>
      <c r="BA67" s="2">
        <v>7.3533029999999999E-2</v>
      </c>
      <c r="BB67" s="2">
        <v>3.9940150000000001</v>
      </c>
      <c r="BC67" s="2">
        <v>1.6010519999999999E-3</v>
      </c>
      <c r="BD67" s="2">
        <v>-3.9537320000000001E-2</v>
      </c>
      <c r="BE67" s="2">
        <v>2.2276899999999999E-2</v>
      </c>
      <c r="BF67" s="2">
        <v>-0.55011889999999997</v>
      </c>
      <c r="BG67" s="2">
        <v>0</v>
      </c>
      <c r="BH67" s="2">
        <v>0</v>
      </c>
      <c r="BI67" s="2">
        <v>63</v>
      </c>
      <c r="BJ67" s="2">
        <v>0</v>
      </c>
      <c r="BK67" s="2">
        <v>3.0719530000000002</v>
      </c>
      <c r="BL67" s="2">
        <v>0.45101180000000002</v>
      </c>
      <c r="BM67" s="2">
        <v>0.76136550000000003</v>
      </c>
      <c r="BN67" s="2">
        <v>3.5348950000000001</v>
      </c>
      <c r="BO67" s="2">
        <v>59.237220000000001</v>
      </c>
      <c r="BP67" s="2">
        <v>1.251797</v>
      </c>
      <c r="BQ67" s="2">
        <v>-1653.77</v>
      </c>
      <c r="BR67" s="2">
        <v>-0.7745225</v>
      </c>
      <c r="BS67" s="2">
        <v>-661.64070000000004</v>
      </c>
      <c r="BT67" s="2">
        <v>512.32119999999998</v>
      </c>
      <c r="BU67" s="2">
        <v>33738.92</v>
      </c>
      <c r="BV67" s="2">
        <v>34218.730000000003</v>
      </c>
      <c r="BW67" s="2">
        <v>874.37850000000003</v>
      </c>
      <c r="BX67" s="2">
        <v>596.39729999999997</v>
      </c>
      <c r="BY67" s="2">
        <v>1076.2049999999999</v>
      </c>
      <c r="BZ67" s="2">
        <v>71.526660000000007</v>
      </c>
      <c r="CA67" s="2" t="s">
        <v>94</v>
      </c>
      <c r="CB67" s="2" t="s">
        <v>94</v>
      </c>
      <c r="CC67" s="2">
        <v>180.9853</v>
      </c>
      <c r="CD67" s="2">
        <v>184.1919</v>
      </c>
      <c r="CE67" s="2" t="s">
        <v>94</v>
      </c>
      <c r="CF67" s="2" t="s">
        <v>94</v>
      </c>
      <c r="CG67" s="2" t="s">
        <v>94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-6.7492039999999998</v>
      </c>
      <c r="CN67" s="2">
        <v>4.3141670000000003</v>
      </c>
      <c r="CO67" s="2">
        <v>11.041600000000001</v>
      </c>
      <c r="CP67" s="2">
        <v>600</v>
      </c>
      <c r="CQ67" s="2">
        <v>397.9144263</v>
      </c>
      <c r="CR67" s="4">
        <f t="shared" si="1"/>
        <v>5.9673541939681982</v>
      </c>
    </row>
    <row r="68" spans="1:96" x14ac:dyDescent="0.25">
      <c r="A68" s="3">
        <v>41731.3125</v>
      </c>
      <c r="B68" s="2">
        <v>2964</v>
      </c>
      <c r="C68" s="2">
        <v>-96.531390000000002</v>
      </c>
      <c r="D68" s="2">
        <v>0.24728749999999999</v>
      </c>
      <c r="E68" s="2">
        <v>0.44450250000000002</v>
      </c>
      <c r="F68" s="2">
        <v>0.46271810000000002</v>
      </c>
      <c r="G68" s="2">
        <v>-0.16977100000000001</v>
      </c>
      <c r="H68" s="2">
        <v>5.0146330000000003E-2</v>
      </c>
      <c r="I68" s="2">
        <v>-7.6770000000000005E-2</v>
      </c>
      <c r="J68" s="2">
        <v>0.92593380000000003</v>
      </c>
      <c r="K68" s="2">
        <v>1.775378E-2</v>
      </c>
      <c r="L68" s="2">
        <v>0.19374720000000001</v>
      </c>
      <c r="M68" s="2">
        <v>0.49970999999999999</v>
      </c>
      <c r="N68" s="2">
        <v>-3.8740959999999998E-2</v>
      </c>
      <c r="O68" s="2">
        <v>0.344308</v>
      </c>
      <c r="P68" s="2">
        <v>1.920291</v>
      </c>
      <c r="Q68" s="2">
        <v>1.8406260000000001</v>
      </c>
      <c r="R68" s="2">
        <v>-176.3203</v>
      </c>
      <c r="S68" s="2">
        <v>16.498149999999999</v>
      </c>
      <c r="T68" s="2">
        <v>356.32029999999997</v>
      </c>
      <c r="U68" s="2">
        <v>-1.836827</v>
      </c>
      <c r="V68" s="2">
        <v>-0.1181296</v>
      </c>
      <c r="W68" s="2">
        <v>-0.3379124</v>
      </c>
      <c r="X68" s="2">
        <v>3.7634259999999999</v>
      </c>
      <c r="Y68" s="2">
        <v>180</v>
      </c>
      <c r="Z68" s="2">
        <v>17999</v>
      </c>
      <c r="AA68" s="2">
        <v>0</v>
      </c>
      <c r="AB68" s="2">
        <v>0</v>
      </c>
      <c r="AC68" s="2">
        <v>0</v>
      </c>
      <c r="AD68" s="2">
        <v>0</v>
      </c>
      <c r="AE68" s="2">
        <v>1</v>
      </c>
      <c r="AF68" s="2">
        <v>0</v>
      </c>
      <c r="AG68" s="2">
        <v>-5.296111E-3</v>
      </c>
      <c r="AH68" s="2">
        <v>90.632909999999995</v>
      </c>
      <c r="AI68" s="2">
        <v>-101.60290000000001</v>
      </c>
      <c r="AJ68" s="2">
        <v>0.99017409999999995</v>
      </c>
      <c r="AK68" s="2">
        <v>0.58523760000000002</v>
      </c>
      <c r="AL68" s="2">
        <v>-2.268833E-2</v>
      </c>
      <c r="AM68" s="2">
        <v>0.1801133</v>
      </c>
      <c r="AN68" s="2">
        <v>0.22722149999999999</v>
      </c>
      <c r="AO68" s="2">
        <v>9.0092060000000002E-2</v>
      </c>
      <c r="AP68" s="2">
        <v>-2.2214379999999999E-2</v>
      </c>
      <c r="AQ68" s="2">
        <v>3.8198450000000002E-2</v>
      </c>
      <c r="AR68" s="2">
        <v>0.48623050000000001</v>
      </c>
      <c r="AS68" s="2">
        <v>-0.1793284</v>
      </c>
      <c r="AT68" s="2">
        <v>5.2471110000000001E-2</v>
      </c>
      <c r="AU68" s="2">
        <v>-8.0803330000000007E-2</v>
      </c>
      <c r="AV68" s="2">
        <v>758.00279999999998</v>
      </c>
      <c r="AW68" s="2">
        <v>4.3082719999999997</v>
      </c>
      <c r="AX68" s="2">
        <v>99.395849999999996</v>
      </c>
      <c r="AY68" s="2">
        <v>3.2731059999999998</v>
      </c>
      <c r="AZ68" s="2">
        <v>1.251565</v>
      </c>
      <c r="BA68" s="2">
        <v>0.1801133</v>
      </c>
      <c r="BB68" s="2">
        <v>93.204220000000007</v>
      </c>
      <c r="BC68" s="2">
        <v>3.7401240000000002E-2</v>
      </c>
      <c r="BD68" s="2">
        <v>-0.2228106</v>
      </c>
      <c r="BE68" s="2">
        <v>0.5186904</v>
      </c>
      <c r="BF68" s="2">
        <v>-3.0899969999999999</v>
      </c>
      <c r="BG68" s="2">
        <v>0</v>
      </c>
      <c r="BH68" s="2">
        <v>0</v>
      </c>
      <c r="BI68" s="2">
        <v>63</v>
      </c>
      <c r="BJ68" s="2">
        <v>0</v>
      </c>
      <c r="BK68" s="2">
        <v>3.1113770000000001</v>
      </c>
      <c r="BL68" s="2">
        <v>0.44699949999999999</v>
      </c>
      <c r="BM68" s="2">
        <v>0.76351999999999998</v>
      </c>
      <c r="BN68" s="2">
        <v>3.502948</v>
      </c>
      <c r="BO68" s="2">
        <v>58.54457</v>
      </c>
      <c r="BP68" s="2">
        <v>1.25204</v>
      </c>
      <c r="BQ68" s="2">
        <v>-1672.287</v>
      </c>
      <c r="BR68" s="2">
        <v>-0.75694810000000001</v>
      </c>
      <c r="BS68" s="2">
        <v>-663.12670000000003</v>
      </c>
      <c r="BT68" s="2">
        <v>501.79860000000002</v>
      </c>
      <c r="BU68" s="2">
        <v>33747.21</v>
      </c>
      <c r="BV68" s="2">
        <v>34254.58</v>
      </c>
      <c r="BW68" s="2">
        <v>874.65170000000001</v>
      </c>
      <c r="BX68" s="2">
        <v>563.28330000000005</v>
      </c>
      <c r="BY68" s="2">
        <v>1070.645</v>
      </c>
      <c r="BZ68" s="2">
        <v>179.62780000000001</v>
      </c>
      <c r="CA68" s="2" t="s">
        <v>94</v>
      </c>
      <c r="CB68" s="2" t="s">
        <v>94</v>
      </c>
      <c r="CC68" s="2">
        <v>180.91489999999999</v>
      </c>
      <c r="CD68" s="2">
        <v>184.18039999999999</v>
      </c>
      <c r="CE68" s="2" t="s">
        <v>94</v>
      </c>
      <c r="CF68" s="2" t="s">
        <v>94</v>
      </c>
      <c r="CG68" s="2" t="s">
        <v>94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-6.8740800000000002</v>
      </c>
      <c r="CN68" s="2">
        <v>4.1493760000000002</v>
      </c>
      <c r="CO68" s="2">
        <v>11.106780000000001</v>
      </c>
      <c r="CP68" s="2">
        <v>600</v>
      </c>
      <c r="CQ68" s="2">
        <v>398.33632729999999</v>
      </c>
      <c r="CR68" s="4">
        <f t="shared" si="1"/>
        <v>5.9833865344468613</v>
      </c>
    </row>
    <row r="69" spans="1:96" x14ac:dyDescent="0.25">
      <c r="A69" s="3">
        <v>41731.333333333336</v>
      </c>
      <c r="B69" s="2">
        <v>2965</v>
      </c>
      <c r="C69" s="2">
        <v>-15.07878</v>
      </c>
      <c r="D69" s="2">
        <v>5.1055129999999997E-2</v>
      </c>
      <c r="E69" s="2">
        <v>0.20174059999999999</v>
      </c>
      <c r="F69" s="2">
        <v>0.21238170000000001</v>
      </c>
      <c r="G69" s="2">
        <v>-1.129283E-2</v>
      </c>
      <c r="H69" s="2">
        <v>1.816657E-2</v>
      </c>
      <c r="I69" s="2">
        <v>-1.196437E-2</v>
      </c>
      <c r="J69" s="2">
        <v>0.42848219999999998</v>
      </c>
      <c r="K69" s="2">
        <v>1.327236E-2</v>
      </c>
      <c r="L69" s="2">
        <v>2.8136419999999999E-2</v>
      </c>
      <c r="M69" s="2">
        <v>0.36122379999999998</v>
      </c>
      <c r="N69" s="2">
        <v>-2.9406999999999999E-2</v>
      </c>
      <c r="O69" s="2">
        <v>0.2353307</v>
      </c>
      <c r="P69" s="2">
        <v>1.576913</v>
      </c>
      <c r="Q69" s="2">
        <v>1.5309189999999999</v>
      </c>
      <c r="R69" s="2">
        <v>-175.16309999999999</v>
      </c>
      <c r="S69" s="2">
        <v>13.833399999999999</v>
      </c>
      <c r="T69" s="2">
        <v>355.16309999999999</v>
      </c>
      <c r="U69" s="2">
        <v>-1.5254650000000001</v>
      </c>
      <c r="V69" s="2">
        <v>-0.12908610000000001</v>
      </c>
      <c r="W69" s="2">
        <v>-0.25817800000000002</v>
      </c>
      <c r="X69" s="2">
        <v>3.2154739999999999</v>
      </c>
      <c r="Y69" s="2">
        <v>180</v>
      </c>
      <c r="Z69" s="2">
        <v>18000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-4.7558349999999999E-2</v>
      </c>
      <c r="AH69" s="2">
        <v>13.11903</v>
      </c>
      <c r="AI69" s="2">
        <v>-15.81433</v>
      </c>
      <c r="AJ69" s="2">
        <v>0.59471589999999996</v>
      </c>
      <c r="AK69" s="2">
        <v>-1.6259530000000001E-2</v>
      </c>
      <c r="AL69" s="2">
        <v>2.102126E-2</v>
      </c>
      <c r="AM69" s="2">
        <v>-1.8213590000000002E-2</v>
      </c>
      <c r="AN69" s="2">
        <v>9.5713259999999994E-2</v>
      </c>
      <c r="AO69" s="2">
        <v>1.019171E-2</v>
      </c>
      <c r="AP69" s="2">
        <v>-5.579896E-3</v>
      </c>
      <c r="AQ69" s="2">
        <v>5.5540729999999996E-3</v>
      </c>
      <c r="AR69" s="2">
        <v>0.2212122</v>
      </c>
      <c r="AS69" s="2">
        <v>-1.2408529999999999E-2</v>
      </c>
      <c r="AT69" s="2">
        <v>1.873006E-2</v>
      </c>
      <c r="AU69" s="2">
        <v>-1.2548E-2</v>
      </c>
      <c r="AV69" s="2">
        <v>760.23689999999999</v>
      </c>
      <c r="AW69" s="2">
        <v>4.5965100000000003</v>
      </c>
      <c r="AX69" s="2">
        <v>99.429760000000002</v>
      </c>
      <c r="AY69" s="2">
        <v>2.6945779999999999</v>
      </c>
      <c r="AZ69" s="2">
        <v>1.2544489999999999</v>
      </c>
      <c r="BA69" s="2">
        <v>-1.8213590000000002E-2</v>
      </c>
      <c r="BB69" s="2">
        <v>13.55194</v>
      </c>
      <c r="BC69" s="2">
        <v>5.442863E-3</v>
      </c>
      <c r="BD69" s="2">
        <v>-3.478763E-2</v>
      </c>
      <c r="BE69" s="2">
        <v>8.0296489999999998E-2</v>
      </c>
      <c r="BF69" s="2">
        <v>-0.51320860000000001</v>
      </c>
      <c r="BG69" s="2">
        <v>0</v>
      </c>
      <c r="BH69" s="2">
        <v>0</v>
      </c>
      <c r="BI69" s="2">
        <v>63</v>
      </c>
      <c r="BJ69" s="2">
        <v>0</v>
      </c>
      <c r="BK69" s="2">
        <v>2.5173209999999999</v>
      </c>
      <c r="BL69" s="2">
        <v>0.47900759999999998</v>
      </c>
      <c r="BM69" s="2">
        <v>0.73196669999999997</v>
      </c>
      <c r="BN69" s="2">
        <v>3.7618710000000002</v>
      </c>
      <c r="BO69" s="2">
        <v>65.44117</v>
      </c>
      <c r="BP69" s="2">
        <v>1.2553380000000001</v>
      </c>
      <c r="BQ69" s="2">
        <v>-1663.09</v>
      </c>
      <c r="BR69" s="2">
        <v>-0.80414339999999995</v>
      </c>
      <c r="BS69" s="2">
        <v>-649.30200000000002</v>
      </c>
      <c r="BT69" s="2">
        <v>522.03</v>
      </c>
      <c r="BU69" s="2">
        <v>33884.129999999997</v>
      </c>
      <c r="BV69" s="2">
        <v>34375.89</v>
      </c>
      <c r="BW69" s="2">
        <v>875.2885</v>
      </c>
      <c r="BX69" s="2">
        <v>603.37180000000001</v>
      </c>
      <c r="BY69" s="2">
        <v>1095.1300000000001</v>
      </c>
      <c r="BZ69" s="2">
        <v>292.09070000000003</v>
      </c>
      <c r="CA69" s="2" t="s">
        <v>94</v>
      </c>
      <c r="CB69" s="2" t="s">
        <v>94</v>
      </c>
      <c r="CC69" s="2">
        <v>180.977</v>
      </c>
      <c r="CD69" s="2">
        <v>184.15129999999999</v>
      </c>
      <c r="CE69" s="2" t="s">
        <v>94</v>
      </c>
      <c r="CF69" s="2" t="s">
        <v>94</v>
      </c>
      <c r="CG69" s="2" t="s">
        <v>94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-6.679297</v>
      </c>
      <c r="CN69" s="2">
        <v>4.2796810000000001</v>
      </c>
      <c r="CO69" s="2">
        <v>11.16771</v>
      </c>
      <c r="CP69" s="2">
        <v>600</v>
      </c>
      <c r="CQ69" s="2">
        <v>398.5382601</v>
      </c>
      <c r="CR69" s="4">
        <f t="shared" si="1"/>
        <v>5.7484777184068987</v>
      </c>
    </row>
    <row r="70" spans="1:96" x14ac:dyDescent="0.25">
      <c r="A70" s="3">
        <v>41731.354166666664</v>
      </c>
      <c r="B70" s="2">
        <v>2966</v>
      </c>
      <c r="C70" s="2">
        <v>17.65448</v>
      </c>
      <c r="D70" s="2">
        <v>9.6428330000000007E-2</v>
      </c>
      <c r="E70" s="2">
        <v>0.27737679999999998</v>
      </c>
      <c r="F70" s="2">
        <v>0.18663160000000001</v>
      </c>
      <c r="G70" s="2">
        <v>1.0598689999999999E-2</v>
      </c>
      <c r="H70" s="2">
        <v>2.6979650000000001E-2</v>
      </c>
      <c r="I70" s="2">
        <v>1.4020609999999999E-2</v>
      </c>
      <c r="J70" s="2">
        <v>0.58597410000000005</v>
      </c>
      <c r="K70" s="2">
        <v>-2.143741E-2</v>
      </c>
      <c r="L70" s="2">
        <v>7.5861040000000005E-2</v>
      </c>
      <c r="M70" s="2">
        <v>0.44048409999999999</v>
      </c>
      <c r="N70" s="2">
        <v>1.282731E-2</v>
      </c>
      <c r="O70" s="2">
        <v>0.33962550000000002</v>
      </c>
      <c r="P70" s="2">
        <v>1.095286</v>
      </c>
      <c r="Q70" s="2">
        <v>0.95808800000000005</v>
      </c>
      <c r="R70" s="2">
        <v>166.1454</v>
      </c>
      <c r="S70" s="2">
        <v>28.6678</v>
      </c>
      <c r="T70" s="2">
        <v>13.854609999999999</v>
      </c>
      <c r="U70" s="2">
        <v>-0.93021509999999996</v>
      </c>
      <c r="V70" s="2">
        <v>0.2294224</v>
      </c>
      <c r="W70" s="2">
        <v>-0.1401017</v>
      </c>
      <c r="X70" s="2">
        <v>3.4957199999999999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-1.6598140000000001E-2</v>
      </c>
      <c r="AH70" s="2">
        <v>-18.53838</v>
      </c>
      <c r="AI70" s="2">
        <v>18.700880000000002</v>
      </c>
      <c r="AJ70" s="2">
        <v>0.94352009999999997</v>
      </c>
      <c r="AK70" s="2">
        <v>2.7201090000000001E-2</v>
      </c>
      <c r="AL70" s="2">
        <v>-0.1033058</v>
      </c>
      <c r="AM70" s="2">
        <v>-5.0100060000000002E-2</v>
      </c>
      <c r="AN70" s="2">
        <v>0.1044983</v>
      </c>
      <c r="AO70" s="2">
        <v>-5.2470709999999999E-3</v>
      </c>
      <c r="AP70" s="2">
        <v>-1.502795E-2</v>
      </c>
      <c r="AQ70" s="2">
        <v>-7.7896010000000002E-3</v>
      </c>
      <c r="AR70" s="2">
        <v>0.196965</v>
      </c>
      <c r="AS70" s="2">
        <v>1.1147590000000001E-2</v>
      </c>
      <c r="AT70" s="2">
        <v>2.858691E-2</v>
      </c>
      <c r="AU70" s="2">
        <v>1.4851629999999999E-2</v>
      </c>
      <c r="AV70" s="2">
        <v>760.80259999999998</v>
      </c>
      <c r="AW70" s="2">
        <v>4.3579499999999998</v>
      </c>
      <c r="AX70" s="2">
        <v>99.439830000000001</v>
      </c>
      <c r="AY70" s="2">
        <v>3.0008599999999999</v>
      </c>
      <c r="AZ70" s="2">
        <v>1.2533270000000001</v>
      </c>
      <c r="BA70" s="2">
        <v>-5.0100060000000002E-2</v>
      </c>
      <c r="BB70" s="2">
        <v>-19.006630000000001</v>
      </c>
      <c r="BC70" s="2">
        <v>-7.6447080000000001E-3</v>
      </c>
      <c r="BD70" s="2">
        <v>4.1146629999999997E-2</v>
      </c>
      <c r="BE70" s="2">
        <v>-0.1068467</v>
      </c>
      <c r="BF70" s="2">
        <v>0.57508809999999999</v>
      </c>
      <c r="BG70" s="2">
        <v>0</v>
      </c>
      <c r="BH70" s="2">
        <v>0</v>
      </c>
      <c r="BI70" s="2">
        <v>63</v>
      </c>
      <c r="BJ70" s="2">
        <v>0</v>
      </c>
      <c r="BK70" s="2">
        <v>2.7424029999999999</v>
      </c>
      <c r="BL70" s="2">
        <v>0.45494859999999998</v>
      </c>
      <c r="BM70" s="2">
        <v>0.74380000000000002</v>
      </c>
      <c r="BN70" s="2">
        <v>3.5700099999999999</v>
      </c>
      <c r="BO70" s="2">
        <v>61.16545</v>
      </c>
      <c r="BP70" s="2">
        <v>1.254858</v>
      </c>
      <c r="BQ70" s="2">
        <v>-1644.346</v>
      </c>
      <c r="BR70" s="2">
        <v>-0.78585280000000002</v>
      </c>
      <c r="BS70" s="2">
        <v>-661.01130000000001</v>
      </c>
      <c r="BT70" s="2">
        <v>519.2432</v>
      </c>
      <c r="BU70" s="2">
        <v>33834.300000000003</v>
      </c>
      <c r="BV70" s="2">
        <v>34298.39</v>
      </c>
      <c r="BW70" s="2">
        <v>874.87940000000003</v>
      </c>
      <c r="BX70" s="2">
        <v>615.77089999999998</v>
      </c>
      <c r="BY70" s="2">
        <v>1079.8630000000001</v>
      </c>
      <c r="BZ70" s="2">
        <v>422.6696</v>
      </c>
      <c r="CA70" s="2" t="s">
        <v>94</v>
      </c>
      <c r="CB70" s="2" t="s">
        <v>94</v>
      </c>
      <c r="CC70" s="2">
        <v>180.90219999999999</v>
      </c>
      <c r="CD70" s="2">
        <v>184.16130000000001</v>
      </c>
      <c r="CE70" s="2" t="s">
        <v>94</v>
      </c>
      <c r="CF70" s="2" t="s">
        <v>94</v>
      </c>
      <c r="CG70" s="2" t="s">
        <v>94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-6.7249109999999996</v>
      </c>
      <c r="CN70" s="2">
        <v>4.5366999999999997</v>
      </c>
      <c r="CO70" s="2">
        <v>11.26102</v>
      </c>
      <c r="CP70" s="2">
        <v>600</v>
      </c>
      <c r="CQ70" s="2">
        <v>399.23722600000002</v>
      </c>
      <c r="CR70" s="4">
        <f t="shared" si="1"/>
        <v>5.8366445595080974</v>
      </c>
    </row>
    <row r="71" spans="1:96" x14ac:dyDescent="0.25">
      <c r="A71" s="3">
        <v>41731.375</v>
      </c>
      <c r="B71" s="2">
        <v>2967</v>
      </c>
      <c r="C71" s="2">
        <v>-4.9761030000000002</v>
      </c>
      <c r="D71" s="2">
        <v>7.4721620000000002E-2</v>
      </c>
      <c r="E71" s="2">
        <v>0.24430489999999999</v>
      </c>
      <c r="F71" s="2">
        <v>0.1040654</v>
      </c>
      <c r="G71" s="2">
        <v>-2.1313080000000002E-2</v>
      </c>
      <c r="H71" s="2">
        <v>5.227247E-3</v>
      </c>
      <c r="I71" s="2">
        <v>-3.9562520000000004E-3</v>
      </c>
      <c r="J71" s="2">
        <v>0.56272160000000004</v>
      </c>
      <c r="K71" s="2">
        <v>-5.8102380000000002E-2</v>
      </c>
      <c r="L71" s="2">
        <v>5.9359809999999999E-2</v>
      </c>
      <c r="M71" s="2">
        <v>0.39519710000000002</v>
      </c>
      <c r="N71" s="2">
        <v>-6.2207060000000003E-3</v>
      </c>
      <c r="O71" s="2">
        <v>0.30426789999999998</v>
      </c>
      <c r="P71" s="2">
        <v>0.71563149999999998</v>
      </c>
      <c r="Q71" s="2">
        <v>0.47188039999999998</v>
      </c>
      <c r="R71" s="2">
        <v>162.50839999999999</v>
      </c>
      <c r="S71" s="2">
        <v>47.273049999999998</v>
      </c>
      <c r="T71" s="2">
        <v>17.491579999999999</v>
      </c>
      <c r="U71" s="2">
        <v>-0.45005889999999998</v>
      </c>
      <c r="V71" s="2">
        <v>0.14183109999999999</v>
      </c>
      <c r="W71" s="2">
        <v>1.6524250000000001E-2</v>
      </c>
      <c r="X71" s="2">
        <v>3.7842530000000001</v>
      </c>
      <c r="Y71" s="2">
        <v>180</v>
      </c>
      <c r="Z71" s="2">
        <v>18000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2.9147530000000001E-2</v>
      </c>
      <c r="AH71" s="2">
        <v>1.509592</v>
      </c>
      <c r="AI71" s="2">
        <v>-5.060962</v>
      </c>
      <c r="AJ71" s="2">
        <v>1.007314</v>
      </c>
      <c r="AK71" s="2">
        <v>0.17508889999999999</v>
      </c>
      <c r="AL71" s="2">
        <v>9.5649059999999998E-3</v>
      </c>
      <c r="AM71" s="2">
        <v>3.9597189999999997E-2</v>
      </c>
      <c r="AN71" s="2">
        <v>2.2525389999999999E-2</v>
      </c>
      <c r="AO71" s="2">
        <v>2.4553660000000001E-3</v>
      </c>
      <c r="AP71" s="5">
        <v>-4.3099999999999997E-5</v>
      </c>
      <c r="AQ71" s="2">
        <v>6.7640599999999995E-4</v>
      </c>
      <c r="AR71" s="2">
        <v>0.1040244</v>
      </c>
      <c r="AS71" s="2">
        <v>-2.1531120000000001E-2</v>
      </c>
      <c r="AT71" s="2">
        <v>5.2126689999999996E-3</v>
      </c>
      <c r="AU71" s="2">
        <v>-4.0237190000000003E-3</v>
      </c>
      <c r="AV71" s="2">
        <v>759.42100000000005</v>
      </c>
      <c r="AW71" s="2">
        <v>4.1948379999999998</v>
      </c>
      <c r="AX71" s="2">
        <v>99.431809999999999</v>
      </c>
      <c r="AY71" s="2">
        <v>3.3068369999999998</v>
      </c>
      <c r="AZ71" s="2">
        <v>1.2519359999999999</v>
      </c>
      <c r="BA71" s="2">
        <v>3.9597189999999997E-2</v>
      </c>
      <c r="BB71" s="2">
        <v>1.6504319999999999</v>
      </c>
      <c r="BC71" s="2">
        <v>6.6327200000000002E-4</v>
      </c>
      <c r="BD71" s="2">
        <v>-1.111294E-2</v>
      </c>
      <c r="BE71" s="2">
        <v>8.9395129999999996E-3</v>
      </c>
      <c r="BF71" s="2">
        <v>-0.1497791</v>
      </c>
      <c r="BG71" s="2">
        <v>0</v>
      </c>
      <c r="BH71" s="2">
        <v>0</v>
      </c>
      <c r="BI71" s="2">
        <v>63</v>
      </c>
      <c r="BJ71" s="2">
        <v>0</v>
      </c>
      <c r="BK71" s="2">
        <v>3.0031110000000001</v>
      </c>
      <c r="BL71" s="2">
        <v>0.43439919999999999</v>
      </c>
      <c r="BM71" s="2">
        <v>0.75767819999999997</v>
      </c>
      <c r="BN71" s="2">
        <v>3.4055390000000001</v>
      </c>
      <c r="BO71" s="2">
        <v>57.332940000000001</v>
      </c>
      <c r="BP71" s="2">
        <v>1.2538990000000001</v>
      </c>
      <c r="BQ71" s="2">
        <v>-1628.443</v>
      </c>
      <c r="BR71" s="2">
        <v>-0.7647448</v>
      </c>
      <c r="BS71" s="2">
        <v>-678.19770000000005</v>
      </c>
      <c r="BT71" s="2">
        <v>518.45079999999996</v>
      </c>
      <c r="BU71" s="2">
        <v>33858.89</v>
      </c>
      <c r="BV71" s="2">
        <v>34290.69</v>
      </c>
      <c r="BW71" s="2">
        <v>874.94929999999999</v>
      </c>
      <c r="BX71" s="2">
        <v>629.76859999999999</v>
      </c>
      <c r="BY71" s="2">
        <v>1061.5630000000001</v>
      </c>
      <c r="BZ71" s="2">
        <v>534.87120000000004</v>
      </c>
      <c r="CA71" s="2" t="s">
        <v>94</v>
      </c>
      <c r="CB71" s="2" t="s">
        <v>94</v>
      </c>
      <c r="CC71" s="2">
        <v>180.75200000000001</v>
      </c>
      <c r="CD71" s="2">
        <v>184.1523</v>
      </c>
      <c r="CE71" s="2" t="s">
        <v>94</v>
      </c>
      <c r="CF71" s="2" t="s">
        <v>94</v>
      </c>
      <c r="CG71" s="2" t="s">
        <v>94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-6.8407879999999999</v>
      </c>
      <c r="CN71" s="2">
        <v>4.8643460000000003</v>
      </c>
      <c r="CO71" s="2">
        <v>11.376810000000001</v>
      </c>
      <c r="CP71" s="2">
        <v>600</v>
      </c>
      <c r="CQ71" s="2">
        <v>398.98595349999999</v>
      </c>
      <c r="CR71" s="4">
        <f t="shared" si="1"/>
        <v>5.9399346364191397</v>
      </c>
    </row>
    <row r="72" spans="1:96" x14ac:dyDescent="0.25">
      <c r="A72" s="3">
        <v>41731.395833333336</v>
      </c>
      <c r="B72" s="2">
        <v>2968</v>
      </c>
      <c r="C72" s="2">
        <v>-4.6217269999999999</v>
      </c>
      <c r="D72" s="2">
        <v>1.6736460000000002E-2</v>
      </c>
      <c r="E72" s="2">
        <v>0.11564439999999999</v>
      </c>
      <c r="F72" s="2">
        <v>0.2057282</v>
      </c>
      <c r="G72" s="2">
        <v>-1.3044470000000001E-2</v>
      </c>
      <c r="H72" s="2">
        <v>5.3879940000000001E-3</v>
      </c>
      <c r="I72" s="2">
        <v>-3.6759259999999999E-3</v>
      </c>
      <c r="J72" s="2">
        <v>0.38983060000000003</v>
      </c>
      <c r="K72" s="2">
        <v>-4.575659E-2</v>
      </c>
      <c r="L72" s="2">
        <v>1.27864E-2</v>
      </c>
      <c r="M72" s="2">
        <v>0.30397970000000002</v>
      </c>
      <c r="N72" s="2">
        <v>-3.9194520000000004E-3</v>
      </c>
      <c r="O72" s="2">
        <v>0.2128302</v>
      </c>
      <c r="P72" s="2">
        <v>0.43093880000000001</v>
      </c>
      <c r="Q72" s="2">
        <v>0.1920983</v>
      </c>
      <c r="R72" s="2">
        <v>149.47649999999999</v>
      </c>
      <c r="S72" s="2">
        <v>60.301929999999999</v>
      </c>
      <c r="T72" s="2">
        <v>30.523499999999999</v>
      </c>
      <c r="U72" s="2">
        <v>-0.16547729999999999</v>
      </c>
      <c r="V72" s="2">
        <v>9.7565260000000001E-2</v>
      </c>
      <c r="W72" s="2">
        <v>0.10386620000000001</v>
      </c>
      <c r="X72" s="2">
        <v>3.9244340000000002</v>
      </c>
      <c r="Y72" s="2">
        <v>180</v>
      </c>
      <c r="Z72" s="2">
        <v>18000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-2.851091E-2</v>
      </c>
      <c r="AH72" s="2">
        <v>0.1483497</v>
      </c>
      <c r="AI72" s="2">
        <v>-4.622471</v>
      </c>
      <c r="AJ72" s="2">
        <v>0.51563789999999998</v>
      </c>
      <c r="AK72" s="2">
        <v>-3.1225160000000001E-3</v>
      </c>
      <c r="AL72" s="2">
        <v>7.14213E-4</v>
      </c>
      <c r="AM72" s="2">
        <v>-1.8453779999999999E-2</v>
      </c>
      <c r="AN72" s="2">
        <v>1.9397930000000001E-2</v>
      </c>
      <c r="AO72" s="2">
        <v>1.000145E-3</v>
      </c>
      <c r="AP72" s="2">
        <v>-6.0033199999999997E-4</v>
      </c>
      <c r="AQ72" s="2">
        <v>1.1707200000000001E-4</v>
      </c>
      <c r="AR72" s="2">
        <v>0.2035923</v>
      </c>
      <c r="AS72" s="2">
        <v>-1.311111E-2</v>
      </c>
      <c r="AT72" s="2">
        <v>5.4358690000000003E-3</v>
      </c>
      <c r="AU72" s="2">
        <v>-3.6765190000000001E-3</v>
      </c>
      <c r="AV72" s="2">
        <v>761.08339999999998</v>
      </c>
      <c r="AW72" s="2">
        <v>4.2585040000000003</v>
      </c>
      <c r="AX72" s="2">
        <v>99.444180000000003</v>
      </c>
      <c r="AY72" s="2">
        <v>3.4393530000000001</v>
      </c>
      <c r="AZ72" s="2">
        <v>1.2514510000000001</v>
      </c>
      <c r="BA72" s="2">
        <v>-1.8453779999999999E-2</v>
      </c>
      <c r="BB72" s="2">
        <v>0.2856554</v>
      </c>
      <c r="BC72" s="2">
        <v>1.1510000000000001E-4</v>
      </c>
      <c r="BD72" s="2">
        <v>-1.0172230000000001E-2</v>
      </c>
      <c r="BE72" s="2">
        <v>1.5714170000000001E-3</v>
      </c>
      <c r="BF72" s="2">
        <v>-0.1388771</v>
      </c>
      <c r="BG72" s="2">
        <v>0</v>
      </c>
      <c r="BH72" s="2">
        <v>0</v>
      </c>
      <c r="BI72" s="2">
        <v>63</v>
      </c>
      <c r="BJ72" s="2">
        <v>0</v>
      </c>
      <c r="BK72" s="2">
        <v>2.9527760000000001</v>
      </c>
      <c r="BL72" s="2">
        <v>0.43971480000000002</v>
      </c>
      <c r="BM72" s="2">
        <v>0.75495230000000002</v>
      </c>
      <c r="BN72" s="2">
        <v>3.4478390000000001</v>
      </c>
      <c r="BO72" s="2">
        <v>58.244050000000001</v>
      </c>
      <c r="BP72" s="2">
        <v>1.2540009999999999</v>
      </c>
      <c r="BQ72" s="2">
        <v>-1591.009</v>
      </c>
      <c r="BR72" s="2">
        <v>-0.82018570000000002</v>
      </c>
      <c r="BS72" s="2">
        <v>-666.2346</v>
      </c>
      <c r="BT72" s="2">
        <v>546.25459999999998</v>
      </c>
      <c r="BU72" s="2">
        <v>33906.42</v>
      </c>
      <c r="BV72" s="2">
        <v>34284.94</v>
      </c>
      <c r="BW72" s="2">
        <v>874.80319999999995</v>
      </c>
      <c r="BX72" s="2">
        <v>699.44650000000001</v>
      </c>
      <c r="BY72" s="2">
        <v>1077.9670000000001</v>
      </c>
      <c r="BZ72" s="2">
        <v>634.35670000000005</v>
      </c>
      <c r="CA72" s="2" t="s">
        <v>94</v>
      </c>
      <c r="CB72" s="2" t="s">
        <v>94</v>
      </c>
      <c r="CC72" s="2">
        <v>180.65950000000001</v>
      </c>
      <c r="CD72" s="2">
        <v>184.14500000000001</v>
      </c>
      <c r="CE72" s="2" t="s">
        <v>94</v>
      </c>
      <c r="CF72" s="2" t="s">
        <v>94</v>
      </c>
      <c r="CG72" s="2" t="s">
        <v>94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-6.5653059999999996</v>
      </c>
      <c r="CN72" s="2">
        <v>5.2583289999999998</v>
      </c>
      <c r="CO72" s="2">
        <v>11.50201</v>
      </c>
      <c r="CP72" s="2">
        <v>600</v>
      </c>
      <c r="CQ72" s="2">
        <v>400.00125270000001</v>
      </c>
      <c r="CR72" s="4">
        <f t="shared" si="1"/>
        <v>5.9196435103354803</v>
      </c>
    </row>
    <row r="73" spans="1:96" x14ac:dyDescent="0.25">
      <c r="A73" s="3">
        <v>41731.416666666664</v>
      </c>
      <c r="B73" s="2">
        <v>2969</v>
      </c>
      <c r="C73" s="2">
        <v>-12.32085</v>
      </c>
      <c r="D73" s="2">
        <v>1.4252559999999999E-2</v>
      </c>
      <c r="E73" s="2">
        <v>0.10675469999999999</v>
      </c>
      <c r="F73" s="2">
        <v>0.38100580000000001</v>
      </c>
      <c r="G73" s="2">
        <v>-2.7384800000000001E-2</v>
      </c>
      <c r="H73" s="2">
        <v>5.1987250000000004E-3</v>
      </c>
      <c r="I73" s="2">
        <v>-9.8061410000000009E-3</v>
      </c>
      <c r="J73" s="2">
        <v>0.30548799999999998</v>
      </c>
      <c r="K73" s="2">
        <v>-3.0177099999999998E-2</v>
      </c>
      <c r="L73" s="2">
        <v>1.118708E-2</v>
      </c>
      <c r="M73" s="2">
        <v>0.29303119999999999</v>
      </c>
      <c r="N73" s="2">
        <v>-2.17504E-3</v>
      </c>
      <c r="O73" s="2">
        <v>0.20132729999999999</v>
      </c>
      <c r="P73" s="2">
        <v>0.36006969999999999</v>
      </c>
      <c r="Q73" s="2">
        <v>0.13522190000000001</v>
      </c>
      <c r="R73" s="2">
        <v>147.35659999999999</v>
      </c>
      <c r="S73" s="2">
        <v>64.008269999999996</v>
      </c>
      <c r="T73" s="2">
        <v>32.643430000000002</v>
      </c>
      <c r="U73" s="2">
        <v>-0.1138628</v>
      </c>
      <c r="V73" s="2">
        <v>7.2939619999999997E-2</v>
      </c>
      <c r="W73" s="2">
        <v>0.11482299999999999</v>
      </c>
      <c r="X73" s="2">
        <v>4.1776939999999998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-1.750341E-2</v>
      </c>
      <c r="AH73" s="2">
        <v>-7.7393890000000007E-2</v>
      </c>
      <c r="AI73" s="2">
        <v>-12.295120000000001</v>
      </c>
      <c r="AJ73" s="2">
        <v>1.5338830000000001</v>
      </c>
      <c r="AK73" s="2">
        <v>5.6021899999999999E-2</v>
      </c>
      <c r="AL73" s="2">
        <v>2.0113410000000002E-2</v>
      </c>
      <c r="AM73" s="2">
        <v>9.3990419999999998E-3</v>
      </c>
      <c r="AN73" s="2">
        <v>1.556984E-2</v>
      </c>
      <c r="AO73" s="5">
        <v>-3.3300000000000003E-5</v>
      </c>
      <c r="AP73" s="2">
        <v>4.1984699999999999E-4</v>
      </c>
      <c r="AQ73" s="2">
        <v>1.20326E-4</v>
      </c>
      <c r="AR73" s="2">
        <v>0.38025589999999998</v>
      </c>
      <c r="AS73" s="2">
        <v>-2.7286080000000001E-2</v>
      </c>
      <c r="AT73" s="2">
        <v>5.1323660000000002E-3</v>
      </c>
      <c r="AU73" s="2">
        <v>-9.785663E-3</v>
      </c>
      <c r="AV73" s="2">
        <v>760.19650000000001</v>
      </c>
      <c r="AW73" s="2">
        <v>4.2964039999999999</v>
      </c>
      <c r="AX73" s="2">
        <v>99.467830000000006</v>
      </c>
      <c r="AY73" s="2">
        <v>3.6875279999999999</v>
      </c>
      <c r="AZ73" s="2">
        <v>1.250602</v>
      </c>
      <c r="BA73" s="2">
        <v>9.3990419999999998E-3</v>
      </c>
      <c r="BB73" s="2">
        <v>0.29359499999999999</v>
      </c>
      <c r="BC73" s="2">
        <v>1.1824600000000001E-4</v>
      </c>
      <c r="BD73" s="2">
        <v>-2.7020700000000002E-2</v>
      </c>
      <c r="BE73" s="2">
        <v>1.6306269999999999E-3</v>
      </c>
      <c r="BF73" s="2">
        <v>-0.37261949999999999</v>
      </c>
      <c r="BG73" s="2">
        <v>0</v>
      </c>
      <c r="BH73" s="2">
        <v>0</v>
      </c>
      <c r="BI73" s="2">
        <v>63</v>
      </c>
      <c r="BJ73" s="2">
        <v>0</v>
      </c>
      <c r="BK73" s="2">
        <v>3.2157249999999999</v>
      </c>
      <c r="BL73" s="2">
        <v>0.44678659999999998</v>
      </c>
      <c r="BM73" s="2">
        <v>0.76932049999999996</v>
      </c>
      <c r="BN73" s="2">
        <v>3.4999570000000002</v>
      </c>
      <c r="BO73" s="2">
        <v>58.075470000000003</v>
      </c>
      <c r="BP73" s="2">
        <v>1.2529300000000001</v>
      </c>
      <c r="BQ73" s="2">
        <v>-1547.192</v>
      </c>
      <c r="BR73" s="2">
        <v>-0.83247629999999995</v>
      </c>
      <c r="BS73" s="2">
        <v>-674.89329999999995</v>
      </c>
      <c r="BT73" s="2">
        <v>561.71939999999995</v>
      </c>
      <c r="BU73" s="2">
        <v>33923.21</v>
      </c>
      <c r="BV73" s="2">
        <v>34233.79</v>
      </c>
      <c r="BW73" s="2">
        <v>874.51890000000003</v>
      </c>
      <c r="BX73" s="2">
        <v>759.40170000000001</v>
      </c>
      <c r="BY73" s="2">
        <v>1069.981</v>
      </c>
      <c r="BZ73" s="2">
        <v>813.92349999999999</v>
      </c>
      <c r="CA73" s="2" t="s">
        <v>94</v>
      </c>
      <c r="CB73" s="2" t="s">
        <v>94</v>
      </c>
      <c r="CC73" s="2">
        <v>180.6139</v>
      </c>
      <c r="CD73" s="2">
        <v>184.15450000000001</v>
      </c>
      <c r="CE73" s="2" t="s">
        <v>94</v>
      </c>
      <c r="CF73" s="2" t="s">
        <v>94</v>
      </c>
      <c r="CG73" s="2" t="s">
        <v>94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-6.4904960000000003</v>
      </c>
      <c r="CN73" s="2">
        <v>5.7422089999999999</v>
      </c>
      <c r="CO73" s="2">
        <v>11.659090000000001</v>
      </c>
      <c r="CP73" s="2">
        <v>600</v>
      </c>
      <c r="CQ73" s="2">
        <v>399.79853580000002</v>
      </c>
      <c r="CR73" s="4">
        <f t="shared" si="1"/>
        <v>6.0265663010772847</v>
      </c>
    </row>
    <row r="74" spans="1:96" x14ac:dyDescent="0.25">
      <c r="A74" s="3">
        <v>41731.4375</v>
      </c>
      <c r="B74" s="2">
        <v>2970</v>
      </c>
      <c r="C74" s="2">
        <v>-36.372819999999997</v>
      </c>
      <c r="D74" s="2">
        <v>1.300131E-2</v>
      </c>
      <c r="E74" s="2">
        <v>0.1020437</v>
      </c>
      <c r="F74" s="2">
        <v>0.567384</v>
      </c>
      <c r="G74" s="2">
        <v>-2.7220479999999998E-2</v>
      </c>
      <c r="H74" s="2">
        <v>-2.018729E-2</v>
      </c>
      <c r="I74" s="2">
        <v>-2.8996029999999999E-2</v>
      </c>
      <c r="J74" s="2">
        <v>0.14656659999999999</v>
      </c>
      <c r="K74" s="2">
        <v>-5.4064669999999999E-3</v>
      </c>
      <c r="L74" s="2">
        <v>8.6889419999999998E-3</v>
      </c>
      <c r="M74" s="2">
        <v>0.15694530000000001</v>
      </c>
      <c r="N74" s="2">
        <v>-5.7385600000000002E-3</v>
      </c>
      <c r="O74" s="2">
        <v>0.16005659999999999</v>
      </c>
      <c r="P74" s="2">
        <v>0.28226119999999999</v>
      </c>
      <c r="Q74" s="2">
        <v>0.2300712</v>
      </c>
      <c r="R74" s="2">
        <v>127.8463</v>
      </c>
      <c r="S74" s="2">
        <v>34.829940000000001</v>
      </c>
      <c r="T74" s="2">
        <v>52.153689999999997</v>
      </c>
      <c r="U74" s="2">
        <v>-0.14115929999999999</v>
      </c>
      <c r="V74" s="2">
        <v>0.18167810000000001</v>
      </c>
      <c r="W74" s="2">
        <v>0.1379235</v>
      </c>
      <c r="X74" s="2">
        <v>4.6816899999999997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-3.0015440000000001E-2</v>
      </c>
      <c r="AH74" s="2">
        <v>7.8245120000000004</v>
      </c>
      <c r="AI74" s="2">
        <v>-36.767009999999999</v>
      </c>
      <c r="AJ74" s="2">
        <v>2.2121719999999998</v>
      </c>
      <c r="AK74" s="2">
        <v>5.7426209999999998E-2</v>
      </c>
      <c r="AL74" s="2">
        <v>-3.1971930000000003E-2</v>
      </c>
      <c r="AM74" s="2">
        <v>4.6934190000000001E-2</v>
      </c>
      <c r="AN74" s="2">
        <v>6.4450709999999994E-2</v>
      </c>
      <c r="AO74" s="5">
        <v>-9.7100000000000002E-5</v>
      </c>
      <c r="AP74" s="2">
        <v>-3.7234310000000001E-3</v>
      </c>
      <c r="AQ74" s="2">
        <v>3.6426739999999998E-3</v>
      </c>
      <c r="AR74" s="2">
        <v>0.56513599999999997</v>
      </c>
      <c r="AS74" s="2">
        <v>-2.711421E-2</v>
      </c>
      <c r="AT74" s="2">
        <v>-1.9691750000000001E-2</v>
      </c>
      <c r="AU74" s="2">
        <v>-2.9310269999999999E-2</v>
      </c>
      <c r="AV74" s="2">
        <v>757.71969999999999</v>
      </c>
      <c r="AW74" s="2">
        <v>4.2923580000000001</v>
      </c>
      <c r="AX74" s="2">
        <v>99.487170000000006</v>
      </c>
      <c r="AY74" s="2">
        <v>4.1902970000000002</v>
      </c>
      <c r="AZ74" s="2">
        <v>1.2485759999999999</v>
      </c>
      <c r="BA74" s="2">
        <v>4.6934190000000001E-2</v>
      </c>
      <c r="BB74" s="2">
        <v>8.8881239999999995</v>
      </c>
      <c r="BC74" s="2">
        <v>3.5738390000000001E-3</v>
      </c>
      <c r="BD74" s="2">
        <v>-8.052347E-2</v>
      </c>
      <c r="BE74" s="2">
        <v>4.9398320000000003E-2</v>
      </c>
      <c r="BF74" s="2">
        <v>-1.1130119999999999</v>
      </c>
      <c r="BG74" s="2">
        <v>0</v>
      </c>
      <c r="BH74" s="2">
        <v>0</v>
      </c>
      <c r="BI74" s="2">
        <v>63</v>
      </c>
      <c r="BJ74" s="2">
        <v>0</v>
      </c>
      <c r="BK74" s="2">
        <v>5.672625</v>
      </c>
      <c r="BL74" s="2">
        <v>0.4662269</v>
      </c>
      <c r="BM74" s="2">
        <v>0.9152825</v>
      </c>
      <c r="BN74" s="2">
        <v>3.620063</v>
      </c>
      <c r="BO74" s="2">
        <v>50.938029999999998</v>
      </c>
      <c r="BP74" s="2">
        <v>1.2420929999999999</v>
      </c>
      <c r="BQ74" s="2">
        <v>-1498.1389999999999</v>
      </c>
      <c r="BR74" s="2">
        <v>-0.82741220000000004</v>
      </c>
      <c r="BS74" s="2">
        <v>-699.50890000000004</v>
      </c>
      <c r="BT74" s="2">
        <v>578.74620000000004</v>
      </c>
      <c r="BU74" s="2">
        <v>33957.46</v>
      </c>
      <c r="BV74" s="2">
        <v>34177.339999999997</v>
      </c>
      <c r="BW74" s="2">
        <v>874.25429999999994</v>
      </c>
      <c r="BX74" s="2">
        <v>833.77139999999997</v>
      </c>
      <c r="BY74" s="2">
        <v>1053.6559999999999</v>
      </c>
      <c r="BZ74" s="2">
        <v>984.63840000000005</v>
      </c>
      <c r="CA74" s="2" t="s">
        <v>94</v>
      </c>
      <c r="CB74" s="2" t="s">
        <v>94</v>
      </c>
      <c r="CC74" s="2">
        <v>180.5506</v>
      </c>
      <c r="CD74" s="2">
        <v>184.1635</v>
      </c>
      <c r="CE74" s="2" t="s">
        <v>94</v>
      </c>
      <c r="CF74" s="2" t="s">
        <v>94</v>
      </c>
      <c r="CG74" s="2" t="s">
        <v>94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-6.4724510000000004</v>
      </c>
      <c r="CN74" s="2">
        <v>6.3793110000000004</v>
      </c>
      <c r="CO74" s="2">
        <v>11.884230000000001</v>
      </c>
      <c r="CP74" s="2">
        <v>600</v>
      </c>
      <c r="CQ74" s="2">
        <v>399.1420579</v>
      </c>
      <c r="CR74" s="4">
        <f t="shared" si="1"/>
        <v>7.1067978371145868</v>
      </c>
    </row>
    <row r="75" spans="1:96" x14ac:dyDescent="0.25">
      <c r="A75" s="3">
        <v>41731.458333333336</v>
      </c>
      <c r="B75" s="2">
        <v>2971</v>
      </c>
      <c r="C75" s="2">
        <v>39.492800000000003</v>
      </c>
      <c r="D75" s="2">
        <v>2.124825E-2</v>
      </c>
      <c r="E75" s="2">
        <v>0.13036410000000001</v>
      </c>
      <c r="F75" s="2">
        <v>0.72266220000000003</v>
      </c>
      <c r="G75" s="2">
        <v>2.4583939999999999E-2</v>
      </c>
      <c r="H75" s="2">
        <v>9.2454499999999995E-2</v>
      </c>
      <c r="I75" s="2">
        <v>3.1440339999999997E-2</v>
      </c>
      <c r="J75" s="2">
        <v>0.1925597</v>
      </c>
      <c r="K75" s="2">
        <v>6.3102790000000002E-3</v>
      </c>
      <c r="L75" s="2">
        <v>1.2804340000000001E-2</v>
      </c>
      <c r="M75" s="2">
        <v>0.26786929999999998</v>
      </c>
      <c r="N75" s="2">
        <v>1.11746E-2</v>
      </c>
      <c r="O75" s="2">
        <v>0.14317479999999999</v>
      </c>
      <c r="P75" s="2">
        <v>0.37090590000000001</v>
      </c>
      <c r="Q75" s="2">
        <v>0.21128769999999999</v>
      </c>
      <c r="R75" s="2">
        <v>177.76820000000001</v>
      </c>
      <c r="S75" s="2">
        <v>53.136670000000002</v>
      </c>
      <c r="T75" s="2">
        <v>2.2317499999999999</v>
      </c>
      <c r="U75" s="2">
        <v>-0.2111276</v>
      </c>
      <c r="V75" s="2">
        <v>8.2278609999999995E-3</v>
      </c>
      <c r="W75" s="2">
        <v>7.5181540000000005E-2</v>
      </c>
      <c r="X75" s="2">
        <v>4.2993370000000004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1.9061040000000001E-2</v>
      </c>
      <c r="AH75" s="2">
        <v>1.4385239999999999</v>
      </c>
      <c r="AI75" s="2">
        <v>39.338070000000002</v>
      </c>
      <c r="AJ75" s="2">
        <v>2.067545</v>
      </c>
      <c r="AK75" s="2">
        <v>4.5888100000000001E-4</v>
      </c>
      <c r="AL75" s="2">
        <v>-0.2626542</v>
      </c>
      <c r="AM75" s="2">
        <v>-6.7261199999999993E-2</v>
      </c>
      <c r="AN75" s="2">
        <v>2.0247060000000001E-2</v>
      </c>
      <c r="AO75" s="2">
        <v>8.3639399999999996E-4</v>
      </c>
      <c r="AP75" s="5">
        <v>-6.5300000000000002E-5</v>
      </c>
      <c r="AQ75" s="2">
        <v>1.0326400000000001E-4</v>
      </c>
      <c r="AR75" s="2">
        <v>0.71971410000000002</v>
      </c>
      <c r="AS75" s="2">
        <v>2.4400000000000002E-2</v>
      </c>
      <c r="AT75" s="2">
        <v>9.2138090000000006E-2</v>
      </c>
      <c r="AU75" s="2">
        <v>3.1317159999999997E-2</v>
      </c>
      <c r="AV75" s="2">
        <v>758.32939999999996</v>
      </c>
      <c r="AW75" s="2">
        <v>4.2720359999999999</v>
      </c>
      <c r="AX75" s="2">
        <v>99.485640000000004</v>
      </c>
      <c r="AY75" s="2">
        <v>3.8115999999999999</v>
      </c>
      <c r="AZ75" s="2">
        <v>1.2502800000000001</v>
      </c>
      <c r="BA75" s="2">
        <v>-6.7261199999999993E-2</v>
      </c>
      <c r="BB75" s="2">
        <v>0.25196469999999999</v>
      </c>
      <c r="BC75" s="2">
        <v>1.01254E-4</v>
      </c>
      <c r="BD75" s="2">
        <v>8.6220989999999997E-2</v>
      </c>
      <c r="BE75" s="2">
        <v>1.391808E-3</v>
      </c>
      <c r="BF75" s="2">
        <v>1.185168</v>
      </c>
      <c r="BG75" s="2">
        <v>0</v>
      </c>
      <c r="BH75" s="2">
        <v>0</v>
      </c>
      <c r="BI75" s="2">
        <v>63</v>
      </c>
      <c r="BJ75" s="2">
        <v>0</v>
      </c>
      <c r="BK75" s="2">
        <v>5.8966599999999998</v>
      </c>
      <c r="BL75" s="2">
        <v>0.4567041</v>
      </c>
      <c r="BM75" s="2">
        <v>0.92832650000000005</v>
      </c>
      <c r="BN75" s="2">
        <v>3.543275</v>
      </c>
      <c r="BO75" s="2">
        <v>49.196489999999997</v>
      </c>
      <c r="BP75" s="2">
        <v>1.2413829999999999</v>
      </c>
      <c r="BQ75" s="2">
        <v>-1418.306</v>
      </c>
      <c r="BR75" s="2">
        <v>-0.83976260000000003</v>
      </c>
      <c r="BS75" s="2">
        <v>-727.99149999999997</v>
      </c>
      <c r="BT75" s="2">
        <v>611.16579999999999</v>
      </c>
      <c r="BU75" s="2">
        <v>34159.4</v>
      </c>
      <c r="BV75" s="2">
        <v>34238.550000000003</v>
      </c>
      <c r="BW75" s="2">
        <v>874.75099999999998</v>
      </c>
      <c r="BX75" s="2">
        <v>960.29520000000002</v>
      </c>
      <c r="BY75" s="2">
        <v>1039.444</v>
      </c>
      <c r="BZ75" s="2">
        <v>1171.4590000000001</v>
      </c>
      <c r="CA75" s="2" t="s">
        <v>94</v>
      </c>
      <c r="CB75" s="2" t="s">
        <v>94</v>
      </c>
      <c r="CC75" s="2">
        <v>180.46879999999999</v>
      </c>
      <c r="CD75" s="2">
        <v>184.13730000000001</v>
      </c>
      <c r="CE75" s="2" t="s">
        <v>94</v>
      </c>
      <c r="CF75" s="2" t="s">
        <v>94</v>
      </c>
      <c r="CG75" s="2" t="s">
        <v>94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-6.4194389999999997</v>
      </c>
      <c r="CN75" s="2">
        <v>7.2811130000000004</v>
      </c>
      <c r="CO75" s="2">
        <v>12.18309</v>
      </c>
      <c r="CP75" s="2">
        <v>600</v>
      </c>
      <c r="CQ75" s="2">
        <v>398.9239121</v>
      </c>
      <c r="CR75" s="4">
        <f t="shared" si="1"/>
        <v>7.2022921449621817</v>
      </c>
    </row>
    <row r="76" spans="1:96" x14ac:dyDescent="0.25">
      <c r="A76" s="3">
        <v>41731.479166666664</v>
      </c>
      <c r="B76" s="2">
        <v>2972</v>
      </c>
      <c r="C76" s="2">
        <v>1.528327</v>
      </c>
      <c r="D76" s="2">
        <v>4.9921130000000001E-2</v>
      </c>
      <c r="E76" s="2">
        <v>0.19953969999999999</v>
      </c>
      <c r="F76" s="2">
        <v>6.4433630000000006E-2</v>
      </c>
      <c r="G76" s="2">
        <v>5.8296959999999997E-3</v>
      </c>
      <c r="H76" s="2">
        <v>-2.034377E-3</v>
      </c>
      <c r="I76" s="2">
        <v>1.2132969999999999E-3</v>
      </c>
      <c r="J76" s="2">
        <v>0.31273919999999999</v>
      </c>
      <c r="K76" s="2">
        <v>-8.2606700000000005E-2</v>
      </c>
      <c r="L76" s="2">
        <v>2.9058549999999999E-2</v>
      </c>
      <c r="M76" s="2">
        <v>0.29360409999999998</v>
      </c>
      <c r="N76" s="2">
        <v>-2.7219900000000002E-2</v>
      </c>
      <c r="O76" s="2">
        <v>9.5712480000000003E-2</v>
      </c>
      <c r="P76" s="2">
        <v>0.93586670000000005</v>
      </c>
      <c r="Q76" s="2">
        <v>0.92750600000000005</v>
      </c>
      <c r="R76" s="2">
        <v>-54.198059999999998</v>
      </c>
      <c r="S76" s="2">
        <v>7.6559369999999998</v>
      </c>
      <c r="T76" s="2">
        <v>234.19810000000001</v>
      </c>
      <c r="U76" s="2">
        <v>0.54257699999999998</v>
      </c>
      <c r="V76" s="2">
        <v>-0.75224829999999998</v>
      </c>
      <c r="W76" s="2">
        <v>0.18138570000000001</v>
      </c>
      <c r="X76" s="2">
        <v>3.5481060000000002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0.1351898</v>
      </c>
      <c r="AH76" s="2">
        <v>3.711093</v>
      </c>
      <c r="AI76" s="2">
        <v>1.3146800000000001</v>
      </c>
      <c r="AJ76" s="2">
        <v>1.4820040000000001</v>
      </c>
      <c r="AK76" s="2">
        <v>0.43361070000000002</v>
      </c>
      <c r="AL76" s="2">
        <v>-0.37353229999999998</v>
      </c>
      <c r="AM76" s="2">
        <v>0.13083500000000001</v>
      </c>
      <c r="AN76" s="2">
        <v>1.7465370000000001E-2</v>
      </c>
      <c r="AO76" s="2">
        <v>4.9271879999999999E-3</v>
      </c>
      <c r="AP76" s="2">
        <v>-4.2754100000000003E-3</v>
      </c>
      <c r="AQ76" s="2">
        <v>1.4963859999999999E-3</v>
      </c>
      <c r="AR76" s="2">
        <v>6.3366459999999999E-2</v>
      </c>
      <c r="AS76" s="2">
        <v>5.2626469999999996E-3</v>
      </c>
      <c r="AT76" s="2">
        <v>-1.556497E-3</v>
      </c>
      <c r="AU76" s="2">
        <v>1.043689E-3</v>
      </c>
      <c r="AV76" s="2">
        <v>760.13699999999994</v>
      </c>
      <c r="AW76" s="2">
        <v>4.2860209999999999</v>
      </c>
      <c r="AX76" s="2">
        <v>99.49503</v>
      </c>
      <c r="AY76" s="2">
        <v>3.0614710000000001</v>
      </c>
      <c r="AZ76" s="2">
        <v>1.2537929999999999</v>
      </c>
      <c r="BA76" s="2">
        <v>0.13083500000000001</v>
      </c>
      <c r="BB76" s="2">
        <v>3.6511809999999998</v>
      </c>
      <c r="BC76" s="2">
        <v>1.4666359999999999E-3</v>
      </c>
      <c r="BD76" s="2">
        <v>2.888116E-3</v>
      </c>
      <c r="BE76" s="2">
        <v>2.0177839999999999E-2</v>
      </c>
      <c r="BF76" s="2">
        <v>3.9734419999999999E-2</v>
      </c>
      <c r="BG76" s="2">
        <v>0</v>
      </c>
      <c r="BH76" s="2">
        <v>0</v>
      </c>
      <c r="BI76" s="2">
        <v>63</v>
      </c>
      <c r="BJ76" s="2">
        <v>0</v>
      </c>
      <c r="BK76" s="2">
        <v>4.2072390000000004</v>
      </c>
      <c r="BL76" s="2">
        <v>0.44683529999999999</v>
      </c>
      <c r="BM76" s="2">
        <v>0.82513139999999996</v>
      </c>
      <c r="BN76" s="2">
        <v>3.4878260000000001</v>
      </c>
      <c r="BO76" s="2">
        <v>54.153230000000001</v>
      </c>
      <c r="BP76" s="2">
        <v>1.248972</v>
      </c>
      <c r="BQ76" s="2">
        <v>-1288.4659999999999</v>
      </c>
      <c r="BR76" s="2">
        <v>-0.87428300000000003</v>
      </c>
      <c r="BS76" s="2">
        <v>-750.09190000000001</v>
      </c>
      <c r="BT76" s="2">
        <v>655.8202</v>
      </c>
      <c r="BU76" s="2">
        <v>34255.019999999997</v>
      </c>
      <c r="BV76" s="2">
        <v>34137.57</v>
      </c>
      <c r="BW76" s="2">
        <v>874.21360000000004</v>
      </c>
      <c r="BX76" s="2">
        <v>1137.5150000000001</v>
      </c>
      <c r="BY76" s="2">
        <v>1020.068</v>
      </c>
      <c r="BZ76" s="2">
        <v>1314.213</v>
      </c>
      <c r="CA76" s="2" t="s">
        <v>94</v>
      </c>
      <c r="CB76" s="2" t="s">
        <v>94</v>
      </c>
      <c r="CC76" s="2">
        <v>180.3965</v>
      </c>
      <c r="CD76" s="2">
        <v>184.16300000000001</v>
      </c>
      <c r="CE76" s="2" t="s">
        <v>94</v>
      </c>
      <c r="CF76" s="2" t="s">
        <v>94</v>
      </c>
      <c r="CG76" s="2" t="s">
        <v>94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-6.2490259999999997</v>
      </c>
      <c r="CN76" s="2">
        <v>8.3904460000000007</v>
      </c>
      <c r="CO76" s="2">
        <v>12.88021</v>
      </c>
      <c r="CP76" s="2">
        <v>600</v>
      </c>
      <c r="CQ76" s="2">
        <v>398.75414480000001</v>
      </c>
      <c r="CR76" s="4">
        <f t="shared" si="1"/>
        <v>6.4406607360980557</v>
      </c>
    </row>
    <row r="77" spans="1:96" x14ac:dyDescent="0.25">
      <c r="A77" s="3">
        <v>41731.5</v>
      </c>
      <c r="B77" s="2">
        <v>2973</v>
      </c>
      <c r="C77" s="2">
        <v>-3.8259880000000002</v>
      </c>
      <c r="D77" s="2">
        <v>2.4117349999999999E-2</v>
      </c>
      <c r="E77" s="2">
        <v>0.13868849999999999</v>
      </c>
      <c r="F77" s="2">
        <v>9.3563939999999998E-2</v>
      </c>
      <c r="G77" s="2">
        <v>-2.8030719999999999E-2</v>
      </c>
      <c r="H77" s="2">
        <v>-1.216975E-2</v>
      </c>
      <c r="I77" s="2">
        <v>-3.0371880000000001E-3</v>
      </c>
      <c r="J77" s="2">
        <v>0.41841810000000002</v>
      </c>
      <c r="K77" s="2">
        <v>0.10066219999999999</v>
      </c>
      <c r="L77" s="2">
        <v>1.736913E-2</v>
      </c>
      <c r="M77" s="2">
        <v>0.28365649999999998</v>
      </c>
      <c r="N77" s="2">
        <v>8.2631560000000007E-3</v>
      </c>
      <c r="O77" s="2">
        <v>4.7229769999999997E-2</v>
      </c>
      <c r="P77" s="2">
        <v>1.8777060000000001</v>
      </c>
      <c r="Q77" s="2">
        <v>1.833799</v>
      </c>
      <c r="R77" s="2">
        <v>-17.125920000000001</v>
      </c>
      <c r="S77" s="2">
        <v>12.386279999999999</v>
      </c>
      <c r="T77" s="2">
        <v>197.1259</v>
      </c>
      <c r="U77" s="2">
        <v>1.7524869999999999</v>
      </c>
      <c r="V77" s="2">
        <v>-0.54000820000000005</v>
      </c>
      <c r="W77" s="2">
        <v>0.37570179999999997</v>
      </c>
      <c r="X77" s="2">
        <v>3.5434320000000001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-1.5955750000000001E-2</v>
      </c>
      <c r="AH77" s="2">
        <v>-0.99044730000000003</v>
      </c>
      <c r="AI77" s="2">
        <v>-3.7626300000000001</v>
      </c>
      <c r="AJ77" s="2">
        <v>0.30087589999999997</v>
      </c>
      <c r="AK77" s="2">
        <v>-7.4290679999999998E-2</v>
      </c>
      <c r="AL77" s="2">
        <v>-4.359938E-2</v>
      </c>
      <c r="AM77" s="2">
        <v>-7.320979E-3</v>
      </c>
      <c r="AN77" s="2">
        <v>1.157103E-2</v>
      </c>
      <c r="AO77" s="2">
        <v>-3.5076959999999998E-3</v>
      </c>
      <c r="AP77" s="2">
        <v>-1.9328800000000001E-3</v>
      </c>
      <c r="AQ77" s="2">
        <v>-3.57244E-4</v>
      </c>
      <c r="AR77" s="2">
        <v>9.2099790000000001E-2</v>
      </c>
      <c r="AS77" s="2">
        <v>-2.7542730000000001E-2</v>
      </c>
      <c r="AT77" s="2">
        <v>-1.1912280000000001E-2</v>
      </c>
      <c r="AU77" s="2">
        <v>-2.986893E-3</v>
      </c>
      <c r="AV77" s="2">
        <v>761.8134</v>
      </c>
      <c r="AW77" s="2">
        <v>4.2945580000000003</v>
      </c>
      <c r="AX77" s="2">
        <v>99.498630000000006</v>
      </c>
      <c r="AY77" s="2">
        <v>3.0558619999999999</v>
      </c>
      <c r="AZ77" s="2">
        <v>1.2538579999999999</v>
      </c>
      <c r="BA77" s="2">
        <v>-7.320979E-3</v>
      </c>
      <c r="BB77" s="2">
        <v>-0.87167620000000001</v>
      </c>
      <c r="BC77" s="2">
        <v>-3.5089799999999999E-4</v>
      </c>
      <c r="BD77" s="2">
        <v>-8.2838740000000001E-3</v>
      </c>
      <c r="BE77" s="2">
        <v>-4.8265950000000004E-3</v>
      </c>
      <c r="BF77" s="2">
        <v>-0.1139444</v>
      </c>
      <c r="BG77" s="2">
        <v>0</v>
      </c>
      <c r="BH77" s="2">
        <v>0</v>
      </c>
      <c r="BI77" s="2">
        <v>63</v>
      </c>
      <c r="BJ77" s="2">
        <v>0</v>
      </c>
      <c r="BK77" s="2">
        <v>3.718537</v>
      </c>
      <c r="BL77" s="2">
        <v>0.44409969999999999</v>
      </c>
      <c r="BM77" s="2">
        <v>0.79696120000000004</v>
      </c>
      <c r="BN77" s="2">
        <v>3.472591</v>
      </c>
      <c r="BO77" s="2">
        <v>55.724130000000002</v>
      </c>
      <c r="BP77" s="2">
        <v>1.2513080000000001</v>
      </c>
      <c r="BQ77" s="2">
        <v>-1159.0609999999999</v>
      </c>
      <c r="BR77" s="2">
        <v>-0.89460830000000002</v>
      </c>
      <c r="BS77" s="2">
        <v>-778.49019999999996</v>
      </c>
      <c r="BT77" s="2">
        <v>696.26840000000004</v>
      </c>
      <c r="BU77" s="2">
        <v>34334.660000000003</v>
      </c>
      <c r="BV77" s="2">
        <v>34018.959999999999</v>
      </c>
      <c r="BW77" s="2">
        <v>873.63430000000005</v>
      </c>
      <c r="BX77" s="2">
        <v>1304.864</v>
      </c>
      <c r="BY77" s="2">
        <v>989.16660000000002</v>
      </c>
      <c r="BZ77" s="2">
        <v>1235.123</v>
      </c>
      <c r="CA77" s="2" t="s">
        <v>94</v>
      </c>
      <c r="CB77" s="2" t="s">
        <v>94</v>
      </c>
      <c r="CC77" s="2">
        <v>180.4607</v>
      </c>
      <c r="CD77" s="2">
        <v>184.2022</v>
      </c>
      <c r="CE77" s="2" t="s">
        <v>94</v>
      </c>
      <c r="CF77" s="2" t="s">
        <v>94</v>
      </c>
      <c r="CG77" s="2" t="s">
        <v>94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-6.1466529999999997</v>
      </c>
      <c r="CN77" s="2">
        <v>9.4015710000000006</v>
      </c>
      <c r="CO77" s="2">
        <v>13.15652</v>
      </c>
      <c r="CP77" s="2">
        <v>600</v>
      </c>
      <c r="CQ77" s="2">
        <v>399.61097969999997</v>
      </c>
      <c r="CR77" s="4">
        <f t="shared" si="1"/>
        <v>6.2317552281520596</v>
      </c>
    </row>
    <row r="78" spans="1:96" x14ac:dyDescent="0.25">
      <c r="A78" s="3">
        <v>41731.520833333336</v>
      </c>
      <c r="B78" s="2">
        <v>2974</v>
      </c>
      <c r="C78" s="2">
        <v>-0.97985250000000002</v>
      </c>
      <c r="D78" s="2">
        <v>1.1842989999999999E-2</v>
      </c>
      <c r="E78" s="2">
        <v>9.7160410000000003E-2</v>
      </c>
      <c r="F78" s="2">
        <v>0.14714079999999999</v>
      </c>
      <c r="G78" s="2">
        <v>-3.1569420000000001E-2</v>
      </c>
      <c r="H78" s="2">
        <v>-3.5335060000000001E-2</v>
      </c>
      <c r="I78" s="2">
        <v>-7.7741799999999999E-4</v>
      </c>
      <c r="J78" s="2">
        <v>0.27764</v>
      </c>
      <c r="K78" s="2">
        <v>9.3682169999999995E-2</v>
      </c>
      <c r="L78" s="2">
        <v>6.288854E-3</v>
      </c>
      <c r="M78" s="2">
        <v>0.4113076</v>
      </c>
      <c r="N78" s="2">
        <v>7.0403590000000004E-3</v>
      </c>
      <c r="O78" s="2">
        <v>4.7009830000000002E-2</v>
      </c>
      <c r="P78" s="2">
        <v>2.8998750000000002</v>
      </c>
      <c r="Q78" s="2">
        <v>2.8754550000000001</v>
      </c>
      <c r="R78" s="2">
        <v>12.833220000000001</v>
      </c>
      <c r="S78" s="2">
        <v>7.4330480000000003</v>
      </c>
      <c r="T78" s="2">
        <v>167.16669999999999</v>
      </c>
      <c r="U78" s="2">
        <v>2.803626</v>
      </c>
      <c r="V78" s="2">
        <v>0.63867770000000001</v>
      </c>
      <c r="W78" s="2">
        <v>0.47633170000000002</v>
      </c>
      <c r="X78" s="2">
        <v>3.3541289999999999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-1.5045330000000001E-2</v>
      </c>
      <c r="AH78" s="2">
        <v>-1.0145390000000001</v>
      </c>
      <c r="AI78" s="2">
        <v>-0.92083570000000003</v>
      </c>
      <c r="AJ78" s="2">
        <v>0.75962580000000002</v>
      </c>
      <c r="AK78" s="2">
        <v>2.3504980000000002E-2</v>
      </c>
      <c r="AL78" s="2">
        <v>-2.7360019999999999E-2</v>
      </c>
      <c r="AM78" s="2">
        <v>-1.262392E-2</v>
      </c>
      <c r="AN78" s="2">
        <v>4.3480820000000003E-2</v>
      </c>
      <c r="AO78" s="2">
        <v>1.024098E-3</v>
      </c>
      <c r="AP78" s="2">
        <v>-1.5887659999999999E-3</v>
      </c>
      <c r="AQ78" s="2">
        <v>-4.0219099999999999E-4</v>
      </c>
      <c r="AR78" s="2">
        <v>0.14917830000000001</v>
      </c>
      <c r="AS78" s="2">
        <v>-3.1584689999999999E-2</v>
      </c>
      <c r="AT78" s="2">
        <v>-3.5052979999999997E-2</v>
      </c>
      <c r="AU78" s="2">
        <v>-7.3059399999999999E-4</v>
      </c>
      <c r="AV78" s="2">
        <v>761.50649999999996</v>
      </c>
      <c r="AW78" s="2">
        <v>4.2781719999999996</v>
      </c>
      <c r="AX78" s="2">
        <v>99.484080000000006</v>
      </c>
      <c r="AY78" s="2">
        <v>2.8690120000000001</v>
      </c>
      <c r="AZ78" s="2">
        <v>1.254535</v>
      </c>
      <c r="BA78" s="2">
        <v>-1.262392E-2</v>
      </c>
      <c r="BB78" s="2">
        <v>-0.98134600000000005</v>
      </c>
      <c r="BC78" s="2">
        <v>-3.9466799999999998E-4</v>
      </c>
      <c r="BD78" s="2">
        <v>-2.02674E-3</v>
      </c>
      <c r="BE78" s="2">
        <v>-5.4101169999999999E-3</v>
      </c>
      <c r="BF78" s="2">
        <v>-2.7782589999999999E-2</v>
      </c>
      <c r="BG78" s="2">
        <v>0</v>
      </c>
      <c r="BH78" s="2">
        <v>0</v>
      </c>
      <c r="BI78" s="2">
        <v>63</v>
      </c>
      <c r="BJ78" s="2">
        <v>0</v>
      </c>
      <c r="BK78" s="2">
        <v>3.4612980000000002</v>
      </c>
      <c r="BL78" s="2">
        <v>0.4396736</v>
      </c>
      <c r="BM78" s="2">
        <v>0.78268360000000003</v>
      </c>
      <c r="BN78" s="2">
        <v>3.441179</v>
      </c>
      <c r="BO78" s="2">
        <v>56.175139999999999</v>
      </c>
      <c r="BP78" s="2">
        <v>1.2525379999999999</v>
      </c>
      <c r="BQ78" s="2">
        <v>-1121.443</v>
      </c>
      <c r="BR78" s="2">
        <v>-0.9017695</v>
      </c>
      <c r="BS78" s="2">
        <v>-790.93230000000005</v>
      </c>
      <c r="BT78" s="2">
        <v>713.12950000000001</v>
      </c>
      <c r="BU78" s="2">
        <v>34390.94</v>
      </c>
      <c r="BV78" s="2">
        <v>34008.33</v>
      </c>
      <c r="BW78" s="2">
        <v>873.60770000000002</v>
      </c>
      <c r="BX78" s="2">
        <v>1365.136</v>
      </c>
      <c r="BY78" s="2">
        <v>982.5181</v>
      </c>
      <c r="BZ78" s="2">
        <v>1134.3579999999999</v>
      </c>
      <c r="CA78" s="2" t="s">
        <v>94</v>
      </c>
      <c r="CB78" s="2" t="s">
        <v>94</v>
      </c>
      <c r="CC78" s="2">
        <v>180.4701</v>
      </c>
      <c r="CD78" s="2">
        <v>184.20509999999999</v>
      </c>
      <c r="CE78" s="2" t="s">
        <v>94</v>
      </c>
      <c r="CF78" s="2" t="s">
        <v>94</v>
      </c>
      <c r="CG78" s="2" t="s">
        <v>94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-6.1331490000000004</v>
      </c>
      <c r="CN78" s="2">
        <v>9.6709479999999992</v>
      </c>
      <c r="CO78" s="2">
        <v>13.132680000000001</v>
      </c>
      <c r="CP78" s="2">
        <v>600</v>
      </c>
      <c r="CQ78" s="2">
        <v>399.2381532</v>
      </c>
      <c r="CR78" s="4">
        <f t="shared" si="1"/>
        <v>6.125804514426088</v>
      </c>
    </row>
    <row r="79" spans="1:96" x14ac:dyDescent="0.25">
      <c r="A79" s="3">
        <v>41731.541666666664</v>
      </c>
      <c r="B79" s="2">
        <v>2975</v>
      </c>
      <c r="C79" s="2">
        <v>-7.082389</v>
      </c>
      <c r="D79" s="2">
        <v>2.8017730000000001E-2</v>
      </c>
      <c r="E79" s="2">
        <v>0.14952950000000001</v>
      </c>
      <c r="F79" s="2">
        <v>0.1204281</v>
      </c>
      <c r="G79" s="2">
        <v>-3.5417610000000002E-2</v>
      </c>
      <c r="H79" s="2">
        <v>5.7277359999999998E-3</v>
      </c>
      <c r="I79" s="2">
        <v>-5.6257080000000001E-3</v>
      </c>
      <c r="J79" s="2">
        <v>0.3740156</v>
      </c>
      <c r="K79" s="2">
        <v>-7.2748209999999994E-2</v>
      </c>
      <c r="L79" s="2">
        <v>2.022612E-2</v>
      </c>
      <c r="M79" s="2">
        <v>0.30610880000000001</v>
      </c>
      <c r="N79" s="2">
        <v>-9.5305949999999993E-3</v>
      </c>
      <c r="O79" s="2">
        <v>6.5963049999999995E-2</v>
      </c>
      <c r="P79" s="2">
        <v>2.9905409999999999</v>
      </c>
      <c r="Q79" s="2">
        <v>2.9650780000000001</v>
      </c>
      <c r="R79" s="2">
        <v>23.671900000000001</v>
      </c>
      <c r="S79" s="2">
        <v>7.4741039999999996</v>
      </c>
      <c r="T79" s="2">
        <v>156.32810000000001</v>
      </c>
      <c r="U79" s="2">
        <v>2.715598</v>
      </c>
      <c r="V79" s="2">
        <v>1.190472</v>
      </c>
      <c r="W79" s="2">
        <v>0.48482560000000002</v>
      </c>
      <c r="X79" s="2">
        <v>3.5539890000000001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-1.084659E-2</v>
      </c>
      <c r="AH79" s="2">
        <v>1.167543</v>
      </c>
      <c r="AI79" s="2">
        <v>-7.1369170000000004</v>
      </c>
      <c r="AJ79" s="2">
        <v>0.59283750000000002</v>
      </c>
      <c r="AK79" s="2">
        <v>2.3358489999999999E-2</v>
      </c>
      <c r="AL79" s="2">
        <v>-7.9231399999999993E-2</v>
      </c>
      <c r="AM79" s="2">
        <v>4.292026E-3</v>
      </c>
      <c r="AN79" s="2">
        <v>1.9152800000000001E-2</v>
      </c>
      <c r="AO79" s="2">
        <v>3.6411809999999998E-3</v>
      </c>
      <c r="AP79" s="2">
        <v>-1.882774E-3</v>
      </c>
      <c r="AQ79" s="2">
        <v>5.6322700000000002E-4</v>
      </c>
      <c r="AR79" s="2">
        <v>0.1209959</v>
      </c>
      <c r="AS79" s="2">
        <v>-3.5701879999999998E-2</v>
      </c>
      <c r="AT79" s="2">
        <v>5.9260210000000001E-3</v>
      </c>
      <c r="AU79" s="2">
        <v>-5.6690209999999998E-3</v>
      </c>
      <c r="AV79" s="2">
        <v>760.36800000000005</v>
      </c>
      <c r="AW79" s="2">
        <v>4.2555180000000004</v>
      </c>
      <c r="AX79" s="2">
        <v>99.440470000000005</v>
      </c>
      <c r="AY79" s="2">
        <v>3.0705260000000001</v>
      </c>
      <c r="AZ79" s="2">
        <v>1.2530809999999999</v>
      </c>
      <c r="BA79" s="2">
        <v>4.292026E-3</v>
      </c>
      <c r="BB79" s="2">
        <v>1.3742730000000001</v>
      </c>
      <c r="BC79" s="2">
        <v>5.5249800000000001E-4</v>
      </c>
      <c r="BD79" s="2">
        <v>-1.5691110000000001E-2</v>
      </c>
      <c r="BE79" s="2">
        <v>7.544828E-3</v>
      </c>
      <c r="BF79" s="2">
        <v>-0.2142753</v>
      </c>
      <c r="BG79" s="2">
        <v>0</v>
      </c>
      <c r="BH79" s="2">
        <v>0</v>
      </c>
      <c r="BI79" s="2">
        <v>63</v>
      </c>
      <c r="BJ79" s="2">
        <v>0</v>
      </c>
      <c r="BK79" s="2">
        <v>3.677273</v>
      </c>
      <c r="BL79" s="2">
        <v>0.43954910000000003</v>
      </c>
      <c r="BM79" s="2">
        <v>0.79479339999999998</v>
      </c>
      <c r="BN79" s="2">
        <v>3.4375209999999998</v>
      </c>
      <c r="BO79" s="2">
        <v>55.303570000000001</v>
      </c>
      <c r="BP79" s="2">
        <v>1.2513780000000001</v>
      </c>
      <c r="BQ79" s="2">
        <v>-1194.0139999999999</v>
      </c>
      <c r="BR79" s="2">
        <v>-0.91449290000000005</v>
      </c>
      <c r="BS79" s="2">
        <v>-767.24680000000001</v>
      </c>
      <c r="BT79" s="2">
        <v>701.57119999999998</v>
      </c>
      <c r="BU79" s="2">
        <v>34374.400000000001</v>
      </c>
      <c r="BV79" s="2">
        <v>34099.599999999999</v>
      </c>
      <c r="BW79" s="2">
        <v>874.01459999999997</v>
      </c>
      <c r="BX79" s="2">
        <v>1287.037</v>
      </c>
      <c r="BY79" s="2">
        <v>1012.2329999999999</v>
      </c>
      <c r="BZ79" s="2">
        <v>1252.9580000000001</v>
      </c>
      <c r="CA79" s="2" t="s">
        <v>94</v>
      </c>
      <c r="CB79" s="2" t="s">
        <v>94</v>
      </c>
      <c r="CC79" s="2">
        <v>180.5076</v>
      </c>
      <c r="CD79" s="2">
        <v>184.1823</v>
      </c>
      <c r="CE79" s="2" t="s">
        <v>94</v>
      </c>
      <c r="CF79" s="2" t="s">
        <v>94</v>
      </c>
      <c r="CG79" s="2" t="s">
        <v>94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-6.0905399999999998</v>
      </c>
      <c r="CN79" s="2">
        <v>9.026427</v>
      </c>
      <c r="CO79" s="2">
        <v>13.13077</v>
      </c>
      <c r="CP79" s="2">
        <v>600</v>
      </c>
      <c r="CQ79" s="2">
        <v>399.10725760000003</v>
      </c>
      <c r="CR79" s="4">
        <f t="shared" si="1"/>
        <v>6.2157307230588197</v>
      </c>
    </row>
    <row r="80" spans="1:96" x14ac:dyDescent="0.25">
      <c r="A80" s="3">
        <v>41731.5625</v>
      </c>
      <c r="B80" s="2">
        <v>2976</v>
      </c>
      <c r="C80" s="2">
        <v>0.33591369999999998</v>
      </c>
      <c r="D80" s="2">
        <v>3.3744000000000001E-3</v>
      </c>
      <c r="E80" s="2">
        <v>5.1912340000000001E-2</v>
      </c>
      <c r="F80" s="2">
        <v>0.12108969999999999</v>
      </c>
      <c r="G80" s="2">
        <v>-3.0747440000000001E-2</v>
      </c>
      <c r="H80" s="2">
        <v>-2.9238700000000002E-4</v>
      </c>
      <c r="I80" s="2">
        <v>2.6702300000000002E-4</v>
      </c>
      <c r="J80" s="2">
        <v>0.33671299999999998</v>
      </c>
      <c r="K80" s="2">
        <v>3.4899739999999999E-2</v>
      </c>
      <c r="L80" s="2">
        <v>-6.3860399999999997E-4</v>
      </c>
      <c r="M80" s="2">
        <v>0.26675700000000002</v>
      </c>
      <c r="N80" s="2">
        <v>2.6181339999999998E-3</v>
      </c>
      <c r="O80" s="2">
        <v>4.3999749999999997E-2</v>
      </c>
      <c r="P80" s="2">
        <v>3.3086410000000002</v>
      </c>
      <c r="Q80" s="2">
        <v>3.3006760000000002</v>
      </c>
      <c r="R80" s="2">
        <v>33.145180000000003</v>
      </c>
      <c r="S80" s="2">
        <v>3.9740169999999999</v>
      </c>
      <c r="T80" s="2">
        <v>146.85480000000001</v>
      </c>
      <c r="U80" s="2">
        <v>2.7636180000000001</v>
      </c>
      <c r="V80" s="2">
        <v>1.804691</v>
      </c>
      <c r="W80" s="2">
        <v>0.47446159999999998</v>
      </c>
      <c r="X80" s="2">
        <v>3.6700159999999999</v>
      </c>
      <c r="Y80" s="2">
        <v>180</v>
      </c>
      <c r="Z80" s="2">
        <v>18000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-7.7536319999999999E-3</v>
      </c>
      <c r="AH80" s="2">
        <v>-0.37878600000000001</v>
      </c>
      <c r="AI80" s="2">
        <v>0.35669990000000001</v>
      </c>
      <c r="AJ80" s="2">
        <v>0.91775010000000001</v>
      </c>
      <c r="AK80" s="2">
        <v>-0.1542338</v>
      </c>
      <c r="AL80" s="2">
        <v>-0.15737280000000001</v>
      </c>
      <c r="AM80" s="2">
        <v>-8.3813370000000009E-3</v>
      </c>
      <c r="AN80" s="2">
        <v>3.0169479999999999E-2</v>
      </c>
      <c r="AO80" s="2">
        <v>-2.2589469999999999E-3</v>
      </c>
      <c r="AP80" s="2">
        <v>-2.2009659999999999E-3</v>
      </c>
      <c r="AQ80" s="2">
        <v>-1.5873300000000001E-4</v>
      </c>
      <c r="AR80" s="2">
        <v>0.12106790000000001</v>
      </c>
      <c r="AS80" s="2">
        <v>-3.0391270000000001E-2</v>
      </c>
      <c r="AT80" s="5">
        <v>-5.1E-5</v>
      </c>
      <c r="AU80" s="2">
        <v>2.8354699999999999E-4</v>
      </c>
      <c r="AV80" s="2">
        <v>759.24670000000003</v>
      </c>
      <c r="AW80" s="2">
        <v>4.2243779999999997</v>
      </c>
      <c r="AX80" s="2">
        <v>99.407790000000006</v>
      </c>
      <c r="AY80" s="2">
        <v>3.189524</v>
      </c>
      <c r="AZ80" s="2">
        <v>1.2521469999999999</v>
      </c>
      <c r="BA80" s="2">
        <v>-8.3813370000000009E-3</v>
      </c>
      <c r="BB80" s="2">
        <v>-0.38730759999999997</v>
      </c>
      <c r="BC80" s="2">
        <v>-1.55592E-4</v>
      </c>
      <c r="BD80" s="2">
        <v>7.8329699999999996E-4</v>
      </c>
      <c r="BE80" s="2">
        <v>-2.1123050000000001E-3</v>
      </c>
      <c r="BF80" s="2">
        <v>1.0633979999999999E-2</v>
      </c>
      <c r="BG80" s="2">
        <v>0</v>
      </c>
      <c r="BH80" s="2">
        <v>0</v>
      </c>
      <c r="BI80" s="2">
        <v>63</v>
      </c>
      <c r="BJ80" s="2">
        <v>0</v>
      </c>
      <c r="BK80" s="2">
        <v>4.0052709999999996</v>
      </c>
      <c r="BL80" s="2">
        <v>0.43719279999999999</v>
      </c>
      <c r="BM80" s="2">
        <v>0.81323140000000005</v>
      </c>
      <c r="BN80" s="2">
        <v>3.4150469999999999</v>
      </c>
      <c r="BO80" s="2">
        <v>53.75996</v>
      </c>
      <c r="BP80" s="2">
        <v>1.2493590000000001</v>
      </c>
      <c r="BQ80" s="2">
        <v>-1260.5909999999999</v>
      </c>
      <c r="BR80" s="2">
        <v>-0.89679889999999995</v>
      </c>
      <c r="BS80" s="2">
        <v>-757.95719999999994</v>
      </c>
      <c r="BT80" s="2">
        <v>679.63940000000002</v>
      </c>
      <c r="BU80" s="2">
        <v>34351.29</v>
      </c>
      <c r="BV80" s="2">
        <v>34174.28</v>
      </c>
      <c r="BW80" s="2">
        <v>874.42700000000002</v>
      </c>
      <c r="BX80" s="2">
        <v>1201.403</v>
      </c>
      <c r="BY80" s="2">
        <v>1024.3969999999999</v>
      </c>
      <c r="BZ80" s="2">
        <v>1074.0650000000001</v>
      </c>
      <c r="CA80" s="2" t="s">
        <v>94</v>
      </c>
      <c r="CB80" s="2" t="s">
        <v>94</v>
      </c>
      <c r="CC80" s="2">
        <v>180.42060000000001</v>
      </c>
      <c r="CD80" s="2">
        <v>184.15450000000001</v>
      </c>
      <c r="CE80" s="2" t="s">
        <v>94</v>
      </c>
      <c r="CF80" s="2" t="s">
        <v>94</v>
      </c>
      <c r="CG80" s="2" t="s">
        <v>94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-6.1521400000000002</v>
      </c>
      <c r="CN80" s="2">
        <v>8.4209180000000003</v>
      </c>
      <c r="CO80" s="2">
        <v>13.131629999999999</v>
      </c>
      <c r="CP80" s="2">
        <v>600</v>
      </c>
      <c r="CQ80" s="2">
        <v>398.82145509999998</v>
      </c>
      <c r="CR80" s="4">
        <f t="shared" si="1"/>
        <v>6.3523996149002642</v>
      </c>
    </row>
    <row r="81" spans="1:96" x14ac:dyDescent="0.25">
      <c r="A81" s="3">
        <v>41731.583333333336</v>
      </c>
      <c r="B81" s="2">
        <v>2977</v>
      </c>
      <c r="C81" s="2">
        <v>-3.0939510000000001</v>
      </c>
      <c r="D81" s="2">
        <v>1.6762900000000001E-2</v>
      </c>
      <c r="E81" s="2">
        <v>0.1155442</v>
      </c>
      <c r="F81" s="2">
        <v>0.30004639999999999</v>
      </c>
      <c r="G81" s="2">
        <v>1.8163539999999999E-2</v>
      </c>
      <c r="H81" s="2">
        <v>2.3091589999999999E-2</v>
      </c>
      <c r="I81" s="2">
        <v>-2.452657E-3</v>
      </c>
      <c r="J81" s="2">
        <v>0.37746380000000002</v>
      </c>
      <c r="K81" s="2">
        <v>-4.86136E-2</v>
      </c>
      <c r="L81" s="2">
        <v>1.1109320000000001E-2</v>
      </c>
      <c r="M81" s="2">
        <v>0.2548802</v>
      </c>
      <c r="N81" s="2">
        <v>-7.4038919999999996E-3</v>
      </c>
      <c r="O81" s="2">
        <v>8.4902870000000005E-2</v>
      </c>
      <c r="P81" s="2">
        <v>3.8762219999999998</v>
      </c>
      <c r="Q81" s="2">
        <v>3.8586100000000001</v>
      </c>
      <c r="R81" s="2">
        <v>35.828290000000003</v>
      </c>
      <c r="S81" s="2">
        <v>5.4599780000000004</v>
      </c>
      <c r="T81" s="2">
        <v>144.17169999999999</v>
      </c>
      <c r="U81" s="2">
        <v>3.1284670000000001</v>
      </c>
      <c r="V81" s="2">
        <v>2.2586759999999999</v>
      </c>
      <c r="W81" s="2">
        <v>0.42688969999999998</v>
      </c>
      <c r="X81" s="2">
        <v>2.866657</v>
      </c>
      <c r="Y81" s="2">
        <v>180</v>
      </c>
      <c r="Z81" s="2">
        <v>17999</v>
      </c>
      <c r="AA81" s="2">
        <v>0</v>
      </c>
      <c r="AB81" s="2">
        <v>0</v>
      </c>
      <c r="AC81" s="2">
        <v>0</v>
      </c>
      <c r="AD81" s="2">
        <v>0</v>
      </c>
      <c r="AE81" s="2">
        <v>1</v>
      </c>
      <c r="AF81" s="2">
        <v>0</v>
      </c>
      <c r="AG81" s="2">
        <v>-4.7927450000000003E-2</v>
      </c>
      <c r="AH81" s="2">
        <v>0.3208413</v>
      </c>
      <c r="AI81" s="2">
        <v>-3.1073249999999999</v>
      </c>
      <c r="AJ81" s="2">
        <v>2.2390180000000002</v>
      </c>
      <c r="AK81" s="2">
        <v>-0.23674039999999999</v>
      </c>
      <c r="AL81" s="2">
        <v>0.10038469999999999</v>
      </c>
      <c r="AM81" s="2">
        <v>-4.1254930000000002E-2</v>
      </c>
      <c r="AN81" s="2">
        <v>0.2212364</v>
      </c>
      <c r="AO81" s="2">
        <v>-2.5366280000000001E-2</v>
      </c>
      <c r="AP81" s="2">
        <v>-1.281178E-2</v>
      </c>
      <c r="AQ81" s="2">
        <v>1.7329699999999999E-4</v>
      </c>
      <c r="AR81" s="2">
        <v>0.3226888</v>
      </c>
      <c r="AS81" s="2">
        <v>2.0952640000000002E-2</v>
      </c>
      <c r="AT81" s="2">
        <v>2.4450670000000001E-2</v>
      </c>
      <c r="AU81" s="2">
        <v>-2.4632590000000002E-3</v>
      </c>
      <c r="AV81" s="2">
        <v>760.53639999999996</v>
      </c>
      <c r="AW81" s="2">
        <v>4.7648919999999997</v>
      </c>
      <c r="AX81" s="2">
        <v>99.397090000000006</v>
      </c>
      <c r="AY81" s="2">
        <v>2.3279390000000002</v>
      </c>
      <c r="AZ81" s="2">
        <v>1.2556050000000001</v>
      </c>
      <c r="BA81" s="2">
        <v>-4.1254930000000002E-2</v>
      </c>
      <c r="BB81" s="2">
        <v>0.4228441</v>
      </c>
      <c r="BC81" s="2">
        <v>1.6976E-4</v>
      </c>
      <c r="BD81" s="2">
        <v>-6.8422739999999998E-3</v>
      </c>
      <c r="BE81" s="2">
        <v>2.5951170000000001E-3</v>
      </c>
      <c r="BF81" s="2">
        <v>-0.104598</v>
      </c>
      <c r="BG81" s="2">
        <v>0</v>
      </c>
      <c r="BH81" s="2">
        <v>0</v>
      </c>
      <c r="BI81" s="2">
        <v>63</v>
      </c>
      <c r="BJ81" s="2">
        <v>0</v>
      </c>
      <c r="BK81" s="2">
        <v>2.916226</v>
      </c>
      <c r="BL81" s="2">
        <v>0.49164160000000001</v>
      </c>
      <c r="BM81" s="2">
        <v>0.75322489999999998</v>
      </c>
      <c r="BN81" s="2">
        <v>3.8555130000000002</v>
      </c>
      <c r="BO81" s="2">
        <v>65.271550000000005</v>
      </c>
      <c r="BP81" s="2">
        <v>1.253614</v>
      </c>
      <c r="BQ81" s="2">
        <v>-1286.0889999999999</v>
      </c>
      <c r="BR81" s="2">
        <v>-0.8836967</v>
      </c>
      <c r="BS81" s="2">
        <v>-755.08950000000004</v>
      </c>
      <c r="BT81" s="2">
        <v>667.17560000000003</v>
      </c>
      <c r="BU81" s="2">
        <v>34341.81</v>
      </c>
      <c r="BV81" s="2">
        <v>34205.629999999997</v>
      </c>
      <c r="BW81" s="2">
        <v>874.5865</v>
      </c>
      <c r="BX81" s="2">
        <v>1167.7249999999999</v>
      </c>
      <c r="BY81" s="2">
        <v>1031.549</v>
      </c>
      <c r="BZ81" s="2">
        <v>844.49760000000003</v>
      </c>
      <c r="CA81" s="2" t="s">
        <v>94</v>
      </c>
      <c r="CB81" s="2" t="s">
        <v>94</v>
      </c>
      <c r="CC81" s="2">
        <v>180.72069999999999</v>
      </c>
      <c r="CD81" s="2">
        <v>184.16839999999999</v>
      </c>
      <c r="CE81" s="2" t="s">
        <v>94</v>
      </c>
      <c r="CF81" s="2" t="s">
        <v>94</v>
      </c>
      <c r="CG81" s="2" t="s">
        <v>94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-6.2235909999999999</v>
      </c>
      <c r="CN81" s="2">
        <v>8.1252630000000003</v>
      </c>
      <c r="CO81" s="2">
        <v>13.13566</v>
      </c>
      <c r="CP81" s="2">
        <v>600</v>
      </c>
      <c r="CQ81" s="2">
        <v>398.29621029999998</v>
      </c>
      <c r="CR81" s="4">
        <f t="shared" si="1"/>
        <v>5.9068807663596363</v>
      </c>
    </row>
    <row r="82" spans="1:96" x14ac:dyDescent="0.25">
      <c r="A82" s="3">
        <v>41731.604166666664</v>
      </c>
      <c r="B82" s="2">
        <v>2978</v>
      </c>
      <c r="C82" s="2">
        <v>33.588810000000002</v>
      </c>
      <c r="D82" s="2">
        <v>1.286468E-2</v>
      </c>
      <c r="E82" s="2">
        <v>0.1013554</v>
      </c>
      <c r="F82" s="2">
        <v>0.56509200000000004</v>
      </c>
      <c r="G82" s="2">
        <v>7.657361E-2</v>
      </c>
      <c r="H82" s="2">
        <v>4.9834709999999997E-2</v>
      </c>
      <c r="I82" s="2">
        <v>2.6697209999999999E-2</v>
      </c>
      <c r="J82" s="2">
        <v>0.28477249999999998</v>
      </c>
      <c r="K82" s="2">
        <v>-6.5845329999999994E-2</v>
      </c>
      <c r="L82" s="2">
        <v>9.5681229999999996E-3</v>
      </c>
      <c r="M82" s="2">
        <v>0.47832409999999997</v>
      </c>
      <c r="N82" s="2">
        <v>-3.739493E-3</v>
      </c>
      <c r="O82" s="2">
        <v>7.8828380000000003E-2</v>
      </c>
      <c r="P82" s="2">
        <v>4.1415119999999996</v>
      </c>
      <c r="Q82" s="2">
        <v>4.1110049999999996</v>
      </c>
      <c r="R82" s="2">
        <v>26.692119999999999</v>
      </c>
      <c r="S82" s="2">
        <v>6.9519710000000003</v>
      </c>
      <c r="T82" s="2">
        <v>153.30789999999999</v>
      </c>
      <c r="U82" s="2">
        <v>3.6729069999999999</v>
      </c>
      <c r="V82" s="2">
        <v>1.8466530000000001</v>
      </c>
      <c r="W82" s="2">
        <v>0.51258749999999997</v>
      </c>
      <c r="X82" s="2">
        <v>3.5651329999999999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0.42383209999999999</v>
      </c>
      <c r="AH82" s="2">
        <v>-25.527930000000001</v>
      </c>
      <c r="AI82" s="2">
        <v>35.01388</v>
      </c>
      <c r="AJ82" s="2">
        <v>13.49521</v>
      </c>
      <c r="AK82" s="2">
        <v>1.034265</v>
      </c>
      <c r="AL82" s="2">
        <v>-7.6507930000000002E-2</v>
      </c>
      <c r="AM82" s="2">
        <v>0.35645690000000002</v>
      </c>
      <c r="AN82" s="2">
        <v>0.2452646</v>
      </c>
      <c r="AO82" s="2">
        <v>-3.0632349999999999E-2</v>
      </c>
      <c r="AP82" s="2">
        <v>-4.0050589999999997E-2</v>
      </c>
      <c r="AQ82" s="2">
        <v>-1.0852479999999999E-2</v>
      </c>
      <c r="AR82" s="2">
        <v>0.58965829999999997</v>
      </c>
      <c r="AS82" s="2">
        <v>7.9756759999999996E-2</v>
      </c>
      <c r="AT82" s="2">
        <v>5.4203000000000001E-2</v>
      </c>
      <c r="AU82" s="2">
        <v>2.7829889999999999E-2</v>
      </c>
      <c r="AV82" s="2">
        <v>771.53279999999995</v>
      </c>
      <c r="AW82" s="2">
        <v>4.4684850000000003</v>
      </c>
      <c r="AX82" s="2">
        <v>99.383470000000003</v>
      </c>
      <c r="AY82" s="2">
        <v>3.0572979999999998</v>
      </c>
      <c r="AZ82" s="2">
        <v>1.252291</v>
      </c>
      <c r="BA82" s="2">
        <v>0.35645690000000002</v>
      </c>
      <c r="BB82" s="2">
        <v>-26.480060000000002</v>
      </c>
      <c r="BC82" s="2">
        <v>-1.0810760000000001E-2</v>
      </c>
      <c r="BD82" s="2">
        <v>7.8186030000000004E-2</v>
      </c>
      <c r="BE82" s="2">
        <v>-0.15277479999999999</v>
      </c>
      <c r="BF82" s="2">
        <v>1.104905</v>
      </c>
      <c r="BG82" s="2">
        <v>0</v>
      </c>
      <c r="BH82" s="2">
        <v>0</v>
      </c>
      <c r="BI82" s="2">
        <v>63</v>
      </c>
      <c r="BJ82" s="2">
        <v>0</v>
      </c>
      <c r="BK82" s="2">
        <v>3.0526019999999998</v>
      </c>
      <c r="BL82" s="2">
        <v>0.46622180000000002</v>
      </c>
      <c r="BM82" s="2">
        <v>0.76047149999999997</v>
      </c>
      <c r="BN82" s="2">
        <v>3.6543619999999999</v>
      </c>
      <c r="BO82" s="2">
        <v>61.306930000000001</v>
      </c>
      <c r="BP82" s="2">
        <v>1.252982</v>
      </c>
      <c r="BQ82" s="2">
        <v>-1344.424</v>
      </c>
      <c r="BR82" s="2">
        <v>-0.87003900000000001</v>
      </c>
      <c r="BS82" s="2">
        <v>-741.45270000000005</v>
      </c>
      <c r="BT82" s="2">
        <v>645.04549999999995</v>
      </c>
      <c r="BU82" s="2">
        <v>34228.269999999997</v>
      </c>
      <c r="BV82" s="2">
        <v>34186.19</v>
      </c>
      <c r="BW82" s="2">
        <v>874.38919999999996</v>
      </c>
      <c r="BX82" s="2">
        <v>1084.046</v>
      </c>
      <c r="BY82" s="2">
        <v>1041.972</v>
      </c>
      <c r="BZ82" s="2">
        <v>569.36890000000005</v>
      </c>
      <c r="CA82" s="2" t="s">
        <v>94</v>
      </c>
      <c r="CB82" s="2" t="s">
        <v>94</v>
      </c>
      <c r="CC82" s="2">
        <v>180.7407</v>
      </c>
      <c r="CD82" s="2">
        <v>184.1908</v>
      </c>
      <c r="CE82" s="2" t="s">
        <v>94</v>
      </c>
      <c r="CF82" s="2" t="s">
        <v>94</v>
      </c>
      <c r="CG82" s="2" t="s">
        <v>94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-6.291131</v>
      </c>
      <c r="CN82" s="2">
        <v>7.6256259999999996</v>
      </c>
      <c r="CO82" s="2">
        <v>13.16595</v>
      </c>
      <c r="CP82" s="2">
        <v>600</v>
      </c>
      <c r="CQ82" s="2">
        <v>405.18037440000001</v>
      </c>
      <c r="CR82" s="4">
        <f t="shared" si="1"/>
        <v>5.9607648776192361</v>
      </c>
    </row>
    <row r="83" spans="1:96" x14ac:dyDescent="0.25">
      <c r="A83" s="3">
        <v>41731.625</v>
      </c>
      <c r="B83" s="2">
        <v>2979</v>
      </c>
      <c r="C83" s="2">
        <v>11.847110000000001</v>
      </c>
      <c r="D83" s="2">
        <v>1.2406230000000001E-2</v>
      </c>
      <c r="E83" s="2">
        <v>9.9546809999999999E-2</v>
      </c>
      <c r="F83" s="2">
        <v>0.47766890000000001</v>
      </c>
      <c r="G83" s="2">
        <v>6.9691779999999995E-2</v>
      </c>
      <c r="H83" s="2">
        <v>2.5661799999999999E-2</v>
      </c>
      <c r="I83" s="2">
        <v>9.4189789999999992E-3</v>
      </c>
      <c r="J83" s="2">
        <v>0.27479179999999997</v>
      </c>
      <c r="K83" s="2">
        <v>-4.0183660000000003E-2</v>
      </c>
      <c r="L83" s="2">
        <v>6.3753580000000002E-3</v>
      </c>
      <c r="M83" s="2">
        <v>0.31008330000000001</v>
      </c>
      <c r="N83" s="2">
        <v>-7.5864569999999996E-3</v>
      </c>
      <c r="O83" s="2">
        <v>8.7933819999999996E-2</v>
      </c>
      <c r="P83" s="2">
        <v>4.3150399999999998</v>
      </c>
      <c r="Q83" s="2">
        <v>4.3018840000000003</v>
      </c>
      <c r="R83" s="2">
        <v>15.51567</v>
      </c>
      <c r="S83" s="2">
        <v>4.4724310000000003</v>
      </c>
      <c r="T83" s="2">
        <v>164.48429999999999</v>
      </c>
      <c r="U83" s="2">
        <v>4.1451060000000002</v>
      </c>
      <c r="V83" s="2">
        <v>1.1507639999999999</v>
      </c>
      <c r="W83" s="2">
        <v>0.54015930000000001</v>
      </c>
      <c r="X83" s="2">
        <v>3.5286249999999999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0.53896739999999999</v>
      </c>
      <c r="AH83" s="2">
        <v>-12.484170000000001</v>
      </c>
      <c r="AI83" s="2">
        <v>12.554830000000001</v>
      </c>
      <c r="AJ83" s="2">
        <v>25.563300000000002</v>
      </c>
      <c r="AK83" s="2">
        <v>4.8739429999999997</v>
      </c>
      <c r="AL83" s="2">
        <v>-1.853696</v>
      </c>
      <c r="AM83" s="2">
        <v>0.51570369999999999</v>
      </c>
      <c r="AN83" s="2">
        <v>0.22170329999999999</v>
      </c>
      <c r="AO83" s="2">
        <v>-3.5583099999999999E-2</v>
      </c>
      <c r="AP83" s="2">
        <v>-8.9675780000000004E-3</v>
      </c>
      <c r="AQ83" s="2">
        <v>-5.2505429999999999E-3</v>
      </c>
      <c r="AR83" s="2">
        <v>0.49964320000000001</v>
      </c>
      <c r="AS83" s="2">
        <v>7.346606E-2</v>
      </c>
      <c r="AT83" s="2">
        <v>2.6595710000000002E-2</v>
      </c>
      <c r="AU83" s="2">
        <v>9.9816469999999997E-3</v>
      </c>
      <c r="AV83" s="2">
        <v>786.61990000000003</v>
      </c>
      <c r="AW83" s="2">
        <v>4.5337490000000003</v>
      </c>
      <c r="AX83" s="2">
        <v>99.343379999999996</v>
      </c>
      <c r="AY83" s="2">
        <v>3.0132859999999999</v>
      </c>
      <c r="AZ83" s="2">
        <v>1.2519450000000001</v>
      </c>
      <c r="BA83" s="2">
        <v>0.51570369999999999</v>
      </c>
      <c r="BB83" s="2">
        <v>-12.81133</v>
      </c>
      <c r="BC83" s="2">
        <v>-5.3343929999999998E-3</v>
      </c>
      <c r="BD83" s="2">
        <v>2.8598080000000001E-2</v>
      </c>
      <c r="BE83" s="2">
        <v>-7.5018329999999994E-2</v>
      </c>
      <c r="BF83" s="2">
        <v>0.40217890000000001</v>
      </c>
      <c r="BG83" s="2">
        <v>0</v>
      </c>
      <c r="BH83" s="2">
        <v>0</v>
      </c>
      <c r="BI83" s="2">
        <v>63</v>
      </c>
      <c r="BJ83" s="2">
        <v>0</v>
      </c>
      <c r="BK83" s="2">
        <v>3.0654889999999999</v>
      </c>
      <c r="BL83" s="2">
        <v>0.47165889999999999</v>
      </c>
      <c r="BM83" s="2">
        <v>0.76125390000000004</v>
      </c>
      <c r="BN83" s="2">
        <v>3.6968070000000002</v>
      </c>
      <c r="BO83" s="2">
        <v>61.958159999999999</v>
      </c>
      <c r="BP83" s="2">
        <v>1.252726</v>
      </c>
      <c r="BQ83" s="2">
        <v>-1406.2909999999999</v>
      </c>
      <c r="BR83" s="2">
        <v>-0.85581019999999997</v>
      </c>
      <c r="BS83" s="2">
        <v>-722.39599999999996</v>
      </c>
      <c r="BT83" s="2">
        <v>618.04390000000001</v>
      </c>
      <c r="BU83" s="2">
        <v>34078.85</v>
      </c>
      <c r="BV83" s="2">
        <v>34144.699999999997</v>
      </c>
      <c r="BW83" s="2">
        <v>874.06179999999995</v>
      </c>
      <c r="BX83" s="2">
        <v>984.30179999999996</v>
      </c>
      <c r="BY83" s="2">
        <v>1050.153</v>
      </c>
      <c r="BZ83" s="2">
        <v>577.48249999999996</v>
      </c>
      <c r="CA83" s="2" t="s">
        <v>94</v>
      </c>
      <c r="CB83" s="2" t="s">
        <v>94</v>
      </c>
      <c r="CC83" s="2">
        <v>180.78989999999999</v>
      </c>
      <c r="CD83" s="2">
        <v>184.1985</v>
      </c>
      <c r="CE83" s="2" t="s">
        <v>94</v>
      </c>
      <c r="CF83" s="2" t="s">
        <v>94</v>
      </c>
      <c r="CG83" s="2" t="s">
        <v>94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-6.3661099999999999</v>
      </c>
      <c r="CN83" s="2">
        <v>6.9931330000000003</v>
      </c>
      <c r="CO83" s="2">
        <v>13.187620000000001</v>
      </c>
      <c r="CP83" s="2">
        <v>600</v>
      </c>
      <c r="CQ83" s="2">
        <v>413.20441469999997</v>
      </c>
      <c r="CR83" s="4">
        <f t="shared" si="1"/>
        <v>5.9666191343395214</v>
      </c>
    </row>
    <row r="84" spans="1:96" x14ac:dyDescent="0.25">
      <c r="A84" s="3">
        <v>41731.645833333336</v>
      </c>
      <c r="B84" s="2">
        <v>2980</v>
      </c>
      <c r="C84" s="2">
        <v>7.0019289999999996</v>
      </c>
      <c r="D84" s="2">
        <v>1.7902959999999999E-2</v>
      </c>
      <c r="E84" s="2">
        <v>0.1197762</v>
      </c>
      <c r="F84" s="2">
        <v>0.65764489999999998</v>
      </c>
      <c r="G84" s="2">
        <v>7.5229610000000002E-2</v>
      </c>
      <c r="H84" s="2">
        <v>1.7481E-2</v>
      </c>
      <c r="I84" s="2">
        <v>5.5848360000000001E-3</v>
      </c>
      <c r="J84" s="2">
        <v>0.29172550000000003</v>
      </c>
      <c r="K84" s="2">
        <v>-7.7962580000000004E-2</v>
      </c>
      <c r="L84" s="2">
        <v>8.7024630000000006E-3</v>
      </c>
      <c r="M84" s="2">
        <v>0.33745950000000002</v>
      </c>
      <c r="N84" s="2">
        <v>-1.1405459999999999E-2</v>
      </c>
      <c r="O84" s="2">
        <v>6.2201649999999997E-2</v>
      </c>
      <c r="P84" s="2">
        <v>3.9825390000000001</v>
      </c>
      <c r="Q84" s="2">
        <v>3.961109</v>
      </c>
      <c r="R84" s="2">
        <v>24.90738</v>
      </c>
      <c r="S84" s="2">
        <v>5.9417400000000002</v>
      </c>
      <c r="T84" s="2">
        <v>155.09270000000001</v>
      </c>
      <c r="U84" s="2">
        <v>3.5926900000000002</v>
      </c>
      <c r="V84" s="2">
        <v>1.6682269999999999</v>
      </c>
      <c r="W84" s="2">
        <v>0.41110940000000001</v>
      </c>
      <c r="X84" s="2">
        <v>4.425478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7.4920890000000004E-2</v>
      </c>
      <c r="AH84" s="2">
        <v>-5.0576720000000002</v>
      </c>
      <c r="AI84" s="2">
        <v>7.2871119999999996</v>
      </c>
      <c r="AJ84" s="2">
        <v>8.7210040000000006</v>
      </c>
      <c r="AK84" s="2">
        <v>-7.4108359999999998E-2</v>
      </c>
      <c r="AL84" s="2">
        <v>-0.8753533</v>
      </c>
      <c r="AM84" s="2">
        <v>6.0641529999999999E-2</v>
      </c>
      <c r="AN84" s="2">
        <v>0.19891629999999999</v>
      </c>
      <c r="AO84" s="2">
        <v>-2.7972529999999999E-2</v>
      </c>
      <c r="AP84" s="2">
        <v>-8.7889999999999995E-4</v>
      </c>
      <c r="AQ84" s="2">
        <v>-2.1534340000000001E-3</v>
      </c>
      <c r="AR84" s="2">
        <v>0.67655580000000004</v>
      </c>
      <c r="AS84" s="2">
        <v>7.8155230000000006E-2</v>
      </c>
      <c r="AT84" s="2">
        <v>1.7509E-2</v>
      </c>
      <c r="AU84" s="2">
        <v>5.8123020000000001E-3</v>
      </c>
      <c r="AV84" s="2">
        <v>779.98360000000002</v>
      </c>
      <c r="AW84" s="2">
        <v>4.4035799999999998</v>
      </c>
      <c r="AX84" s="2">
        <v>99.343440000000001</v>
      </c>
      <c r="AY84" s="2">
        <v>3.9216790000000001</v>
      </c>
      <c r="AZ84" s="2">
        <v>1.2479119999999999</v>
      </c>
      <c r="BA84" s="2">
        <v>6.0641529999999999E-2</v>
      </c>
      <c r="BB84" s="2">
        <v>-5.2543790000000001</v>
      </c>
      <c r="BC84" s="2">
        <v>-2.1761749999999998E-3</v>
      </c>
      <c r="BD84" s="2">
        <v>1.6455540000000001E-2</v>
      </c>
      <c r="BE84" s="2">
        <v>-2.9978100000000001E-2</v>
      </c>
      <c r="BF84" s="2">
        <v>0.22668479999999999</v>
      </c>
      <c r="BG84" s="2">
        <v>0</v>
      </c>
      <c r="BH84" s="2">
        <v>0</v>
      </c>
      <c r="BI84" s="2">
        <v>63</v>
      </c>
      <c r="BJ84" s="2">
        <v>0</v>
      </c>
      <c r="BK84" s="2">
        <v>3.9126859999999999</v>
      </c>
      <c r="BL84" s="2">
        <v>0.46341179999999998</v>
      </c>
      <c r="BM84" s="2">
        <v>0.80861090000000002</v>
      </c>
      <c r="BN84" s="2">
        <v>3.6210610000000001</v>
      </c>
      <c r="BO84" s="2">
        <v>57.309609999999999</v>
      </c>
      <c r="BP84" s="2">
        <v>1.2484299999999999</v>
      </c>
      <c r="BQ84" s="2">
        <v>-1468.0050000000001</v>
      </c>
      <c r="BR84" s="2">
        <v>-0.85138879999999995</v>
      </c>
      <c r="BS84" s="2">
        <v>-709.22749999999996</v>
      </c>
      <c r="BT84" s="2">
        <v>603.76890000000003</v>
      </c>
      <c r="BU84" s="2">
        <v>34128.51</v>
      </c>
      <c r="BV84" s="2">
        <v>34283.519999999997</v>
      </c>
      <c r="BW84" s="2">
        <v>874.87090000000001</v>
      </c>
      <c r="BX84" s="2">
        <v>911.24210000000005</v>
      </c>
      <c r="BY84" s="2">
        <v>1066.251</v>
      </c>
      <c r="BZ84" s="2">
        <v>633.93870000000004</v>
      </c>
      <c r="CA84" s="2" t="s">
        <v>94</v>
      </c>
      <c r="CB84" s="2" t="s">
        <v>94</v>
      </c>
      <c r="CC84" s="2">
        <v>180.661</v>
      </c>
      <c r="CD84" s="2">
        <v>184.14699999999999</v>
      </c>
      <c r="CE84" s="2" t="s">
        <v>94</v>
      </c>
      <c r="CF84" s="2" t="s">
        <v>94</v>
      </c>
      <c r="CG84" s="2" t="s">
        <v>94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-6.4212680000000004</v>
      </c>
      <c r="CN84" s="2">
        <v>6.4665629999999998</v>
      </c>
      <c r="CO84" s="2">
        <v>13.197850000000001</v>
      </c>
      <c r="CP84" s="2">
        <v>600</v>
      </c>
      <c r="CQ84" s="2">
        <v>411.06587760000002</v>
      </c>
      <c r="CR84" s="4">
        <f t="shared" si="1"/>
        <v>6.318418170628668</v>
      </c>
    </row>
    <row r="85" spans="1:96" x14ac:dyDescent="0.25">
      <c r="A85" s="3">
        <v>41731.666666666664</v>
      </c>
      <c r="B85" s="2">
        <v>2981</v>
      </c>
      <c r="C85" s="2">
        <v>21.844200000000001</v>
      </c>
      <c r="D85" s="2">
        <v>1.205208E-2</v>
      </c>
      <c r="E85" s="2">
        <v>9.8294439999999997E-2</v>
      </c>
      <c r="F85" s="2">
        <v>0.55294759999999998</v>
      </c>
      <c r="G85" s="2">
        <v>0.1127573</v>
      </c>
      <c r="H85" s="2">
        <v>3.5396650000000002E-2</v>
      </c>
      <c r="I85" s="2">
        <v>1.743045E-2</v>
      </c>
      <c r="J85" s="2">
        <v>0.270069</v>
      </c>
      <c r="K85" s="2">
        <v>-1.410573E-3</v>
      </c>
      <c r="L85" s="2">
        <v>9.2951019999999995E-3</v>
      </c>
      <c r="M85" s="2">
        <v>0.23914350000000001</v>
      </c>
      <c r="N85" s="2">
        <v>-2.6365540000000002E-3</v>
      </c>
      <c r="O85" s="2">
        <v>5.894456E-2</v>
      </c>
      <c r="P85" s="2">
        <v>4.0979900000000002</v>
      </c>
      <c r="Q85" s="2">
        <v>4.0907980000000004</v>
      </c>
      <c r="R85" s="2">
        <v>19.070869999999999</v>
      </c>
      <c r="S85" s="2">
        <v>3.3931939999999998</v>
      </c>
      <c r="T85" s="2">
        <v>160.92910000000001</v>
      </c>
      <c r="U85" s="2">
        <v>3.8662749999999999</v>
      </c>
      <c r="V85" s="2">
        <v>1.336616</v>
      </c>
      <c r="W85" s="2">
        <v>0.44321250000000001</v>
      </c>
      <c r="X85" s="2">
        <v>4.5228789999999996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-0.29757869999999997</v>
      </c>
      <c r="AH85" s="2">
        <v>-9.5609780000000004</v>
      </c>
      <c r="AI85" s="2">
        <v>22.360220000000002</v>
      </c>
      <c r="AJ85" s="2">
        <v>12.42793</v>
      </c>
      <c r="AK85" s="2">
        <v>-2.5380180000000001</v>
      </c>
      <c r="AL85" s="2">
        <v>-1.249104</v>
      </c>
      <c r="AM85" s="2">
        <v>-0.3435356</v>
      </c>
      <c r="AN85" s="2">
        <v>0.14226900000000001</v>
      </c>
      <c r="AO85" s="2">
        <v>-2.7771690000000002E-2</v>
      </c>
      <c r="AP85" s="2">
        <v>-7.1170200000000004E-4</v>
      </c>
      <c r="AQ85" s="2">
        <v>-4.1879789999999997E-3</v>
      </c>
      <c r="AR85" s="2">
        <v>0.56518639999999998</v>
      </c>
      <c r="AS85" s="2">
        <v>0.1154888</v>
      </c>
      <c r="AT85" s="2">
        <v>3.5328789999999999E-2</v>
      </c>
      <c r="AU85" s="2">
        <v>1.7842210000000001E-2</v>
      </c>
      <c r="AV85" s="2">
        <v>774.63660000000004</v>
      </c>
      <c r="AW85" s="2">
        <v>4.5433709999999996</v>
      </c>
      <c r="AX85" s="2">
        <v>99.338229999999996</v>
      </c>
      <c r="AY85" s="2">
        <v>4.0026789999999997</v>
      </c>
      <c r="AZ85" s="2">
        <v>1.247395</v>
      </c>
      <c r="BA85" s="2">
        <v>-0.3435356</v>
      </c>
      <c r="BB85" s="2">
        <v>-10.218669999999999</v>
      </c>
      <c r="BC85" s="2">
        <v>-4.2054129999999999E-3</v>
      </c>
      <c r="BD85" s="2">
        <v>5.016234E-2</v>
      </c>
      <c r="BE85" s="2">
        <v>-6.018366E-2</v>
      </c>
      <c r="BF85" s="2">
        <v>0.71787330000000005</v>
      </c>
      <c r="BG85" s="2">
        <v>0</v>
      </c>
      <c r="BH85" s="2">
        <v>0</v>
      </c>
      <c r="BI85" s="2">
        <v>63</v>
      </c>
      <c r="BJ85" s="2">
        <v>0</v>
      </c>
      <c r="BK85" s="2">
        <v>4.2263060000000001</v>
      </c>
      <c r="BL85" s="2">
        <v>0.47620129999999999</v>
      </c>
      <c r="BM85" s="2">
        <v>0.82628749999999995</v>
      </c>
      <c r="BN85" s="2">
        <v>3.71679</v>
      </c>
      <c r="BO85" s="2">
        <v>57.631430000000002</v>
      </c>
      <c r="BP85" s="2">
        <v>1.246958</v>
      </c>
      <c r="BQ85" s="2">
        <v>-1475.7360000000001</v>
      </c>
      <c r="BR85" s="2">
        <v>-0.82506080000000004</v>
      </c>
      <c r="BS85" s="2">
        <v>-715.04970000000003</v>
      </c>
      <c r="BT85" s="2">
        <v>589.86270000000002</v>
      </c>
      <c r="BU85" s="2">
        <v>34019.040000000001</v>
      </c>
      <c r="BV85" s="2">
        <v>34189.86</v>
      </c>
      <c r="BW85" s="2">
        <v>874.35019999999997</v>
      </c>
      <c r="BX85" s="2">
        <v>880.82860000000005</v>
      </c>
      <c r="BY85" s="2">
        <v>1051.652</v>
      </c>
      <c r="BZ85" s="2">
        <v>585.17430000000002</v>
      </c>
      <c r="CA85" s="2" t="s">
        <v>94</v>
      </c>
      <c r="CB85" s="2" t="s">
        <v>94</v>
      </c>
      <c r="CC85" s="2">
        <v>180.6909</v>
      </c>
      <c r="CD85" s="2">
        <v>184.173</v>
      </c>
      <c r="CE85" s="2" t="s">
        <v>94</v>
      </c>
      <c r="CF85" s="2" t="s">
        <v>94</v>
      </c>
      <c r="CG85" s="2" t="s">
        <v>94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-6.5298499999999997</v>
      </c>
      <c r="CN85" s="2">
        <v>6.383928</v>
      </c>
      <c r="CO85" s="2">
        <v>13.169499999999999</v>
      </c>
      <c r="CP85" s="2">
        <v>600</v>
      </c>
      <c r="CQ85" s="2">
        <v>408.38867520000002</v>
      </c>
      <c r="CR85" s="4">
        <f t="shared" si="1"/>
        <v>6.4492414565019764</v>
      </c>
    </row>
    <row r="86" spans="1:96" x14ac:dyDescent="0.25">
      <c r="A86" s="3">
        <v>41731.6875</v>
      </c>
      <c r="B86" s="2">
        <v>2982</v>
      </c>
      <c r="C86" s="2">
        <v>17.385120000000001</v>
      </c>
      <c r="D86" s="2">
        <v>3.8772360000000001E-3</v>
      </c>
      <c r="E86" s="2">
        <v>5.5845289999999999E-2</v>
      </c>
      <c r="F86" s="2">
        <v>0.61281620000000003</v>
      </c>
      <c r="G86" s="2">
        <v>-8.3844559999999999E-2</v>
      </c>
      <c r="H86" s="2">
        <v>0.14428160000000001</v>
      </c>
      <c r="I86" s="2">
        <v>1.391891E-2</v>
      </c>
      <c r="J86" s="2">
        <v>0.37330160000000001</v>
      </c>
      <c r="K86" s="2">
        <v>-9.4890269999999999E-2</v>
      </c>
      <c r="L86" s="2">
        <v>2.816542E-3</v>
      </c>
      <c r="M86" s="2">
        <v>0.34951779999999999</v>
      </c>
      <c r="N86" s="2">
        <v>1.339163E-3</v>
      </c>
      <c r="O86" s="2">
        <v>6.6968230000000004E-2</v>
      </c>
      <c r="P86" s="2">
        <v>4.4903000000000004</v>
      </c>
      <c r="Q86" s="2">
        <v>4.4686570000000003</v>
      </c>
      <c r="R86" s="2">
        <v>20.348089999999999</v>
      </c>
      <c r="S86" s="2">
        <v>5.6235869999999997</v>
      </c>
      <c r="T86" s="2">
        <v>159.65190000000001</v>
      </c>
      <c r="U86" s="2">
        <v>4.1898</v>
      </c>
      <c r="V86" s="2">
        <v>1.553849</v>
      </c>
      <c r="W86" s="2">
        <v>0.49493029999999999</v>
      </c>
      <c r="X86" s="2">
        <v>5.3559080000000003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-4.1628020000000002E-2</v>
      </c>
      <c r="AH86" s="2">
        <v>-6.7885479999999996</v>
      </c>
      <c r="AI86" s="2">
        <v>17.749269999999999</v>
      </c>
      <c r="AJ86" s="2">
        <v>2.9634680000000002</v>
      </c>
      <c r="AK86" s="2">
        <v>-0.2053972</v>
      </c>
      <c r="AL86" s="2">
        <v>-0.23802090000000001</v>
      </c>
      <c r="AM86" s="2">
        <v>-7.7699829999999998E-2</v>
      </c>
      <c r="AN86" s="2">
        <v>0.14402319999999999</v>
      </c>
      <c r="AO86" s="2">
        <v>8.6121519999999997E-3</v>
      </c>
      <c r="AP86" s="2">
        <v>-2.6430619999999998E-2</v>
      </c>
      <c r="AQ86" s="2">
        <v>-2.9992719999999999E-3</v>
      </c>
      <c r="AR86" s="2">
        <v>0.6250656</v>
      </c>
      <c r="AS86" s="2">
        <v>-8.4540379999999998E-2</v>
      </c>
      <c r="AT86" s="2">
        <v>0.14678830000000001</v>
      </c>
      <c r="AU86" s="2">
        <v>1.4210449999999999E-2</v>
      </c>
      <c r="AV86" s="2">
        <v>759.03779999999995</v>
      </c>
      <c r="AW86" s="2">
        <v>4.5678919999999996</v>
      </c>
      <c r="AX86" s="2">
        <v>99.303330000000003</v>
      </c>
      <c r="AY86" s="2">
        <v>4.8295849999999998</v>
      </c>
      <c r="AZ86" s="2">
        <v>1.243223</v>
      </c>
      <c r="BA86" s="2">
        <v>-7.7699829999999998E-2</v>
      </c>
      <c r="BB86" s="2">
        <v>-7.3182239999999998</v>
      </c>
      <c r="BC86" s="2">
        <v>-2.9611080000000001E-3</v>
      </c>
      <c r="BD86" s="2">
        <v>3.9032909999999997E-2</v>
      </c>
      <c r="BE86" s="2">
        <v>-4.3480690000000002E-2</v>
      </c>
      <c r="BF86" s="2">
        <v>0.57315649999999996</v>
      </c>
      <c r="BG86" s="2">
        <v>0</v>
      </c>
      <c r="BH86" s="2">
        <v>0</v>
      </c>
      <c r="BI86" s="2">
        <v>63</v>
      </c>
      <c r="BJ86" s="2">
        <v>0</v>
      </c>
      <c r="BK86" s="2">
        <v>4.8748959999999997</v>
      </c>
      <c r="BL86" s="2">
        <v>0.48370469999999999</v>
      </c>
      <c r="BM86" s="2">
        <v>0.86472139999999997</v>
      </c>
      <c r="BN86" s="2">
        <v>3.7665470000000001</v>
      </c>
      <c r="BO86" s="2">
        <v>55.937640000000002</v>
      </c>
      <c r="BP86" s="2">
        <v>1.2439480000000001</v>
      </c>
      <c r="BQ86" s="2">
        <v>-1470.299</v>
      </c>
      <c r="BR86" s="2">
        <v>-0.83686240000000001</v>
      </c>
      <c r="BS86" s="2">
        <v>-714.15740000000005</v>
      </c>
      <c r="BT86" s="2">
        <v>597.59640000000002</v>
      </c>
      <c r="BU86" s="2">
        <v>34058.81</v>
      </c>
      <c r="BV86" s="2">
        <v>34217.360000000001</v>
      </c>
      <c r="BW86" s="2">
        <v>874.48969999999997</v>
      </c>
      <c r="BX86" s="2">
        <v>899.40329999999994</v>
      </c>
      <c r="BY86" s="2">
        <v>1057.9480000000001</v>
      </c>
      <c r="BZ86" s="2">
        <v>370.73700000000002</v>
      </c>
      <c r="CA86" s="2" t="s">
        <v>94</v>
      </c>
      <c r="CB86" s="2" t="s">
        <v>94</v>
      </c>
      <c r="CC86" s="2">
        <v>180.67619999999999</v>
      </c>
      <c r="CD86" s="2">
        <v>184.1662</v>
      </c>
      <c r="CE86" s="2" t="s">
        <v>94</v>
      </c>
      <c r="CF86" s="2" t="s">
        <v>94</v>
      </c>
      <c r="CG86" s="2" t="s">
        <v>94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-6.4512330000000002</v>
      </c>
      <c r="CN86" s="2">
        <v>6.5238459999999998</v>
      </c>
      <c r="CO86" s="2">
        <v>13.18488</v>
      </c>
      <c r="CP86" s="2">
        <v>600</v>
      </c>
      <c r="CQ86" s="2">
        <v>401.4999621</v>
      </c>
      <c r="CR86" s="4">
        <f t="shared" si="1"/>
        <v>6.7334762751242803</v>
      </c>
    </row>
    <row r="87" spans="1:96" x14ac:dyDescent="0.25">
      <c r="A87" s="3">
        <v>41731.708333333336</v>
      </c>
      <c r="B87" s="2">
        <v>2983</v>
      </c>
      <c r="C87" s="2">
        <v>28.306100000000001</v>
      </c>
      <c r="D87" s="2">
        <v>5.3418299999999997E-3</v>
      </c>
      <c r="E87" s="2">
        <v>6.5612260000000006E-2</v>
      </c>
      <c r="F87" s="2">
        <v>0.6772994</v>
      </c>
      <c r="G87" s="2">
        <v>-7.4762670000000003E-2</v>
      </c>
      <c r="H87" s="2">
        <v>0.1598783</v>
      </c>
      <c r="I87" s="2">
        <v>2.270579E-2</v>
      </c>
      <c r="J87" s="2">
        <v>0.24322440000000001</v>
      </c>
      <c r="K87" s="2">
        <v>-8.7736030000000007E-2</v>
      </c>
      <c r="L87" s="2">
        <v>-2.5345290000000002E-3</v>
      </c>
      <c r="M87" s="2">
        <v>0.47835529999999998</v>
      </c>
      <c r="N87" s="2">
        <v>-3.4797869999999998E-3</v>
      </c>
      <c r="O87" s="2">
        <v>6.9225690000000006E-2</v>
      </c>
      <c r="P87" s="2">
        <v>4.8176389999999998</v>
      </c>
      <c r="Q87" s="2">
        <v>4.7901439999999997</v>
      </c>
      <c r="R87" s="2">
        <v>15.88367</v>
      </c>
      <c r="S87" s="2">
        <v>6.1191019999999998</v>
      </c>
      <c r="T87" s="2">
        <v>164.1163</v>
      </c>
      <c r="U87" s="2">
        <v>4.6072790000000001</v>
      </c>
      <c r="V87" s="2">
        <v>1.3109900000000001</v>
      </c>
      <c r="W87" s="2">
        <v>0.61376869999999994</v>
      </c>
      <c r="X87" s="2">
        <v>5.7729480000000004</v>
      </c>
      <c r="Y87" s="2">
        <v>180</v>
      </c>
      <c r="Z87" s="2">
        <v>17999</v>
      </c>
      <c r="AA87" s="2">
        <v>0</v>
      </c>
      <c r="AB87" s="2">
        <v>0</v>
      </c>
      <c r="AC87" s="2">
        <v>0</v>
      </c>
      <c r="AD87" s="2">
        <v>0</v>
      </c>
      <c r="AE87" s="2">
        <v>1</v>
      </c>
      <c r="AF87" s="2">
        <v>0</v>
      </c>
      <c r="AG87" s="2">
        <v>7.4613800000000003E-4</v>
      </c>
      <c r="AH87" s="2">
        <v>-9.7046700000000001</v>
      </c>
      <c r="AI87" s="2">
        <v>28.82076</v>
      </c>
      <c r="AJ87" s="2">
        <v>1.8517410000000001</v>
      </c>
      <c r="AK87" s="2">
        <v>0.1083625</v>
      </c>
      <c r="AL87" s="2">
        <v>-0.25775219999999999</v>
      </c>
      <c r="AM87" s="2">
        <v>-5.8368360000000001E-2</v>
      </c>
      <c r="AN87" s="2">
        <v>0.12930759999999999</v>
      </c>
      <c r="AO87" s="2">
        <v>9.2077960000000007E-3</v>
      </c>
      <c r="AP87" s="2">
        <v>-2.5568210000000001E-2</v>
      </c>
      <c r="AQ87" s="2">
        <v>-4.3334719999999997E-3</v>
      </c>
      <c r="AR87" s="2">
        <v>0.68879679999999999</v>
      </c>
      <c r="AS87" s="2">
        <v>-7.5536480000000003E-2</v>
      </c>
      <c r="AT87" s="2">
        <v>0.16219320000000001</v>
      </c>
      <c r="AU87" s="2">
        <v>2.3118619999999999E-2</v>
      </c>
      <c r="AV87" s="2">
        <v>758.94640000000004</v>
      </c>
      <c r="AW87" s="2">
        <v>4.5724390000000001</v>
      </c>
      <c r="AX87" s="2">
        <v>99.262460000000004</v>
      </c>
      <c r="AY87" s="2">
        <v>5.244313</v>
      </c>
      <c r="AZ87" s="2">
        <v>1.2408520000000001</v>
      </c>
      <c r="BA87" s="2">
        <v>-5.8368360000000001E-2</v>
      </c>
      <c r="BB87" s="2">
        <v>-10.57367</v>
      </c>
      <c r="BC87" s="2">
        <v>-4.286036E-3</v>
      </c>
      <c r="BD87" s="2">
        <v>6.3400529999999997E-2</v>
      </c>
      <c r="BE87" s="2">
        <v>-6.3006069999999997E-2</v>
      </c>
      <c r="BF87" s="2">
        <v>0.93200769999999999</v>
      </c>
      <c r="BG87" s="2">
        <v>0</v>
      </c>
      <c r="BH87" s="2">
        <v>0</v>
      </c>
      <c r="BI87" s="2">
        <v>63</v>
      </c>
      <c r="BJ87" s="2">
        <v>0</v>
      </c>
      <c r="BK87" s="2">
        <v>5.3330979999999997</v>
      </c>
      <c r="BL87" s="2">
        <v>0.4865409</v>
      </c>
      <c r="BM87" s="2">
        <v>0.89274070000000005</v>
      </c>
      <c r="BN87" s="2">
        <v>3.7823980000000001</v>
      </c>
      <c r="BO87" s="2">
        <v>54.499690000000001</v>
      </c>
      <c r="BP87" s="2">
        <v>1.2414510000000001</v>
      </c>
      <c r="BQ87" s="2">
        <v>-1457.0709999999999</v>
      </c>
      <c r="BR87" s="2">
        <v>-0.85186470000000003</v>
      </c>
      <c r="BS87" s="2">
        <v>-713.96249999999998</v>
      </c>
      <c r="BT87" s="2">
        <v>608.15459999999996</v>
      </c>
      <c r="BU87" s="2">
        <v>34115.760000000002</v>
      </c>
      <c r="BV87" s="2">
        <v>34250.71</v>
      </c>
      <c r="BW87" s="2">
        <v>874.6748</v>
      </c>
      <c r="BX87" s="2">
        <v>928.27179999999998</v>
      </c>
      <c r="BY87" s="2">
        <v>1063.2260000000001</v>
      </c>
      <c r="BZ87" s="2">
        <v>291.01560000000001</v>
      </c>
      <c r="CA87" s="2" t="s">
        <v>94</v>
      </c>
      <c r="CB87" s="2" t="s">
        <v>94</v>
      </c>
      <c r="CC87" s="2">
        <v>180.6558</v>
      </c>
      <c r="CD87" s="2">
        <v>184.1636</v>
      </c>
      <c r="CE87" s="2" t="s">
        <v>94</v>
      </c>
      <c r="CF87" s="2" t="s">
        <v>94</v>
      </c>
      <c r="CG87" s="2" t="s">
        <v>94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-6.3785749999999997</v>
      </c>
      <c r="CN87" s="2">
        <v>6.7079420000000001</v>
      </c>
      <c r="CO87" s="2">
        <v>13.170640000000001</v>
      </c>
      <c r="CP87" s="2">
        <v>600</v>
      </c>
      <c r="CQ87" s="2">
        <v>402.21609469999999</v>
      </c>
      <c r="CR87" s="4">
        <f t="shared" si="1"/>
        <v>6.9402211156415365</v>
      </c>
    </row>
    <row r="88" spans="1:96" x14ac:dyDescent="0.25">
      <c r="A88" s="3">
        <v>41731.729166666664</v>
      </c>
      <c r="B88" s="2">
        <v>2984</v>
      </c>
      <c r="C88" s="2">
        <v>-6.6454110000000002</v>
      </c>
      <c r="D88" s="2">
        <v>3.4738140000000001E-2</v>
      </c>
      <c r="E88" s="2">
        <v>0.16690459999999999</v>
      </c>
      <c r="F88" s="2">
        <v>0.37296220000000002</v>
      </c>
      <c r="G88" s="2">
        <v>4.3678889999999998E-2</v>
      </c>
      <c r="H88" s="2">
        <v>0.2409232</v>
      </c>
      <c r="I88" s="2">
        <v>-5.3043070000000003E-3</v>
      </c>
      <c r="J88" s="2">
        <v>0.2131197</v>
      </c>
      <c r="K88" s="2">
        <v>4.2288449999999998E-2</v>
      </c>
      <c r="L88" s="2">
        <v>-1.9850250000000001E-3</v>
      </c>
      <c r="M88" s="2">
        <v>1.083288</v>
      </c>
      <c r="N88" s="2">
        <v>-2.778634E-2</v>
      </c>
      <c r="O88" s="2">
        <v>7.7318170000000006E-2</v>
      </c>
      <c r="P88" s="2">
        <v>4.492883</v>
      </c>
      <c r="Q88" s="2">
        <v>4.3597169999999998</v>
      </c>
      <c r="R88" s="2">
        <v>-2.753784</v>
      </c>
      <c r="S88" s="2">
        <v>13.94502</v>
      </c>
      <c r="T88" s="2">
        <v>182.75380000000001</v>
      </c>
      <c r="U88" s="2">
        <v>4.3546829999999996</v>
      </c>
      <c r="V88" s="2">
        <v>-0.20945900000000001</v>
      </c>
      <c r="W88" s="2">
        <v>0.56010119999999997</v>
      </c>
      <c r="X88" s="2">
        <v>4.4255060000000004</v>
      </c>
      <c r="Y88" s="2">
        <v>180</v>
      </c>
      <c r="Z88" s="2">
        <v>18000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-1.5859390000000001E-2</v>
      </c>
      <c r="AH88" s="2">
        <v>3.7605140000000001</v>
      </c>
      <c r="AI88" s="2">
        <v>-6.8492499999999996</v>
      </c>
      <c r="AJ88" s="2">
        <v>1.079251</v>
      </c>
      <c r="AK88" s="2">
        <v>-0.14445669999999999</v>
      </c>
      <c r="AL88" s="2">
        <v>-0.1526179</v>
      </c>
      <c r="AM88" s="2">
        <v>-2.3429649999999998E-3</v>
      </c>
      <c r="AN88" s="2">
        <v>0.1115863</v>
      </c>
      <c r="AO88" s="2">
        <v>-9.9087800000000007E-3</v>
      </c>
      <c r="AP88" s="2">
        <v>-8.318979E-2</v>
      </c>
      <c r="AQ88" s="2">
        <v>1.6303299999999999E-3</v>
      </c>
      <c r="AR88" s="2">
        <v>0.38339380000000001</v>
      </c>
      <c r="AS88" s="2">
        <v>4.4626359999999997E-2</v>
      </c>
      <c r="AT88" s="2">
        <v>0.24935840000000001</v>
      </c>
      <c r="AU88" s="2">
        <v>-5.4670090000000001E-3</v>
      </c>
      <c r="AV88" s="2">
        <v>761.48249999999996</v>
      </c>
      <c r="AW88" s="2">
        <v>5.0217239999999999</v>
      </c>
      <c r="AX88" s="2">
        <v>99.276349999999994</v>
      </c>
      <c r="AY88" s="2">
        <v>3.8506659999999999</v>
      </c>
      <c r="AZ88" s="2">
        <v>1.24701</v>
      </c>
      <c r="BA88" s="2">
        <v>-2.3429649999999998E-3</v>
      </c>
      <c r="BB88" s="2">
        <v>3.9780060000000002</v>
      </c>
      <c r="BC88" s="2">
        <v>1.6104369999999999E-3</v>
      </c>
      <c r="BD88" s="2">
        <v>-1.5126860000000001E-2</v>
      </c>
      <c r="BE88" s="2">
        <v>2.5913519999999999E-2</v>
      </c>
      <c r="BF88" s="2">
        <v>-0.24340609999999999</v>
      </c>
      <c r="BG88" s="2">
        <v>0</v>
      </c>
      <c r="BH88" s="2">
        <v>0</v>
      </c>
      <c r="BI88" s="2">
        <v>63</v>
      </c>
      <c r="BJ88" s="2">
        <v>0</v>
      </c>
      <c r="BK88" s="2">
        <v>4.0049910000000004</v>
      </c>
      <c r="BL88" s="2">
        <v>0.52793159999999995</v>
      </c>
      <c r="BM88" s="2">
        <v>0.81364000000000003</v>
      </c>
      <c r="BN88" s="2">
        <v>4.1238390000000003</v>
      </c>
      <c r="BO88" s="2">
        <v>64.885149999999996</v>
      </c>
      <c r="BP88" s="2">
        <v>1.2466870000000001</v>
      </c>
      <c r="BQ88" s="2">
        <v>-1437.0540000000001</v>
      </c>
      <c r="BR88" s="2">
        <v>-0.84123199999999998</v>
      </c>
      <c r="BS88" s="2">
        <v>-718.90139999999997</v>
      </c>
      <c r="BT88" s="2">
        <v>604.68939999999998</v>
      </c>
      <c r="BU88" s="2">
        <v>34093.33</v>
      </c>
      <c r="BV88" s="2">
        <v>34206.79</v>
      </c>
      <c r="BW88" s="2">
        <v>874.43370000000004</v>
      </c>
      <c r="BX88" s="2">
        <v>942.41629999999998</v>
      </c>
      <c r="BY88" s="2">
        <v>1055.8789999999999</v>
      </c>
      <c r="BZ88" s="2">
        <v>325.7165</v>
      </c>
      <c r="CA88" s="2" t="s">
        <v>94</v>
      </c>
      <c r="CB88" s="2" t="s">
        <v>94</v>
      </c>
      <c r="CC88" s="2">
        <v>180.87459999999999</v>
      </c>
      <c r="CD88" s="2">
        <v>184.19200000000001</v>
      </c>
      <c r="CE88" s="2" t="s">
        <v>94</v>
      </c>
      <c r="CF88" s="2" t="s">
        <v>94</v>
      </c>
      <c r="CG88" s="2" t="s">
        <v>94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-6.4350009999999997</v>
      </c>
      <c r="CN88" s="2">
        <v>6.8464859999999996</v>
      </c>
      <c r="CO88" s="2">
        <v>13.16464</v>
      </c>
      <c r="CP88" s="2">
        <v>600</v>
      </c>
      <c r="CQ88" s="2">
        <v>401.4837326</v>
      </c>
      <c r="CR88" s="4">
        <f t="shared" si="1"/>
        <v>6.355597735514702</v>
      </c>
    </row>
    <row r="89" spans="1:96" x14ac:dyDescent="0.25">
      <c r="A89" s="3">
        <v>41731.75</v>
      </c>
      <c r="B89" s="2">
        <v>2985</v>
      </c>
      <c r="C89" s="2">
        <v>-18.560009999999998</v>
      </c>
      <c r="D89" s="2">
        <v>6.4987349999999999E-2</v>
      </c>
      <c r="E89" s="2">
        <v>0.2286475</v>
      </c>
      <c r="F89" s="2">
        <v>0.58980670000000002</v>
      </c>
      <c r="G89" s="2">
        <v>6.5065230000000002E-2</v>
      </c>
      <c r="H89" s="2">
        <v>0.2084559</v>
      </c>
      <c r="I89" s="2">
        <v>-1.486138E-2</v>
      </c>
      <c r="J89" s="2">
        <v>0.32538859999999997</v>
      </c>
      <c r="K89" s="2">
        <v>-9.941374E-2</v>
      </c>
      <c r="L89" s="2">
        <v>1.540387E-2</v>
      </c>
      <c r="M89" s="2">
        <v>0.7058179</v>
      </c>
      <c r="N89" s="2">
        <v>-4.9958849999999999E-2</v>
      </c>
      <c r="O89" s="2">
        <v>0.101536</v>
      </c>
      <c r="P89" s="2">
        <v>4.4233729999999998</v>
      </c>
      <c r="Q89" s="2">
        <v>4.3758340000000002</v>
      </c>
      <c r="R89" s="2">
        <v>-15.65643</v>
      </c>
      <c r="S89" s="2">
        <v>8.3971400000000003</v>
      </c>
      <c r="T89" s="2">
        <v>195.65639999999999</v>
      </c>
      <c r="U89" s="2">
        <v>4.2134830000000001</v>
      </c>
      <c r="V89" s="2">
        <v>-1.1808959999999999</v>
      </c>
      <c r="W89" s="2">
        <v>0.506131</v>
      </c>
      <c r="X89" s="2">
        <v>5.3646859999999998</v>
      </c>
      <c r="Y89" s="2">
        <v>180</v>
      </c>
      <c r="Z89" s="2">
        <v>18000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-0.1305036</v>
      </c>
      <c r="AH89" s="2">
        <v>-0.4776936</v>
      </c>
      <c r="AI89" s="2">
        <v>-18.495139999999999</v>
      </c>
      <c r="AJ89" s="2">
        <v>3.5624829999999998</v>
      </c>
      <c r="AK89" s="2">
        <v>3.1508029999999999E-2</v>
      </c>
      <c r="AL89" s="2">
        <v>1.3916710000000001</v>
      </c>
      <c r="AM89" s="2">
        <v>-8.9648839999999994E-2</v>
      </c>
      <c r="AN89" s="2">
        <v>0.1045479</v>
      </c>
      <c r="AO89" s="2">
        <v>-1.9468289999999999E-2</v>
      </c>
      <c r="AP89" s="2">
        <v>-1.78386E-2</v>
      </c>
      <c r="AQ89" s="5">
        <v>6.6000000000000005E-5</v>
      </c>
      <c r="AR89" s="2">
        <v>0.59829580000000004</v>
      </c>
      <c r="AS89" s="2">
        <v>6.7038100000000003E-2</v>
      </c>
      <c r="AT89" s="2">
        <v>0.2096684</v>
      </c>
      <c r="AU89" s="2">
        <v>-1.480943E-2</v>
      </c>
      <c r="AV89" s="2">
        <v>763.15800000000002</v>
      </c>
      <c r="AW89" s="2">
        <v>4.8897300000000001</v>
      </c>
      <c r="AX89" s="2">
        <v>99.296710000000004</v>
      </c>
      <c r="AY89" s="2">
        <v>4.8012620000000004</v>
      </c>
      <c r="AZ89" s="2">
        <v>1.243071</v>
      </c>
      <c r="BA89" s="2">
        <v>-8.9648839999999994E-2</v>
      </c>
      <c r="BB89" s="2">
        <v>0.16101509999999999</v>
      </c>
      <c r="BC89" s="5">
        <v>6.5500000000000006E-5</v>
      </c>
      <c r="BD89" s="2">
        <v>-4.0920270000000002E-2</v>
      </c>
      <c r="BE89" s="2">
        <v>1.0244550000000001E-3</v>
      </c>
      <c r="BF89" s="2">
        <v>-0.63973310000000005</v>
      </c>
      <c r="BG89" s="2">
        <v>0</v>
      </c>
      <c r="BH89" s="2">
        <v>0</v>
      </c>
      <c r="BI89" s="2">
        <v>63</v>
      </c>
      <c r="BJ89" s="2">
        <v>0</v>
      </c>
      <c r="BK89" s="2">
        <v>4.677562</v>
      </c>
      <c r="BL89" s="2">
        <v>0.52305950000000001</v>
      </c>
      <c r="BM89" s="2">
        <v>0.85298569999999996</v>
      </c>
      <c r="BN89" s="2">
        <v>4.0758910000000004</v>
      </c>
      <c r="BO89" s="2">
        <v>61.321019999999997</v>
      </c>
      <c r="BP89" s="2">
        <v>1.2438670000000001</v>
      </c>
      <c r="BQ89" s="2">
        <v>-1453.1379999999999</v>
      </c>
      <c r="BR89" s="2">
        <v>-0.84947309999999998</v>
      </c>
      <c r="BS89" s="2">
        <v>-709.35580000000004</v>
      </c>
      <c r="BT89" s="2">
        <v>602.50310000000002</v>
      </c>
      <c r="BU89" s="2">
        <v>34046.71</v>
      </c>
      <c r="BV89" s="2">
        <v>34187.980000000003</v>
      </c>
      <c r="BW89" s="2">
        <v>874.26459999999997</v>
      </c>
      <c r="BX89" s="2">
        <v>921.46389999999997</v>
      </c>
      <c r="BY89" s="2">
        <v>1062.7429999999999</v>
      </c>
      <c r="BZ89" s="2">
        <v>254.54689999999999</v>
      </c>
      <c r="CA89" s="2" t="s">
        <v>94</v>
      </c>
      <c r="CB89" s="2" t="s">
        <v>94</v>
      </c>
      <c r="CC89" s="2">
        <v>180.87819999999999</v>
      </c>
      <c r="CD89" s="2">
        <v>184.2004</v>
      </c>
      <c r="CE89" s="2" t="s">
        <v>94</v>
      </c>
      <c r="CF89" s="2" t="s">
        <v>94</v>
      </c>
      <c r="CG89" s="2" t="s">
        <v>94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-6.3893079999999998</v>
      </c>
      <c r="CN89" s="2">
        <v>6.6699060000000001</v>
      </c>
      <c r="CO89" s="2">
        <v>13.12013</v>
      </c>
      <c r="CP89" s="2">
        <v>600</v>
      </c>
      <c r="CQ89" s="2">
        <v>403.66515920000001</v>
      </c>
      <c r="CR89" s="4">
        <f t="shared" si="1"/>
        <v>6.6468095746302076</v>
      </c>
    </row>
    <row r="90" spans="1:96" x14ac:dyDescent="0.25">
      <c r="A90" s="3">
        <v>41731.770833333336</v>
      </c>
      <c r="B90" s="2">
        <v>2986</v>
      </c>
      <c r="C90" s="2">
        <v>-11.081910000000001</v>
      </c>
      <c r="D90" s="2">
        <v>2.1989760000000001E-3</v>
      </c>
      <c r="E90" s="2">
        <v>4.2015909999999997E-2</v>
      </c>
      <c r="F90" s="2">
        <v>0.54443090000000005</v>
      </c>
      <c r="G90" s="2">
        <v>1.508519E-3</v>
      </c>
      <c r="H90" s="2">
        <v>-0.1246495</v>
      </c>
      <c r="I90" s="2">
        <v>-8.8551959999999992E-3</v>
      </c>
      <c r="J90" s="2">
        <v>0.18662319999999999</v>
      </c>
      <c r="K90" s="2">
        <v>-5.5709180000000002E-3</v>
      </c>
      <c r="L90" s="2">
        <v>-5.0168999999999995E-4</v>
      </c>
      <c r="M90" s="2">
        <v>0.35083540000000002</v>
      </c>
      <c r="N90" s="2">
        <v>-1.6925480000000001E-3</v>
      </c>
      <c r="O90" s="2">
        <v>7.6814380000000002E-2</v>
      </c>
      <c r="P90" s="2">
        <v>4.258864</v>
      </c>
      <c r="Q90" s="2">
        <v>4.2444360000000003</v>
      </c>
      <c r="R90" s="2">
        <v>13.467359999999999</v>
      </c>
      <c r="S90" s="2">
        <v>4.7146369999999997</v>
      </c>
      <c r="T90" s="2">
        <v>166.53270000000001</v>
      </c>
      <c r="U90" s="2">
        <v>4.1277379999999999</v>
      </c>
      <c r="V90" s="2">
        <v>0.98849129999999996</v>
      </c>
      <c r="W90" s="2">
        <v>0.45837549999999999</v>
      </c>
      <c r="X90" s="2">
        <v>4.7977439999999998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1.0892850000000001E-2</v>
      </c>
      <c r="AH90" s="2">
        <v>1.985379</v>
      </c>
      <c r="AI90" s="2">
        <v>-11.175610000000001</v>
      </c>
      <c r="AJ90" s="2">
        <v>1.5521</v>
      </c>
      <c r="AK90" s="2">
        <v>-3.0891760000000001E-2</v>
      </c>
      <c r="AL90" s="2">
        <v>0.12729879999999999</v>
      </c>
      <c r="AM90" s="2">
        <v>3.4730980000000002E-2</v>
      </c>
      <c r="AN90" s="2">
        <v>0.1168724</v>
      </c>
      <c r="AO90" s="2">
        <v>-2.8305280000000001E-3</v>
      </c>
      <c r="AP90" s="2">
        <v>3.016922E-2</v>
      </c>
      <c r="AQ90" s="2">
        <v>9.7042199999999997E-4</v>
      </c>
      <c r="AR90" s="2">
        <v>0.55490709999999999</v>
      </c>
      <c r="AS90" s="2">
        <v>1.8226060000000001E-3</v>
      </c>
      <c r="AT90" s="2">
        <v>-0.12760250000000001</v>
      </c>
      <c r="AU90" s="2">
        <v>-8.9300720000000007E-3</v>
      </c>
      <c r="AV90" s="2">
        <v>765.37540000000001</v>
      </c>
      <c r="AW90" s="2">
        <v>5.0325559999999996</v>
      </c>
      <c r="AX90" s="2">
        <v>99.300510000000003</v>
      </c>
      <c r="AY90" s="2">
        <v>4.2202770000000003</v>
      </c>
      <c r="AZ90" s="2">
        <v>1.245641</v>
      </c>
      <c r="BA90" s="2">
        <v>3.4730980000000002E-2</v>
      </c>
      <c r="BB90" s="2">
        <v>2.3678300000000001</v>
      </c>
      <c r="BC90" s="2">
        <v>9.6455300000000005E-4</v>
      </c>
      <c r="BD90" s="2">
        <v>-2.4802680000000001E-2</v>
      </c>
      <c r="BE90" s="2">
        <v>1.5474969999999999E-2</v>
      </c>
      <c r="BF90" s="2">
        <v>-0.39792620000000001</v>
      </c>
      <c r="BG90" s="2">
        <v>0</v>
      </c>
      <c r="BH90" s="2">
        <v>0</v>
      </c>
      <c r="BI90" s="2">
        <v>63</v>
      </c>
      <c r="BJ90" s="2">
        <v>0</v>
      </c>
      <c r="BK90" s="2">
        <v>4.1330830000000001</v>
      </c>
      <c r="BL90" s="2">
        <v>0.53314980000000001</v>
      </c>
      <c r="BM90" s="2">
        <v>0.82115590000000005</v>
      </c>
      <c r="BN90" s="2">
        <v>4.1626770000000004</v>
      </c>
      <c r="BO90" s="2">
        <v>64.926749999999998</v>
      </c>
      <c r="BP90" s="2">
        <v>1.246518</v>
      </c>
      <c r="BQ90" s="2">
        <v>-1463.758</v>
      </c>
      <c r="BR90" s="2">
        <v>-0.8245285</v>
      </c>
      <c r="BS90" s="2">
        <v>-712.3433</v>
      </c>
      <c r="BT90" s="2">
        <v>587.21249999999998</v>
      </c>
      <c r="BU90" s="2">
        <v>34037.870000000003</v>
      </c>
      <c r="BV90" s="2">
        <v>34202.07</v>
      </c>
      <c r="BW90" s="2">
        <v>874.41669999999999</v>
      </c>
      <c r="BX90" s="2">
        <v>889.55809999999997</v>
      </c>
      <c r="BY90" s="2">
        <v>1053.76</v>
      </c>
      <c r="BZ90" s="2">
        <v>103.4256</v>
      </c>
      <c r="CA90" s="2" t="s">
        <v>94</v>
      </c>
      <c r="CB90" s="2" t="s">
        <v>94</v>
      </c>
      <c r="CC90" s="2">
        <v>180.94810000000001</v>
      </c>
      <c r="CD90" s="2">
        <v>184.20009999999999</v>
      </c>
      <c r="CE90" s="2" t="s">
        <v>94</v>
      </c>
      <c r="CF90" s="2" t="s">
        <v>94</v>
      </c>
      <c r="CG90" s="2" t="s">
        <v>94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-6.5043850000000001</v>
      </c>
      <c r="CN90" s="2">
        <v>6.5115670000000003</v>
      </c>
      <c r="CO90" s="2">
        <v>12.04224</v>
      </c>
      <c r="CP90" s="2">
        <v>600</v>
      </c>
      <c r="CQ90" s="2">
        <v>403.97636310000001</v>
      </c>
      <c r="CR90" s="4">
        <f t="shared" si="1"/>
        <v>6.4113436783691347</v>
      </c>
    </row>
    <row r="91" spans="1:96" x14ac:dyDescent="0.25">
      <c r="A91" s="3">
        <v>41731.791666666664</v>
      </c>
      <c r="B91" s="2">
        <v>2987</v>
      </c>
      <c r="C91" s="2">
        <v>-2.9459270000000002</v>
      </c>
      <c r="D91" s="2">
        <v>4.6814589999999998E-3</v>
      </c>
      <c r="E91" s="2">
        <v>6.1317320000000002E-2</v>
      </c>
      <c r="F91" s="2">
        <v>0.55298729999999996</v>
      </c>
      <c r="G91" s="2">
        <v>6.3694399999999998E-2</v>
      </c>
      <c r="H91" s="2">
        <v>0.27577479999999999</v>
      </c>
      <c r="I91" s="2">
        <v>-2.3549600000000001E-3</v>
      </c>
      <c r="J91" s="2">
        <v>0.19596040000000001</v>
      </c>
      <c r="K91" s="2">
        <v>2.8481929999999999E-2</v>
      </c>
      <c r="L91" s="2">
        <v>-2.9171840000000002E-3</v>
      </c>
      <c r="M91" s="2">
        <v>0.69780039999999999</v>
      </c>
      <c r="N91" s="2">
        <v>2.3719689999999998E-3</v>
      </c>
      <c r="O91" s="2">
        <v>7.7023709999999995E-2</v>
      </c>
      <c r="P91" s="2">
        <v>4.7822240000000003</v>
      </c>
      <c r="Q91" s="2">
        <v>4.7489509999999999</v>
      </c>
      <c r="R91" s="2">
        <v>34.738939999999999</v>
      </c>
      <c r="S91" s="2">
        <v>6.7563570000000004</v>
      </c>
      <c r="T91" s="2">
        <v>145.261</v>
      </c>
      <c r="U91" s="2">
        <v>3.9024809999999999</v>
      </c>
      <c r="V91" s="2">
        <v>2.7061299999999999</v>
      </c>
      <c r="W91" s="2">
        <v>0.41228100000000001</v>
      </c>
      <c r="X91" s="2">
        <v>4.8864409999999996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-2.7817499999999999E-3</v>
      </c>
      <c r="AH91" s="2">
        <v>0.32542339999999997</v>
      </c>
      <c r="AI91" s="2">
        <v>-2.9582269999999999</v>
      </c>
      <c r="AJ91" s="2">
        <v>2.696053</v>
      </c>
      <c r="AK91" s="2">
        <v>-0.138017</v>
      </c>
      <c r="AL91" s="2">
        <v>-1.6090770000000001</v>
      </c>
      <c r="AM91" s="2">
        <v>3.5571079999999998E-3</v>
      </c>
      <c r="AN91" s="2">
        <v>0.12586610000000001</v>
      </c>
      <c r="AO91" s="2">
        <v>-1.40953E-2</v>
      </c>
      <c r="AP91" s="2">
        <v>-6.5587989999999999E-2</v>
      </c>
      <c r="AQ91" s="2">
        <v>1.75417E-4</v>
      </c>
      <c r="AR91" s="2">
        <v>0.56451819999999997</v>
      </c>
      <c r="AS91" s="2">
        <v>6.5047690000000005E-2</v>
      </c>
      <c r="AT91" s="2">
        <v>0.28215099999999999</v>
      </c>
      <c r="AU91" s="2">
        <v>-2.364793E-3</v>
      </c>
      <c r="AV91" s="2">
        <v>759.06179999999995</v>
      </c>
      <c r="AW91" s="2">
        <v>5.0349539999999999</v>
      </c>
      <c r="AX91" s="2">
        <v>99.291529999999995</v>
      </c>
      <c r="AY91" s="2">
        <v>4.3082839999999996</v>
      </c>
      <c r="AZ91" s="2">
        <v>1.245131</v>
      </c>
      <c r="BA91" s="2">
        <v>3.5571079999999998E-3</v>
      </c>
      <c r="BB91" s="2">
        <v>0.42801679999999998</v>
      </c>
      <c r="BC91" s="2">
        <v>1.7298899999999999E-4</v>
      </c>
      <c r="BD91" s="2">
        <v>-6.5118470000000003E-3</v>
      </c>
      <c r="BE91" s="2">
        <v>2.7997970000000001E-3</v>
      </c>
      <c r="BF91" s="2">
        <v>-0.1053931</v>
      </c>
      <c r="BG91" s="2">
        <v>0</v>
      </c>
      <c r="BH91" s="2">
        <v>0</v>
      </c>
      <c r="BI91" s="2">
        <v>63</v>
      </c>
      <c r="BJ91" s="2">
        <v>0</v>
      </c>
      <c r="BK91" s="2">
        <v>3.8889309999999999</v>
      </c>
      <c r="BL91" s="2">
        <v>0.53692320000000004</v>
      </c>
      <c r="BM91" s="2">
        <v>0.8068457</v>
      </c>
      <c r="BN91" s="2">
        <v>4.1958330000000004</v>
      </c>
      <c r="BO91" s="2">
        <v>66.545959999999994</v>
      </c>
      <c r="BP91" s="2">
        <v>1.247646</v>
      </c>
      <c r="BQ91" s="2">
        <v>-1490.152</v>
      </c>
      <c r="BR91" s="2">
        <v>-0.82513020000000004</v>
      </c>
      <c r="BS91" s="2">
        <v>-701.59529999999995</v>
      </c>
      <c r="BT91" s="2">
        <v>578.86360000000002</v>
      </c>
      <c r="BU91" s="2">
        <v>33986.57</v>
      </c>
      <c r="BV91" s="2">
        <v>34196.26</v>
      </c>
      <c r="BW91" s="2">
        <v>874.32600000000002</v>
      </c>
      <c r="BX91" s="2">
        <v>851.99310000000003</v>
      </c>
      <c r="BY91" s="2">
        <v>1061.6859999999999</v>
      </c>
      <c r="BZ91" s="2">
        <v>29.26332</v>
      </c>
      <c r="CA91" s="2" t="s">
        <v>94</v>
      </c>
      <c r="CB91" s="2" t="s">
        <v>94</v>
      </c>
      <c r="CC91" s="2">
        <v>181.05799999999999</v>
      </c>
      <c r="CD91" s="2">
        <v>184.21530000000001</v>
      </c>
      <c r="CE91" s="2" t="s">
        <v>94</v>
      </c>
      <c r="CF91" s="2" t="s">
        <v>94</v>
      </c>
      <c r="CG91" s="2" t="s">
        <v>94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-6.4941449999999996</v>
      </c>
      <c r="CN91" s="2">
        <v>6.2150259999999999</v>
      </c>
      <c r="CO91" s="2">
        <v>11.527060000000001</v>
      </c>
      <c r="CP91" s="2">
        <v>600</v>
      </c>
      <c r="CQ91" s="2">
        <v>400.80731900000001</v>
      </c>
      <c r="CR91" s="4">
        <f t="shared" si="1"/>
        <v>6.3051656417975801</v>
      </c>
    </row>
    <row r="92" spans="1:96" x14ac:dyDescent="0.25">
      <c r="A92" s="3">
        <v>41731.8125</v>
      </c>
      <c r="B92" s="2">
        <v>2988</v>
      </c>
      <c r="C92" s="2">
        <v>14.94801</v>
      </c>
      <c r="D92" s="2">
        <v>9.9665959999999994E-3</v>
      </c>
      <c r="E92" s="2">
        <v>8.9615459999999994E-2</v>
      </c>
      <c r="F92" s="2">
        <v>0.67225800000000002</v>
      </c>
      <c r="G92" s="2">
        <v>0.15185589999999999</v>
      </c>
      <c r="H92" s="2">
        <v>-8.2831349999999998E-2</v>
      </c>
      <c r="I92" s="2">
        <v>1.198889E-2</v>
      </c>
      <c r="J92" s="2">
        <v>0.35328999999999999</v>
      </c>
      <c r="K92" s="2">
        <v>-6.7355490000000004E-2</v>
      </c>
      <c r="L92" s="2">
        <v>6.0973319999999996E-3</v>
      </c>
      <c r="M92" s="2">
        <v>0.28745799999999999</v>
      </c>
      <c r="N92" s="2">
        <v>-5.2266989999999996E-3</v>
      </c>
      <c r="O92" s="2">
        <v>6.890657E-2</v>
      </c>
      <c r="P92" s="2">
        <v>4.9370989999999999</v>
      </c>
      <c r="Q92" s="2">
        <v>4.9203789999999996</v>
      </c>
      <c r="R92" s="2">
        <v>37.899650000000001</v>
      </c>
      <c r="S92" s="2">
        <v>4.7136829999999996</v>
      </c>
      <c r="T92" s="2">
        <v>142.1003</v>
      </c>
      <c r="U92" s="2">
        <v>3.8826149999999999</v>
      </c>
      <c r="V92" s="2">
        <v>3.0224929999999999</v>
      </c>
      <c r="W92" s="2">
        <v>0.41512520000000003</v>
      </c>
      <c r="X92" s="2">
        <v>5.9363659999999996</v>
      </c>
      <c r="Y92" s="2">
        <v>180</v>
      </c>
      <c r="Z92" s="2">
        <v>18000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-5.3097489999999997E-2</v>
      </c>
      <c r="AH92" s="2">
        <v>-3.9917370000000001</v>
      </c>
      <c r="AI92" s="2">
        <v>15.15306</v>
      </c>
      <c r="AJ92" s="2">
        <v>4.0077220000000002</v>
      </c>
      <c r="AK92" s="2">
        <v>-0.90450730000000001</v>
      </c>
      <c r="AL92" s="2">
        <v>0.7670515</v>
      </c>
      <c r="AM92" s="2">
        <v>-8.4479509999999994E-2</v>
      </c>
      <c r="AN92" s="2">
        <v>0.1167792</v>
      </c>
      <c r="AO92" s="2">
        <v>-2.443681E-2</v>
      </c>
      <c r="AP92" s="2">
        <v>1.2595E-2</v>
      </c>
      <c r="AQ92" s="2">
        <v>-1.8358210000000001E-3</v>
      </c>
      <c r="AR92" s="2">
        <v>0.68246079999999998</v>
      </c>
      <c r="AS92" s="2">
        <v>0.15405720000000001</v>
      </c>
      <c r="AT92" s="2">
        <v>-8.3942379999999997E-2</v>
      </c>
      <c r="AU92" s="2">
        <v>1.215335E-2</v>
      </c>
      <c r="AV92" s="2">
        <v>755.9171</v>
      </c>
      <c r="AW92" s="2">
        <v>4.8142290000000001</v>
      </c>
      <c r="AX92" s="2">
        <v>99.336380000000005</v>
      </c>
      <c r="AY92" s="2">
        <v>5.3795840000000004</v>
      </c>
      <c r="AZ92" s="2">
        <v>1.241026</v>
      </c>
      <c r="BA92" s="2">
        <v>-8.4479509999999994E-2</v>
      </c>
      <c r="BB92" s="2">
        <v>-4.4794029999999996</v>
      </c>
      <c r="BC92" s="2">
        <v>-1.808577E-3</v>
      </c>
      <c r="BD92" s="2">
        <v>3.3190600000000001E-2</v>
      </c>
      <c r="BE92" s="2">
        <v>-2.8104730000000001E-2</v>
      </c>
      <c r="BF92" s="2">
        <v>0.5157716</v>
      </c>
      <c r="BG92" s="2">
        <v>0</v>
      </c>
      <c r="BH92" s="2">
        <v>0</v>
      </c>
      <c r="BI92" s="2">
        <v>63</v>
      </c>
      <c r="BJ92" s="2">
        <v>0</v>
      </c>
      <c r="BK92" s="2">
        <v>4.9667500000000002</v>
      </c>
      <c r="BL92" s="2">
        <v>0.51661259999999998</v>
      </c>
      <c r="BM92" s="2">
        <v>0.87012730000000005</v>
      </c>
      <c r="BN92" s="2">
        <v>4.0214689999999997</v>
      </c>
      <c r="BO92" s="2">
        <v>59.372079999999997</v>
      </c>
      <c r="BP92" s="2">
        <v>1.2427950000000001</v>
      </c>
      <c r="BQ92" s="2">
        <v>-1526.22</v>
      </c>
      <c r="BR92" s="2">
        <v>-0.80569650000000004</v>
      </c>
      <c r="BS92" s="2">
        <v>-699.44759999999997</v>
      </c>
      <c r="BT92" s="2">
        <v>563.45540000000005</v>
      </c>
      <c r="BU92" s="2">
        <v>33938.1</v>
      </c>
      <c r="BV92" s="2">
        <v>34201.42</v>
      </c>
      <c r="BW92" s="2">
        <v>874.37869999999998</v>
      </c>
      <c r="BX92" s="2">
        <v>795.54300000000001</v>
      </c>
      <c r="BY92" s="2">
        <v>1058.8599999999999</v>
      </c>
      <c r="BZ92" s="2">
        <v>1.3053570000000001</v>
      </c>
      <c r="CA92" s="2" t="s">
        <v>94</v>
      </c>
      <c r="CB92" s="2" t="s">
        <v>94</v>
      </c>
      <c r="CC92" s="2">
        <v>180.93899999999999</v>
      </c>
      <c r="CD92" s="2">
        <v>184.19720000000001</v>
      </c>
      <c r="CE92" s="2" t="s">
        <v>94</v>
      </c>
      <c r="CF92" s="2" t="s">
        <v>94</v>
      </c>
      <c r="CG92" s="2" t="s">
        <v>94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-6.5931369999999996</v>
      </c>
      <c r="CN92" s="2">
        <v>5.8891640000000001</v>
      </c>
      <c r="CO92" s="2">
        <v>11.42667</v>
      </c>
      <c r="CP92" s="2">
        <v>600</v>
      </c>
      <c r="CQ92" s="2">
        <v>400.5070685</v>
      </c>
      <c r="CR92" s="4">
        <f t="shared" si="1"/>
        <v>6.7733335581053398</v>
      </c>
    </row>
    <row r="93" spans="1:96" x14ac:dyDescent="0.25">
      <c r="A93" s="3">
        <v>41731.833333333336</v>
      </c>
      <c r="B93" s="2">
        <v>2989</v>
      </c>
      <c r="C93" s="2">
        <v>-32.405990000000003</v>
      </c>
      <c r="D93" s="2">
        <v>3.6572680000000003E-2</v>
      </c>
      <c r="E93" s="2">
        <v>0.1714502</v>
      </c>
      <c r="F93" s="2">
        <v>0.80447570000000002</v>
      </c>
      <c r="G93" s="2">
        <v>0.33458959999999999</v>
      </c>
      <c r="H93" s="2">
        <v>-0.33578809999999998</v>
      </c>
      <c r="I93" s="2">
        <v>-2.5925139999999999E-2</v>
      </c>
      <c r="J93" s="2">
        <v>0.48554350000000002</v>
      </c>
      <c r="K93" s="2">
        <v>-0.28587679999999999</v>
      </c>
      <c r="L93" s="2">
        <v>-1.717144E-2</v>
      </c>
      <c r="M93" s="2">
        <v>0.72547989999999996</v>
      </c>
      <c r="N93" s="2">
        <v>2.3858290000000001E-2</v>
      </c>
      <c r="O93" s="2">
        <v>7.9059299999999999E-2</v>
      </c>
      <c r="P93" s="2">
        <v>5.0181630000000004</v>
      </c>
      <c r="Q93" s="2">
        <v>4.9571579999999997</v>
      </c>
      <c r="R93" s="2">
        <v>54.706150000000001</v>
      </c>
      <c r="S93" s="2">
        <v>8.930904</v>
      </c>
      <c r="T93" s="2">
        <v>125.29389999999999</v>
      </c>
      <c r="U93" s="2">
        <v>2.8640970000000001</v>
      </c>
      <c r="V93" s="2">
        <v>4.0460349999999998</v>
      </c>
      <c r="W93" s="2">
        <v>0.38336249999999999</v>
      </c>
      <c r="X93" s="2">
        <v>5.3219700000000003</v>
      </c>
      <c r="Y93" s="2">
        <v>180</v>
      </c>
      <c r="Z93" s="2">
        <v>17999</v>
      </c>
      <c r="AA93" s="2">
        <v>0</v>
      </c>
      <c r="AB93" s="2">
        <v>0</v>
      </c>
      <c r="AC93" s="2">
        <v>0</v>
      </c>
      <c r="AD93" s="2">
        <v>0</v>
      </c>
      <c r="AE93" s="2">
        <v>1</v>
      </c>
      <c r="AF93" s="2">
        <v>0</v>
      </c>
      <c r="AG93" s="2">
        <v>-9.2756000000000002E-3</v>
      </c>
      <c r="AH93" s="2">
        <v>11.098599999999999</v>
      </c>
      <c r="AI93" s="2">
        <v>-32.986190000000001</v>
      </c>
      <c r="AJ93" s="2">
        <v>2.9414720000000001</v>
      </c>
      <c r="AK93" s="2">
        <v>-0.92667250000000001</v>
      </c>
      <c r="AL93" s="2">
        <v>0.62150349999999999</v>
      </c>
      <c r="AM93" s="2">
        <v>5.8005719999999997E-2</v>
      </c>
      <c r="AN93" s="2">
        <v>0.16049730000000001</v>
      </c>
      <c r="AO93" s="2">
        <v>-6.5478239999999993E-2</v>
      </c>
      <c r="AP93" s="2">
        <v>6.3633780000000001E-2</v>
      </c>
      <c r="AQ93" s="2">
        <v>4.9881530000000004E-3</v>
      </c>
      <c r="AR93" s="2">
        <v>0.81945699999999999</v>
      </c>
      <c r="AS93" s="2">
        <v>0.34074450000000001</v>
      </c>
      <c r="AT93" s="2">
        <v>-0.34172979999999997</v>
      </c>
      <c r="AU93" s="2">
        <v>-2.6389309999999999E-2</v>
      </c>
      <c r="AV93" s="2">
        <v>755.27009999999996</v>
      </c>
      <c r="AW93" s="2">
        <v>4.9341470000000003</v>
      </c>
      <c r="AX93" s="2">
        <v>99.36985</v>
      </c>
      <c r="AY93" s="2">
        <v>4.754086</v>
      </c>
      <c r="AZ93" s="2">
        <v>1.244173</v>
      </c>
      <c r="BA93" s="2">
        <v>5.8005719999999997E-2</v>
      </c>
      <c r="BB93" s="2">
        <v>12.17109</v>
      </c>
      <c r="BC93" s="2">
        <v>4.89793E-3</v>
      </c>
      <c r="BD93" s="2">
        <v>-7.2179259999999995E-2</v>
      </c>
      <c r="BE93" s="2">
        <v>7.8075019999999995E-2</v>
      </c>
      <c r="BF93" s="2">
        <v>-1.1505669999999999</v>
      </c>
      <c r="BG93" s="2">
        <v>0</v>
      </c>
      <c r="BH93" s="2">
        <v>0</v>
      </c>
      <c r="BI93" s="2">
        <v>63</v>
      </c>
      <c r="BJ93" s="2">
        <v>0</v>
      </c>
      <c r="BK93" s="2">
        <v>4.5836439999999996</v>
      </c>
      <c r="BL93" s="2">
        <v>0.5237212</v>
      </c>
      <c r="BM93" s="2">
        <v>0.84735819999999995</v>
      </c>
      <c r="BN93" s="2">
        <v>4.0824280000000002</v>
      </c>
      <c r="BO93" s="2">
        <v>61.806359999999998</v>
      </c>
      <c r="BP93" s="2">
        <v>1.245039</v>
      </c>
      <c r="BQ93" s="2">
        <v>-1541.999</v>
      </c>
      <c r="BR93" s="2">
        <v>-0.79082209999999997</v>
      </c>
      <c r="BS93" s="2">
        <v>-700.24839999999995</v>
      </c>
      <c r="BT93" s="2">
        <v>553.58109999999999</v>
      </c>
      <c r="BU93" s="2">
        <v>33941.47</v>
      </c>
      <c r="BV93" s="2">
        <v>34229.64</v>
      </c>
      <c r="BW93" s="2">
        <v>874.57820000000004</v>
      </c>
      <c r="BX93" s="2">
        <v>768.59969999999998</v>
      </c>
      <c r="BY93" s="2">
        <v>1056.769</v>
      </c>
      <c r="BZ93" s="2">
        <v>0.15321570000000001</v>
      </c>
      <c r="CA93" s="2" t="s">
        <v>94</v>
      </c>
      <c r="CB93" s="2" t="s">
        <v>94</v>
      </c>
      <c r="CC93" s="2">
        <v>180.94390000000001</v>
      </c>
      <c r="CD93" s="2">
        <v>184.19069999999999</v>
      </c>
      <c r="CE93" s="2" t="s">
        <v>94</v>
      </c>
      <c r="CF93" s="2" t="s">
        <v>94</v>
      </c>
      <c r="CG93" s="2" t="s">
        <v>94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-6.6550560000000001</v>
      </c>
      <c r="CN93" s="2">
        <v>5.7541799999999999</v>
      </c>
      <c r="CO93" s="2">
        <v>11.369910000000001</v>
      </c>
      <c r="CP93" s="2">
        <v>600</v>
      </c>
      <c r="CQ93" s="2">
        <v>399.13113240000001</v>
      </c>
      <c r="CR93" s="4">
        <f t="shared" si="1"/>
        <v>6.6051906650116408</v>
      </c>
    </row>
    <row r="94" spans="1:96" x14ac:dyDescent="0.25">
      <c r="A94" s="3">
        <v>41731.854166666664</v>
      </c>
      <c r="B94" s="2">
        <v>2990</v>
      </c>
      <c r="C94" s="2">
        <v>-3.5392009999999998</v>
      </c>
      <c r="D94" s="2">
        <v>6.6752399999999998E-3</v>
      </c>
      <c r="E94" s="2">
        <v>7.3089340000000003E-2</v>
      </c>
      <c r="F94" s="2">
        <v>0.2333731</v>
      </c>
      <c r="G94" s="2">
        <v>2.346906E-2</v>
      </c>
      <c r="H94" s="2">
        <v>2.248087E-2</v>
      </c>
      <c r="I94" s="2">
        <v>-2.819181E-3</v>
      </c>
      <c r="J94" s="2">
        <v>0.3080213</v>
      </c>
      <c r="K94" s="2">
        <v>-5.5880609999999997E-2</v>
      </c>
      <c r="L94" s="2">
        <v>-4.5289880000000003E-3</v>
      </c>
      <c r="M94" s="2">
        <v>0.32465519999999998</v>
      </c>
      <c r="N94" s="2">
        <v>-2.832981E-3</v>
      </c>
      <c r="O94" s="2">
        <v>9.1307730000000004E-2</v>
      </c>
      <c r="P94" s="2">
        <v>5.2469609999999998</v>
      </c>
      <c r="Q94" s="2">
        <v>5.2344520000000001</v>
      </c>
      <c r="R94" s="2">
        <v>71.417720000000003</v>
      </c>
      <c r="S94" s="2">
        <v>3.9549300000000001</v>
      </c>
      <c r="T94" s="2">
        <v>108.5823</v>
      </c>
      <c r="U94" s="2">
        <v>1.6680429999999999</v>
      </c>
      <c r="V94" s="2">
        <v>4.9615489999999998</v>
      </c>
      <c r="W94" s="2">
        <v>0.41910560000000002</v>
      </c>
      <c r="X94" s="2">
        <v>4.1131349999999998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-5.0008450000000003E-3</v>
      </c>
      <c r="AH94" s="2">
        <v>2.2356820000000002</v>
      </c>
      <c r="AI94" s="2">
        <v>-3.6617649999999999</v>
      </c>
      <c r="AJ94" s="2">
        <v>1.020702</v>
      </c>
      <c r="AK94" s="2">
        <v>-1.182365E-2</v>
      </c>
      <c r="AL94" s="2">
        <v>-0.1515205</v>
      </c>
      <c r="AM94" s="2">
        <v>2.088856E-3</v>
      </c>
      <c r="AN94" s="2">
        <v>7.5330770000000005E-2</v>
      </c>
      <c r="AO94" s="2">
        <v>-4.8403889999999996E-3</v>
      </c>
      <c r="AP94" s="2">
        <v>7.185243E-3</v>
      </c>
      <c r="AQ94" s="2">
        <v>9.6641999999999995E-4</v>
      </c>
      <c r="AR94" s="2">
        <v>0.22958629999999999</v>
      </c>
      <c r="AS94" s="2">
        <v>2.3922269999999999E-2</v>
      </c>
      <c r="AT94" s="2">
        <v>2.1557799999999998E-2</v>
      </c>
      <c r="AU94" s="2">
        <v>-2.9168100000000001E-3</v>
      </c>
      <c r="AV94" s="2">
        <v>757.04549999999995</v>
      </c>
      <c r="AW94" s="2">
        <v>5.3558510000000004</v>
      </c>
      <c r="AX94" s="2">
        <v>99.370279999999994</v>
      </c>
      <c r="AY94" s="2">
        <v>3.502046</v>
      </c>
      <c r="AZ94" s="2">
        <v>1.249565</v>
      </c>
      <c r="BA94" s="2">
        <v>2.088856E-3</v>
      </c>
      <c r="BB94" s="2">
        <v>2.358066</v>
      </c>
      <c r="BC94" s="2">
        <v>9.4737100000000002E-4</v>
      </c>
      <c r="BD94" s="2">
        <v>-8.0370719999999993E-3</v>
      </c>
      <c r="BE94" s="2">
        <v>1.6353719999999999E-2</v>
      </c>
      <c r="BF94" s="2">
        <v>-0.13873759999999999</v>
      </c>
      <c r="BG94" s="2">
        <v>0</v>
      </c>
      <c r="BH94" s="2">
        <v>0</v>
      </c>
      <c r="BI94" s="2">
        <v>63</v>
      </c>
      <c r="BJ94" s="2">
        <v>0</v>
      </c>
      <c r="BK94" s="2">
        <v>3.0943960000000001</v>
      </c>
      <c r="BL94" s="2">
        <v>0.56650109999999998</v>
      </c>
      <c r="BM94" s="2">
        <v>0.76258020000000004</v>
      </c>
      <c r="BN94" s="2">
        <v>4.4397039999999999</v>
      </c>
      <c r="BO94" s="2">
        <v>74.287409999999994</v>
      </c>
      <c r="BP94" s="2">
        <v>1.251968</v>
      </c>
      <c r="BQ94" s="2">
        <v>-1538.3710000000001</v>
      </c>
      <c r="BR94" s="2">
        <v>-0.79691080000000003</v>
      </c>
      <c r="BS94" s="2">
        <v>-688.96889999999996</v>
      </c>
      <c r="BT94" s="2">
        <v>548.87249999999995</v>
      </c>
      <c r="BU94" s="2">
        <v>33883.89</v>
      </c>
      <c r="BV94" s="2">
        <v>34184.42</v>
      </c>
      <c r="BW94" s="2">
        <v>874.26279999999997</v>
      </c>
      <c r="BX94" s="2">
        <v>758.91849999999999</v>
      </c>
      <c r="BY94" s="2">
        <v>1059.4480000000001</v>
      </c>
      <c r="BZ94" s="2">
        <v>0.13395489999999999</v>
      </c>
      <c r="CA94" s="2" t="s">
        <v>94</v>
      </c>
      <c r="CB94" s="2" t="s">
        <v>94</v>
      </c>
      <c r="CC94" s="2">
        <v>181.19</v>
      </c>
      <c r="CD94" s="2">
        <v>184.2253</v>
      </c>
      <c r="CE94" s="2" t="s">
        <v>94</v>
      </c>
      <c r="CF94" s="2" t="s">
        <v>94</v>
      </c>
      <c r="CG94" s="2" t="s">
        <v>94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-6.6636040000000003</v>
      </c>
      <c r="CN94" s="2">
        <v>5.6476319999999998</v>
      </c>
      <c r="CO94" s="2">
        <v>11.31371</v>
      </c>
      <c r="CP94" s="2">
        <v>600</v>
      </c>
      <c r="CQ94" s="2">
        <v>398.26520879999998</v>
      </c>
      <c r="CR94" s="4">
        <f t="shared" si="1"/>
        <v>5.9763890669794772</v>
      </c>
    </row>
    <row r="95" spans="1:96" x14ac:dyDescent="0.25">
      <c r="A95" s="3">
        <v>41731.875</v>
      </c>
      <c r="B95" s="2">
        <v>2991</v>
      </c>
      <c r="C95" s="2">
        <v>-4.1896979999999999</v>
      </c>
      <c r="D95" s="2">
        <v>4.534316E-3</v>
      </c>
      <c r="E95" s="2">
        <v>6.0259920000000002E-2</v>
      </c>
      <c r="F95" s="2">
        <v>0.23654130000000001</v>
      </c>
      <c r="G95" s="2">
        <v>3.3761780000000001E-3</v>
      </c>
      <c r="H95" s="2">
        <v>2.6711869999999999E-2</v>
      </c>
      <c r="I95" s="2">
        <v>-3.339678E-3</v>
      </c>
      <c r="J95" s="2">
        <v>0.24879660000000001</v>
      </c>
      <c r="K95" s="2">
        <v>2.475575E-2</v>
      </c>
      <c r="L95" s="2">
        <v>3.394832E-3</v>
      </c>
      <c r="M95" s="2">
        <v>0.2192586</v>
      </c>
      <c r="N95" s="2">
        <v>1.288855E-3</v>
      </c>
      <c r="O95" s="2">
        <v>6.6185320000000006E-2</v>
      </c>
      <c r="P95" s="2">
        <v>4.459867</v>
      </c>
      <c r="Q95" s="2">
        <v>4.4554539999999996</v>
      </c>
      <c r="R95" s="2">
        <v>64.401439999999994</v>
      </c>
      <c r="S95" s="2">
        <v>2.5477270000000001</v>
      </c>
      <c r="T95" s="2">
        <v>115.5986</v>
      </c>
      <c r="U95" s="2">
        <v>1.9250419999999999</v>
      </c>
      <c r="V95" s="2">
        <v>4.0181269999999998</v>
      </c>
      <c r="W95" s="2">
        <v>0.3523925</v>
      </c>
      <c r="X95" s="2">
        <v>4.3292859999999997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6.1574469999999999E-3</v>
      </c>
      <c r="AH95" s="2">
        <v>1.3840710000000001</v>
      </c>
      <c r="AI95" s="2">
        <v>-4.2613789999999998</v>
      </c>
      <c r="AJ95" s="2">
        <v>0.80412779999999995</v>
      </c>
      <c r="AK95" s="2">
        <v>5.0638500000000003E-2</v>
      </c>
      <c r="AL95" s="2">
        <v>-5.2688939999999997E-2</v>
      </c>
      <c r="AM95" s="2">
        <v>1.488254E-2</v>
      </c>
      <c r="AN95" s="2">
        <v>4.5207980000000002E-2</v>
      </c>
      <c r="AO95" s="2">
        <v>-9.0338899999999999E-4</v>
      </c>
      <c r="AP95" s="2">
        <v>-4.4550429999999997E-3</v>
      </c>
      <c r="AQ95" s="2">
        <v>6.2912500000000002E-4</v>
      </c>
      <c r="AR95" s="2">
        <v>0.23990590000000001</v>
      </c>
      <c r="AS95" s="2">
        <v>3.4633910000000001E-3</v>
      </c>
      <c r="AT95" s="2">
        <v>2.709787E-2</v>
      </c>
      <c r="AU95" s="2">
        <v>-3.3968169999999999E-3</v>
      </c>
      <c r="AV95" s="2">
        <v>756.15049999999997</v>
      </c>
      <c r="AW95" s="2">
        <v>5.3630589999999998</v>
      </c>
      <c r="AX95" s="2">
        <v>99.378209999999996</v>
      </c>
      <c r="AY95" s="2">
        <v>3.7164839999999999</v>
      </c>
      <c r="AZ95" s="2">
        <v>1.2486900000000001</v>
      </c>
      <c r="BA95" s="2">
        <v>1.488254E-2</v>
      </c>
      <c r="BB95" s="2">
        <v>1.535066</v>
      </c>
      <c r="BC95" s="2">
        <v>6.16433E-4</v>
      </c>
      <c r="BD95" s="2">
        <v>-9.3415219999999997E-3</v>
      </c>
      <c r="BE95" s="2">
        <v>1.0667919999999999E-2</v>
      </c>
      <c r="BF95" s="2">
        <v>-0.16166349999999999</v>
      </c>
      <c r="BG95" s="2">
        <v>0</v>
      </c>
      <c r="BH95" s="2">
        <v>0</v>
      </c>
      <c r="BI95" s="2">
        <v>63</v>
      </c>
      <c r="BJ95" s="2">
        <v>0</v>
      </c>
      <c r="BK95" s="2">
        <v>3.2689590000000002</v>
      </c>
      <c r="BL95" s="2">
        <v>0.57183019999999996</v>
      </c>
      <c r="BM95" s="2">
        <v>0.77207239999999999</v>
      </c>
      <c r="BN95" s="2">
        <v>4.4786390000000003</v>
      </c>
      <c r="BO95" s="2">
        <v>74.064329999999998</v>
      </c>
      <c r="BP95" s="2">
        <v>1.251158</v>
      </c>
      <c r="BQ95" s="2">
        <v>-1565.806</v>
      </c>
      <c r="BR95" s="2">
        <v>-0.8086546</v>
      </c>
      <c r="BS95" s="2">
        <v>-677.60479999999995</v>
      </c>
      <c r="BT95" s="2">
        <v>547.71249999999998</v>
      </c>
      <c r="BU95" s="2">
        <v>33984.21</v>
      </c>
      <c r="BV95" s="2">
        <v>34324.699999999997</v>
      </c>
      <c r="BW95" s="2">
        <v>875.0865</v>
      </c>
      <c r="BX95" s="2">
        <v>734.19299999999998</v>
      </c>
      <c r="BY95" s="2">
        <v>1074.681</v>
      </c>
      <c r="BZ95" s="2">
        <v>0.15322230000000001</v>
      </c>
      <c r="CA95" s="2" t="s">
        <v>94</v>
      </c>
      <c r="CB95" s="2" t="s">
        <v>94</v>
      </c>
      <c r="CC95" s="2">
        <v>181.20959999999999</v>
      </c>
      <c r="CD95" s="2">
        <v>184.1824</v>
      </c>
      <c r="CE95" s="2" t="s">
        <v>94</v>
      </c>
      <c r="CF95" s="2" t="s">
        <v>94</v>
      </c>
      <c r="CG95" s="2" t="s">
        <v>94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-6.6466159999999999</v>
      </c>
      <c r="CN95" s="2">
        <v>5.3716470000000003</v>
      </c>
      <c r="CO95" s="2">
        <v>11.282080000000001</v>
      </c>
      <c r="CP95" s="2">
        <v>600</v>
      </c>
      <c r="CQ95" s="2">
        <v>398.07093930000002</v>
      </c>
      <c r="CR95" s="4">
        <f t="shared" si="1"/>
        <v>6.0469588718430103</v>
      </c>
    </row>
    <row r="96" spans="1:96" x14ac:dyDescent="0.25">
      <c r="A96" s="3">
        <v>41731.895833333336</v>
      </c>
      <c r="B96" s="2">
        <v>2992</v>
      </c>
      <c r="C96" s="2">
        <v>-11.384219999999999</v>
      </c>
      <c r="D96" s="2">
        <v>2.7765680000000001E-2</v>
      </c>
      <c r="E96" s="2">
        <v>0.14916199999999999</v>
      </c>
      <c r="F96" s="2">
        <v>0.2491264</v>
      </c>
      <c r="G96" s="2">
        <v>0.10803310000000001</v>
      </c>
      <c r="H96" s="2">
        <v>-7.6262969999999999E-2</v>
      </c>
      <c r="I96" s="2">
        <v>-9.0800410000000005E-3</v>
      </c>
      <c r="J96" s="2">
        <v>0.55997600000000003</v>
      </c>
      <c r="K96" s="2">
        <v>-0.2341541</v>
      </c>
      <c r="L96" s="2">
        <v>-1.676012E-2</v>
      </c>
      <c r="M96" s="2">
        <v>0.51590349999999996</v>
      </c>
      <c r="N96" s="2">
        <v>1.4633180000000001E-2</v>
      </c>
      <c r="O96" s="2">
        <v>8.4830660000000002E-2</v>
      </c>
      <c r="P96" s="2">
        <v>5.0026729999999997</v>
      </c>
      <c r="Q96" s="2">
        <v>4.9579209999999998</v>
      </c>
      <c r="R96" s="2">
        <v>71.106960000000001</v>
      </c>
      <c r="S96" s="2">
        <v>7.6610690000000004</v>
      </c>
      <c r="T96" s="2">
        <v>108.893</v>
      </c>
      <c r="U96" s="2">
        <v>1.605389</v>
      </c>
      <c r="V96" s="2">
        <v>4.6908159999999999</v>
      </c>
      <c r="W96" s="2">
        <v>0.38929019999999998</v>
      </c>
      <c r="X96" s="2">
        <v>4.504988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-9.3878120000000006E-3</v>
      </c>
      <c r="AH96" s="2">
        <v>6.1234570000000001</v>
      </c>
      <c r="AI96" s="2">
        <v>-11.717420000000001</v>
      </c>
      <c r="AJ96" s="2">
        <v>0.56375620000000004</v>
      </c>
      <c r="AK96" s="2">
        <v>-7.0500789999999994E-2</v>
      </c>
      <c r="AL96" s="2">
        <v>3.0165790000000001E-2</v>
      </c>
      <c r="AM96" s="2">
        <v>1.363439E-2</v>
      </c>
      <c r="AN96" s="2">
        <v>0.10185660000000001</v>
      </c>
      <c r="AO96" s="2">
        <v>-5.2734620000000003E-2</v>
      </c>
      <c r="AP96" s="2">
        <v>3.6161770000000003E-2</v>
      </c>
      <c r="AQ96" s="2">
        <v>2.6722320000000001E-3</v>
      </c>
      <c r="AR96" s="2">
        <v>0.2578973</v>
      </c>
      <c r="AS96" s="2">
        <v>0.1135844</v>
      </c>
      <c r="AT96" s="2">
        <v>-8.0063720000000005E-2</v>
      </c>
      <c r="AU96" s="2">
        <v>-9.3458039999999992E-3</v>
      </c>
      <c r="AV96" s="2">
        <v>754.7681</v>
      </c>
      <c r="AW96" s="2">
        <v>5.3313179999999996</v>
      </c>
      <c r="AX96" s="2">
        <v>99.380750000000006</v>
      </c>
      <c r="AY96" s="2">
        <v>3.8950589999999998</v>
      </c>
      <c r="AZ96" s="2">
        <v>1.247935</v>
      </c>
      <c r="BA96" s="2">
        <v>1.363439E-2</v>
      </c>
      <c r="BB96" s="2">
        <v>6.5202450000000001</v>
      </c>
      <c r="BC96" s="2">
        <v>2.615053E-3</v>
      </c>
      <c r="BD96" s="2">
        <v>-2.563725E-2</v>
      </c>
      <c r="BE96" s="2">
        <v>4.5070409999999998E-2</v>
      </c>
      <c r="BF96" s="2">
        <v>-0.44185770000000002</v>
      </c>
      <c r="BG96" s="2">
        <v>0</v>
      </c>
      <c r="BH96" s="2">
        <v>0</v>
      </c>
      <c r="BI96" s="2">
        <v>63</v>
      </c>
      <c r="BJ96" s="2">
        <v>0</v>
      </c>
      <c r="BK96" s="2">
        <v>3.498634</v>
      </c>
      <c r="BL96" s="2">
        <v>0.56800479999999998</v>
      </c>
      <c r="BM96" s="2">
        <v>0.78472330000000001</v>
      </c>
      <c r="BN96" s="2">
        <v>4.444985</v>
      </c>
      <c r="BO96" s="2">
        <v>72.382819999999995</v>
      </c>
      <c r="BP96" s="2">
        <v>1.250237</v>
      </c>
      <c r="BQ96" s="2">
        <v>-1582.6659999999999</v>
      </c>
      <c r="BR96" s="2">
        <v>-0.81272420000000001</v>
      </c>
      <c r="BS96" s="2">
        <v>-669.72889999999995</v>
      </c>
      <c r="BT96" s="2">
        <v>544.17330000000004</v>
      </c>
      <c r="BU96" s="2">
        <v>33976.18</v>
      </c>
      <c r="BV96" s="2">
        <v>34344.94</v>
      </c>
      <c r="BW96" s="2">
        <v>875.15589999999997</v>
      </c>
      <c r="BX96" s="2">
        <v>715.6155</v>
      </c>
      <c r="BY96" s="2">
        <v>1084.3800000000001</v>
      </c>
      <c r="BZ96" s="2">
        <v>0.16719719999999999</v>
      </c>
      <c r="CA96" s="2" t="s">
        <v>94</v>
      </c>
      <c r="CB96" s="2" t="s">
        <v>94</v>
      </c>
      <c r="CC96" s="2">
        <v>181.21</v>
      </c>
      <c r="CD96" s="2">
        <v>184.18379999999999</v>
      </c>
      <c r="CE96" s="2" t="s">
        <v>94</v>
      </c>
      <c r="CF96" s="2" t="s">
        <v>94</v>
      </c>
      <c r="CG96" s="2" t="s">
        <v>94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-6.6163030000000003</v>
      </c>
      <c r="CN96" s="2">
        <v>5.1757720000000003</v>
      </c>
      <c r="CO96" s="2">
        <v>11.256460000000001</v>
      </c>
      <c r="CP96" s="2">
        <v>600</v>
      </c>
      <c r="CQ96" s="2">
        <v>397.58930190000001</v>
      </c>
      <c r="CR96" s="4">
        <f t="shared" si="1"/>
        <v>6.140939686704308</v>
      </c>
    </row>
    <row r="97" spans="1:96" x14ac:dyDescent="0.25">
      <c r="A97" s="3">
        <v>41731.916666666664</v>
      </c>
      <c r="B97" s="2">
        <v>2993</v>
      </c>
      <c r="C97" s="2">
        <v>-12.763859999999999</v>
      </c>
      <c r="D97" s="2">
        <v>1.1110490000000001E-2</v>
      </c>
      <c r="E97" s="2">
        <v>9.4245759999999998E-2</v>
      </c>
      <c r="F97" s="2">
        <v>0.25584390000000001</v>
      </c>
      <c r="G97" s="2">
        <v>2.8307539999999999E-2</v>
      </c>
      <c r="H97" s="2">
        <v>-4.065178E-3</v>
      </c>
      <c r="I97" s="2">
        <v>-1.015661E-2</v>
      </c>
      <c r="J97" s="2">
        <v>0.37625029999999998</v>
      </c>
      <c r="K97" s="2">
        <v>-5.4512810000000002E-2</v>
      </c>
      <c r="L97" s="2">
        <v>-8.0042810000000002E-3</v>
      </c>
      <c r="M97" s="2">
        <v>0.35333429999999999</v>
      </c>
      <c r="N97" s="2">
        <v>-3.8504670000000002E-3</v>
      </c>
      <c r="O97" s="2">
        <v>0.1201554</v>
      </c>
      <c r="P97" s="2">
        <v>5.8367849999999999</v>
      </c>
      <c r="Q97" s="2">
        <v>5.8240179999999997</v>
      </c>
      <c r="R97" s="2">
        <v>86.436779999999999</v>
      </c>
      <c r="S97" s="2">
        <v>3.788316</v>
      </c>
      <c r="T97" s="2">
        <v>93.563230000000004</v>
      </c>
      <c r="U97" s="2">
        <v>0.36196099999999998</v>
      </c>
      <c r="V97" s="2">
        <v>5.8127599999999999</v>
      </c>
      <c r="W97" s="2">
        <v>0.47706809999999999</v>
      </c>
      <c r="X97" s="2">
        <v>3.8408899999999999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-1.9412329999999998E-2</v>
      </c>
      <c r="AH97" s="2">
        <v>0.44163259999999999</v>
      </c>
      <c r="AI97" s="2">
        <v>-12.760450000000001</v>
      </c>
      <c r="AJ97" s="2">
        <v>0.72698070000000004</v>
      </c>
      <c r="AK97" s="2">
        <v>-2.412897E-2</v>
      </c>
      <c r="AL97" s="2">
        <v>8.0722559999999999E-2</v>
      </c>
      <c r="AM97" s="2">
        <v>8.1247850000000007E-3</v>
      </c>
      <c r="AN97" s="2">
        <v>4.6966309999999997E-2</v>
      </c>
      <c r="AO97" s="2">
        <v>-8.5976790000000004E-3</v>
      </c>
      <c r="AP97" s="2">
        <v>5.870681E-3</v>
      </c>
      <c r="AQ97" s="2">
        <v>3.8526400000000002E-4</v>
      </c>
      <c r="AR97" s="2">
        <v>0.25510139999999998</v>
      </c>
      <c r="AS97" s="2">
        <v>2.915065E-2</v>
      </c>
      <c r="AT97" s="2">
        <v>-4.7189670000000001E-3</v>
      </c>
      <c r="AU97" s="2">
        <v>-1.01539E-2</v>
      </c>
      <c r="AV97" s="2">
        <v>754.23739999999998</v>
      </c>
      <c r="AW97" s="2">
        <v>5.5948399999999996</v>
      </c>
      <c r="AX97" s="2">
        <v>99.377579999999995</v>
      </c>
      <c r="AY97" s="2">
        <v>3.2038989999999998</v>
      </c>
      <c r="AZ97" s="2">
        <v>1.2508630000000001</v>
      </c>
      <c r="BA97" s="2">
        <v>8.1247850000000007E-3</v>
      </c>
      <c r="BB97" s="2">
        <v>0.94004399999999999</v>
      </c>
      <c r="BC97" s="2">
        <v>3.7594899999999999E-4</v>
      </c>
      <c r="BD97" s="2">
        <v>-2.791306E-2</v>
      </c>
      <c r="BE97" s="2">
        <v>6.8045359999999999E-3</v>
      </c>
      <c r="BF97" s="2">
        <v>-0.50521590000000005</v>
      </c>
      <c r="BG97" s="2">
        <v>0</v>
      </c>
      <c r="BH97" s="2">
        <v>0</v>
      </c>
      <c r="BI97" s="2">
        <v>63</v>
      </c>
      <c r="BJ97" s="2">
        <v>0</v>
      </c>
      <c r="BK97" s="2">
        <v>2.8538559999999999</v>
      </c>
      <c r="BL97" s="2">
        <v>0.59817799999999999</v>
      </c>
      <c r="BM97" s="2">
        <v>0.74975510000000001</v>
      </c>
      <c r="BN97" s="2">
        <v>4.6920440000000001</v>
      </c>
      <c r="BO97" s="2">
        <v>79.783119999999997</v>
      </c>
      <c r="BP97" s="2">
        <v>1.253045</v>
      </c>
      <c r="BQ97" s="2">
        <v>-1578.0809999999999</v>
      </c>
      <c r="BR97" s="2">
        <v>-0.81169020000000003</v>
      </c>
      <c r="BS97" s="2">
        <v>-662.19380000000001</v>
      </c>
      <c r="BT97" s="2">
        <v>537.28390000000002</v>
      </c>
      <c r="BU97" s="2">
        <v>33869.760000000002</v>
      </c>
      <c r="BV97" s="2">
        <v>34248.36</v>
      </c>
      <c r="BW97" s="2">
        <v>874.53189999999995</v>
      </c>
      <c r="BX97" s="2">
        <v>703.95960000000002</v>
      </c>
      <c r="BY97" s="2">
        <v>1082.5630000000001</v>
      </c>
      <c r="BZ97" s="2">
        <v>0.1679359</v>
      </c>
      <c r="CA97" s="2" t="s">
        <v>94</v>
      </c>
      <c r="CB97" s="2" t="s">
        <v>94</v>
      </c>
      <c r="CC97" s="2">
        <v>181.49209999999999</v>
      </c>
      <c r="CD97" s="2">
        <v>184.2253</v>
      </c>
      <c r="CE97" s="2" t="s">
        <v>94</v>
      </c>
      <c r="CF97" s="2" t="s">
        <v>94</v>
      </c>
      <c r="CG97" s="2" t="s">
        <v>94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-6.6388730000000002</v>
      </c>
      <c r="CN97" s="2">
        <v>5.0617140000000003</v>
      </c>
      <c r="CO97" s="2">
        <v>11.22598</v>
      </c>
      <c r="CP97" s="2">
        <v>600</v>
      </c>
      <c r="CQ97" s="2">
        <v>396.33119579999999</v>
      </c>
      <c r="CR97" s="4">
        <f t="shared" si="1"/>
        <v>5.8809988341744432</v>
      </c>
    </row>
    <row r="98" spans="1:96" x14ac:dyDescent="0.25">
      <c r="A98" s="3">
        <v>41731.9375</v>
      </c>
      <c r="B98" s="2">
        <v>2994</v>
      </c>
      <c r="C98" s="2">
        <v>0.86234489999999997</v>
      </c>
      <c r="D98" s="2">
        <v>2.3879089999999999E-2</v>
      </c>
      <c r="E98" s="2">
        <v>0.13812669999999999</v>
      </c>
      <c r="F98" s="2">
        <v>0.24738309999999999</v>
      </c>
      <c r="G98" s="2">
        <v>-3.3276470000000002E-2</v>
      </c>
      <c r="H98" s="2">
        <v>5.4703069999999999E-2</v>
      </c>
      <c r="I98" s="2">
        <v>6.8579600000000002E-4</v>
      </c>
      <c r="J98" s="2">
        <v>0.3939975</v>
      </c>
      <c r="K98" s="2">
        <v>-6.5864389999999995E-2</v>
      </c>
      <c r="L98" s="2">
        <v>-1.8400369999999999E-2</v>
      </c>
      <c r="M98" s="2">
        <v>0.39044180000000001</v>
      </c>
      <c r="N98" s="2">
        <v>5.0432080000000004E-3</v>
      </c>
      <c r="O98" s="2">
        <v>0.14512549999999999</v>
      </c>
      <c r="P98" s="2">
        <v>6.0617830000000001</v>
      </c>
      <c r="Q98" s="2">
        <v>6.0503309999999999</v>
      </c>
      <c r="R98" s="2">
        <v>94.905839999999998</v>
      </c>
      <c r="S98" s="2">
        <v>3.5206309999999998</v>
      </c>
      <c r="T98" s="2">
        <v>85.094179999999994</v>
      </c>
      <c r="U98" s="2">
        <v>-0.51741610000000005</v>
      </c>
      <c r="V98" s="2">
        <v>6.0281570000000002</v>
      </c>
      <c r="W98" s="2">
        <v>0.52186909999999997</v>
      </c>
      <c r="X98" s="2">
        <v>3.7577950000000002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6.9964540000000006E-2</v>
      </c>
      <c r="AH98" s="2">
        <v>-0.65513399999999999</v>
      </c>
      <c r="AI98" s="2">
        <v>0.89680280000000001</v>
      </c>
      <c r="AJ98" s="2">
        <v>2.5898249999999998</v>
      </c>
      <c r="AK98" s="2">
        <v>-0.53119360000000004</v>
      </c>
      <c r="AL98" s="2">
        <v>0.43860670000000002</v>
      </c>
      <c r="AM98" s="2">
        <v>6.8276459999999997E-2</v>
      </c>
      <c r="AN98" s="2">
        <v>2.4874179999999999E-2</v>
      </c>
      <c r="AO98" s="2">
        <v>1.7783199999999999E-3</v>
      </c>
      <c r="AP98" s="2">
        <v>-5.9033749999999998E-3</v>
      </c>
      <c r="AQ98" s="2">
        <v>-2.8101500000000002E-4</v>
      </c>
      <c r="AR98" s="2">
        <v>0.24737999999999999</v>
      </c>
      <c r="AS98" s="2">
        <v>-3.331667E-2</v>
      </c>
      <c r="AT98" s="2">
        <v>5.5116829999999999E-2</v>
      </c>
      <c r="AU98" s="2">
        <v>7.1319899999999997E-4</v>
      </c>
      <c r="AV98" s="2">
        <v>754.67020000000002</v>
      </c>
      <c r="AW98" s="2">
        <v>5.595828</v>
      </c>
      <c r="AX98" s="2">
        <v>99.405609999999996</v>
      </c>
      <c r="AY98" s="2">
        <v>3.121254</v>
      </c>
      <c r="AZ98" s="2">
        <v>1.2515909999999999</v>
      </c>
      <c r="BA98" s="2">
        <v>6.8276459999999997E-2</v>
      </c>
      <c r="BB98" s="2">
        <v>-0.68567529999999999</v>
      </c>
      <c r="BC98" s="2">
        <v>-2.7421699999999999E-4</v>
      </c>
      <c r="BD98" s="2">
        <v>1.962292E-3</v>
      </c>
      <c r="BE98" s="2">
        <v>-4.961259E-3</v>
      </c>
      <c r="BF98" s="2">
        <v>3.550263E-2</v>
      </c>
      <c r="BG98" s="2">
        <v>0</v>
      </c>
      <c r="BH98" s="2">
        <v>0</v>
      </c>
      <c r="BI98" s="2">
        <v>63</v>
      </c>
      <c r="BJ98" s="2">
        <v>0</v>
      </c>
      <c r="BK98" s="2">
        <v>2.6487729999999998</v>
      </c>
      <c r="BL98" s="2">
        <v>0.60507180000000005</v>
      </c>
      <c r="BM98" s="2">
        <v>0.73887100000000006</v>
      </c>
      <c r="BN98" s="2">
        <v>4.7496470000000004</v>
      </c>
      <c r="BO98" s="2">
        <v>81.891400000000004</v>
      </c>
      <c r="BP98" s="2">
        <v>1.2539039999999999</v>
      </c>
      <c r="BQ98" s="2">
        <v>-1587.739</v>
      </c>
      <c r="BR98" s="2">
        <v>-0.81001389999999995</v>
      </c>
      <c r="BS98" s="2">
        <v>-657.35559999999998</v>
      </c>
      <c r="BT98" s="2">
        <v>532.37850000000003</v>
      </c>
      <c r="BU98" s="2">
        <v>33864.74</v>
      </c>
      <c r="BV98" s="2">
        <v>34262.74</v>
      </c>
      <c r="BW98" s="2">
        <v>874.60419999999999</v>
      </c>
      <c r="BX98" s="2">
        <v>687.93949999999995</v>
      </c>
      <c r="BY98" s="2">
        <v>1085.944</v>
      </c>
      <c r="BZ98" s="2">
        <v>0.1783797</v>
      </c>
      <c r="CA98" s="2" t="s">
        <v>94</v>
      </c>
      <c r="CB98" s="2" t="s">
        <v>94</v>
      </c>
      <c r="CC98" s="2">
        <v>181.60489999999999</v>
      </c>
      <c r="CD98" s="2">
        <v>184.22499999999999</v>
      </c>
      <c r="CE98" s="2" t="s">
        <v>94</v>
      </c>
      <c r="CF98" s="2" t="s">
        <v>94</v>
      </c>
      <c r="CG98" s="2" t="s">
        <v>94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-6.6437359999999996</v>
      </c>
      <c r="CN98" s="2">
        <v>4.9095979999999999</v>
      </c>
      <c r="CO98" s="2">
        <v>11.19692</v>
      </c>
      <c r="CP98" s="2">
        <v>600</v>
      </c>
      <c r="CQ98" s="2">
        <v>396.32824099999999</v>
      </c>
      <c r="CR98" s="4">
        <f t="shared" si="1"/>
        <v>5.7999347240997476</v>
      </c>
    </row>
    <row r="99" spans="1:96" x14ac:dyDescent="0.25">
      <c r="A99" s="3">
        <v>41731.958333333336</v>
      </c>
      <c r="B99" s="2">
        <v>2995</v>
      </c>
      <c r="C99" s="2">
        <v>-7.3540549999999998</v>
      </c>
      <c r="D99" s="2">
        <v>7.7544440000000006E-2</v>
      </c>
      <c r="E99" s="2">
        <v>0.24923999999999999</v>
      </c>
      <c r="F99" s="2">
        <v>0.15990280000000001</v>
      </c>
      <c r="G99" s="2">
        <v>1.218991E-3</v>
      </c>
      <c r="H99" s="2">
        <v>3.4619770000000001E-2</v>
      </c>
      <c r="I99" s="2">
        <v>-5.8639230000000001E-3</v>
      </c>
      <c r="J99" s="2">
        <v>0.33037850000000002</v>
      </c>
      <c r="K99" s="2">
        <v>-0.15864529999999999</v>
      </c>
      <c r="L99" s="2">
        <v>-2.255302E-2</v>
      </c>
      <c r="M99" s="2">
        <v>0.84321290000000004</v>
      </c>
      <c r="N99" s="2">
        <v>5.7882009999999998E-2</v>
      </c>
      <c r="O99" s="2">
        <v>0.17769209999999999</v>
      </c>
      <c r="P99" s="2">
        <v>6.0487349999999998</v>
      </c>
      <c r="Q99" s="2">
        <v>6.0416090000000002</v>
      </c>
      <c r="R99" s="2">
        <v>94.349940000000004</v>
      </c>
      <c r="S99" s="2">
        <v>2.7802539999999998</v>
      </c>
      <c r="T99" s="2">
        <v>85.650049999999993</v>
      </c>
      <c r="U99" s="2">
        <v>-0.45824399999999998</v>
      </c>
      <c r="V99" s="2">
        <v>6.0241910000000001</v>
      </c>
      <c r="W99" s="2">
        <v>0.50602049999999998</v>
      </c>
      <c r="X99" s="2">
        <v>4.4276759999999999</v>
      </c>
      <c r="Y99" s="2">
        <v>180</v>
      </c>
      <c r="Z99" s="2">
        <v>17999</v>
      </c>
      <c r="AA99" s="2">
        <v>0</v>
      </c>
      <c r="AB99" s="2">
        <v>0</v>
      </c>
      <c r="AC99" s="2">
        <v>0</v>
      </c>
      <c r="AD99" s="2">
        <v>0</v>
      </c>
      <c r="AE99" s="2">
        <v>1</v>
      </c>
      <c r="AF99" s="2">
        <v>0</v>
      </c>
      <c r="AG99" s="2">
        <v>-0.164129</v>
      </c>
      <c r="AH99" s="2">
        <v>-10.132849999999999</v>
      </c>
      <c r="AI99" s="2">
        <v>-6.7538280000000004</v>
      </c>
      <c r="AJ99" s="2">
        <v>1.6742189999999999</v>
      </c>
      <c r="AK99" s="2">
        <v>0.33282139999999999</v>
      </c>
      <c r="AL99" s="2">
        <v>-1.3166450000000001</v>
      </c>
      <c r="AM99" s="2">
        <v>-0.14519850000000001</v>
      </c>
      <c r="AN99" s="2">
        <v>5.4982549999999998E-2</v>
      </c>
      <c r="AO99" s="2">
        <v>9.9694510000000007E-3</v>
      </c>
      <c r="AP99" s="2">
        <v>-4.263024E-2</v>
      </c>
      <c r="AQ99" s="2">
        <v>-4.0140339999999997E-3</v>
      </c>
      <c r="AR99" s="2">
        <v>0.16150690000000001</v>
      </c>
      <c r="AS99" s="5">
        <v>8.25E-5</v>
      </c>
      <c r="AT99" s="2">
        <v>3.925911E-2</v>
      </c>
      <c r="AU99" s="2">
        <v>-5.385318E-3</v>
      </c>
      <c r="AV99" s="2">
        <v>763.60180000000003</v>
      </c>
      <c r="AW99" s="2">
        <v>5.5976720000000002</v>
      </c>
      <c r="AX99" s="2">
        <v>99.383300000000006</v>
      </c>
      <c r="AY99" s="2">
        <v>3.787703</v>
      </c>
      <c r="AZ99" s="2">
        <v>1.248289</v>
      </c>
      <c r="BA99" s="2">
        <v>-0.14519850000000001</v>
      </c>
      <c r="BB99" s="2">
        <v>-9.7942440000000008</v>
      </c>
      <c r="BC99" s="2">
        <v>-3.9738389999999998E-3</v>
      </c>
      <c r="BD99" s="2">
        <v>-1.495673E-2</v>
      </c>
      <c r="BE99" s="2">
        <v>-7.1078879999999997E-2</v>
      </c>
      <c r="BF99" s="2">
        <v>-0.2675266</v>
      </c>
      <c r="BG99" s="2">
        <v>0</v>
      </c>
      <c r="BH99" s="2">
        <v>0</v>
      </c>
      <c r="BI99" s="2">
        <v>63</v>
      </c>
      <c r="BJ99" s="2">
        <v>0</v>
      </c>
      <c r="BK99" s="2">
        <v>3.3428710000000001</v>
      </c>
      <c r="BL99" s="2">
        <v>0.60321329999999995</v>
      </c>
      <c r="BM99" s="2">
        <v>0.77609309999999998</v>
      </c>
      <c r="BN99" s="2">
        <v>4.7231719999999999</v>
      </c>
      <c r="BO99" s="2">
        <v>77.724350000000001</v>
      </c>
      <c r="BP99" s="2">
        <v>1.2511190000000001</v>
      </c>
      <c r="BQ99" s="2">
        <v>-1601.2239999999999</v>
      </c>
      <c r="BR99" s="2">
        <v>-0.78563950000000005</v>
      </c>
      <c r="BS99" s="2">
        <v>-664.71310000000005</v>
      </c>
      <c r="BT99" s="2">
        <v>522.05809999999997</v>
      </c>
      <c r="BU99" s="2">
        <v>33836.769999999997</v>
      </c>
      <c r="BV99" s="2">
        <v>34251.21</v>
      </c>
      <c r="BW99" s="2">
        <v>874.58839999999998</v>
      </c>
      <c r="BX99" s="2">
        <v>662.40700000000004</v>
      </c>
      <c r="BY99" s="2">
        <v>1076.8589999999999</v>
      </c>
      <c r="BZ99" s="2">
        <v>0.1925007</v>
      </c>
      <c r="CA99" s="2" t="s">
        <v>94</v>
      </c>
      <c r="CB99" s="2" t="s">
        <v>94</v>
      </c>
      <c r="CC99" s="2">
        <v>181.5745</v>
      </c>
      <c r="CD99" s="2">
        <v>184.22399999999999</v>
      </c>
      <c r="CE99" s="2" t="s">
        <v>94</v>
      </c>
      <c r="CF99" s="2" t="s">
        <v>94</v>
      </c>
      <c r="CG99" s="2" t="s">
        <v>94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-6.7486740000000003</v>
      </c>
      <c r="CN99" s="2">
        <v>4.7993750000000004</v>
      </c>
      <c r="CO99" s="2">
        <v>11.18478</v>
      </c>
      <c r="CP99" s="2">
        <v>600</v>
      </c>
      <c r="CQ99" s="2">
        <v>402.07644390000002</v>
      </c>
      <c r="CR99" s="4">
        <f t="shared" si="1"/>
        <v>6.0768245621845924</v>
      </c>
    </row>
    <row r="100" spans="1:96" x14ac:dyDescent="0.25">
      <c r="A100" s="3">
        <v>41731.979166666664</v>
      </c>
      <c r="B100" s="2">
        <v>2996</v>
      </c>
      <c r="C100" s="2">
        <v>8.9243269999999999</v>
      </c>
      <c r="D100" s="2">
        <v>8.0916790000000002E-2</v>
      </c>
      <c r="E100" s="2">
        <v>0.25463190000000002</v>
      </c>
      <c r="F100" s="2">
        <v>0.17420260000000001</v>
      </c>
      <c r="G100" s="2">
        <v>-2.7471450000000001E-2</v>
      </c>
      <c r="H100" s="2">
        <v>0.12117509999999999</v>
      </c>
      <c r="I100" s="2">
        <v>7.117689E-3</v>
      </c>
      <c r="J100" s="2">
        <v>0.29620839999999998</v>
      </c>
      <c r="K100" s="2">
        <v>-0.2087011</v>
      </c>
      <c r="L100" s="2">
        <v>-1.8288370000000002E-2</v>
      </c>
      <c r="M100" s="2">
        <v>0.88762379999999996</v>
      </c>
      <c r="N100" s="2">
        <v>6.2204700000000002E-2</v>
      </c>
      <c r="O100" s="2">
        <v>0.1326637</v>
      </c>
      <c r="P100" s="2">
        <v>5.5641920000000002</v>
      </c>
      <c r="Q100" s="2">
        <v>5.5565939999999996</v>
      </c>
      <c r="R100" s="2">
        <v>91.640569999999997</v>
      </c>
      <c r="S100" s="2">
        <v>2.9930829999999999</v>
      </c>
      <c r="T100" s="2">
        <v>88.359440000000006</v>
      </c>
      <c r="U100" s="2">
        <v>-0.15908340000000001</v>
      </c>
      <c r="V100" s="2">
        <v>5.5543129999999996</v>
      </c>
      <c r="W100" s="2">
        <v>0.43780570000000002</v>
      </c>
      <c r="X100" s="2">
        <v>4.5333639999999997</v>
      </c>
      <c r="Y100" s="2">
        <v>180</v>
      </c>
      <c r="Z100" s="2">
        <v>17998</v>
      </c>
      <c r="AA100" s="2">
        <v>0</v>
      </c>
      <c r="AB100" s="2">
        <v>0</v>
      </c>
      <c r="AC100" s="2">
        <v>0</v>
      </c>
      <c r="AD100" s="2">
        <v>0</v>
      </c>
      <c r="AE100" s="2">
        <v>2</v>
      </c>
      <c r="AF100" s="2">
        <v>0</v>
      </c>
      <c r="AG100" s="2">
        <v>-0.13599639999999999</v>
      </c>
      <c r="AH100" s="2">
        <v>6.172358</v>
      </c>
      <c r="AI100" s="2">
        <v>8.5395459999999996</v>
      </c>
      <c r="AJ100" s="2">
        <v>2.5916009999999998</v>
      </c>
      <c r="AK100" s="2">
        <v>0.58438069999999998</v>
      </c>
      <c r="AL100" s="2">
        <v>-1.9885060000000001</v>
      </c>
      <c r="AM100" s="2">
        <v>-0.15724669999999999</v>
      </c>
      <c r="AN100" s="2">
        <v>3.2728170000000001E-2</v>
      </c>
      <c r="AO100" s="2">
        <v>-7.7941299999999998E-3</v>
      </c>
      <c r="AP100" s="2">
        <v>2.494524E-2</v>
      </c>
      <c r="AQ100" s="2">
        <v>2.3699680000000001E-3</v>
      </c>
      <c r="AR100" s="2">
        <v>0.1714553</v>
      </c>
      <c r="AS100" s="2">
        <v>-2.6448599999999999E-2</v>
      </c>
      <c r="AT100" s="2">
        <v>0.1177318</v>
      </c>
      <c r="AU100" s="2">
        <v>6.8108029999999998E-3</v>
      </c>
      <c r="AV100" s="2">
        <v>763.25199999999995</v>
      </c>
      <c r="AW100" s="2">
        <v>5.7355020000000003</v>
      </c>
      <c r="AX100" s="2">
        <v>99.398830000000004</v>
      </c>
      <c r="AY100" s="2">
        <v>3.8772679999999999</v>
      </c>
      <c r="AZ100" s="2">
        <v>1.2479960000000001</v>
      </c>
      <c r="BA100" s="2">
        <v>-0.15724669999999999</v>
      </c>
      <c r="BB100" s="2">
        <v>5.7827219999999997</v>
      </c>
      <c r="BC100" s="2">
        <v>2.3459750000000001E-3</v>
      </c>
      <c r="BD100" s="2">
        <v>1.8904379999999998E-2</v>
      </c>
      <c r="BE100" s="2">
        <v>4.301468E-2</v>
      </c>
      <c r="BF100" s="2">
        <v>0.34662159999999997</v>
      </c>
      <c r="BG100" s="2">
        <v>0</v>
      </c>
      <c r="BH100" s="2">
        <v>0</v>
      </c>
      <c r="BI100" s="2">
        <v>63</v>
      </c>
      <c r="BJ100" s="2">
        <v>0</v>
      </c>
      <c r="BK100" s="2">
        <v>3.428925</v>
      </c>
      <c r="BL100" s="2">
        <v>0.61961069999999996</v>
      </c>
      <c r="BM100" s="2">
        <v>0.78084679999999995</v>
      </c>
      <c r="BN100" s="2">
        <v>4.8500550000000002</v>
      </c>
      <c r="BO100" s="2">
        <v>79.351119999999995</v>
      </c>
      <c r="BP100" s="2">
        <v>1.25037</v>
      </c>
      <c r="BQ100" s="2">
        <v>-1593.7560000000001</v>
      </c>
      <c r="BR100" s="2">
        <v>-0.83032329999999999</v>
      </c>
      <c r="BS100" s="2">
        <v>-648.69849999999997</v>
      </c>
      <c r="BT100" s="2">
        <v>538.38350000000003</v>
      </c>
      <c r="BU100" s="2">
        <v>33853.730000000003</v>
      </c>
      <c r="BV100" s="2">
        <v>34260.400000000001</v>
      </c>
      <c r="BW100" s="2">
        <v>874.5095</v>
      </c>
      <c r="BX100" s="2">
        <v>691.36379999999997</v>
      </c>
      <c r="BY100" s="2">
        <v>1098.037</v>
      </c>
      <c r="BZ100" s="2">
        <v>0.18926560000000001</v>
      </c>
      <c r="CA100" s="2" t="s">
        <v>94</v>
      </c>
      <c r="CB100" s="2" t="s">
        <v>94</v>
      </c>
      <c r="CC100" s="2">
        <v>181.64510000000001</v>
      </c>
      <c r="CD100" s="2">
        <v>184.21600000000001</v>
      </c>
      <c r="CE100" s="2" t="s">
        <v>94</v>
      </c>
      <c r="CF100" s="2" t="s">
        <v>94</v>
      </c>
      <c r="CG100" s="2" t="s">
        <v>94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-6.5384390000000003</v>
      </c>
      <c r="CN100" s="2">
        <v>4.822616</v>
      </c>
      <c r="CO100" s="2">
        <v>11.1692</v>
      </c>
      <c r="CP100" s="2">
        <v>600</v>
      </c>
      <c r="CQ100" s="2">
        <v>401.95942100000002</v>
      </c>
      <c r="CR100" s="4">
        <f t="shared" si="1"/>
        <v>6.1121438213076704</v>
      </c>
    </row>
    <row r="101" spans="1:96" x14ac:dyDescent="0.25">
      <c r="A101" s="3">
        <v>41732</v>
      </c>
      <c r="B101" s="2">
        <v>2997</v>
      </c>
      <c r="C101" s="2">
        <v>-8.6058529999999998</v>
      </c>
      <c r="D101" s="2">
        <v>1.0097299999999999E-3</v>
      </c>
      <c r="E101" s="2">
        <v>2.843685E-2</v>
      </c>
      <c r="F101" s="2">
        <v>0.15276210000000001</v>
      </c>
      <c r="G101" s="2">
        <v>-7.7259080000000001E-3</v>
      </c>
      <c r="H101" s="2">
        <v>2.3360210000000002E-3</v>
      </c>
      <c r="I101" s="2">
        <v>-6.8600680000000004E-3</v>
      </c>
      <c r="J101" s="2">
        <v>0.2313337</v>
      </c>
      <c r="K101" s="2">
        <v>2.814355E-2</v>
      </c>
      <c r="L101" s="2">
        <v>-2.72682E-4</v>
      </c>
      <c r="M101" s="2">
        <v>0.4025474</v>
      </c>
      <c r="N101" s="2">
        <v>7.6129300000000002E-4</v>
      </c>
      <c r="O101" s="2">
        <v>0.13441539999999999</v>
      </c>
      <c r="P101" s="2">
        <v>5.8540770000000002</v>
      </c>
      <c r="Q101" s="2">
        <v>5.8493539999999999</v>
      </c>
      <c r="R101" s="2">
        <v>91.893749999999997</v>
      </c>
      <c r="S101" s="2">
        <v>2.3008389999999999</v>
      </c>
      <c r="T101" s="2">
        <v>88.106260000000006</v>
      </c>
      <c r="U101" s="2">
        <v>-0.193299</v>
      </c>
      <c r="V101" s="2">
        <v>5.8461439999999998</v>
      </c>
      <c r="W101" s="2">
        <v>0.45229000000000003</v>
      </c>
      <c r="X101" s="2">
        <v>4.4618929999999999</v>
      </c>
      <c r="Y101" s="2">
        <v>180</v>
      </c>
      <c r="Z101" s="2">
        <v>17999</v>
      </c>
      <c r="AA101" s="2">
        <v>0</v>
      </c>
      <c r="AB101" s="2">
        <v>0</v>
      </c>
      <c r="AC101" s="2">
        <v>0</v>
      </c>
      <c r="AD101" s="2">
        <v>0</v>
      </c>
      <c r="AE101" s="2">
        <v>1</v>
      </c>
      <c r="AF101" s="2">
        <v>0</v>
      </c>
      <c r="AG101" s="2">
        <v>-4.394899E-2</v>
      </c>
      <c r="AH101" s="2">
        <v>1.453484</v>
      </c>
      <c r="AI101" s="2">
        <v>-8.6717519999999997</v>
      </c>
      <c r="AJ101" s="2">
        <v>1.2276210000000001</v>
      </c>
      <c r="AK101" s="2">
        <v>-0.12021</v>
      </c>
      <c r="AL101" s="2">
        <v>-0.36966490000000002</v>
      </c>
      <c r="AM101" s="2">
        <v>-2.562737E-2</v>
      </c>
      <c r="AN101" s="2">
        <v>2.5789240000000001E-2</v>
      </c>
      <c r="AO101" s="2">
        <v>2.4055249999999999E-3</v>
      </c>
      <c r="AP101" s="2">
        <v>1.774103E-3</v>
      </c>
      <c r="AQ101" s="2">
        <v>7.3423100000000001E-4</v>
      </c>
      <c r="AR101" s="2">
        <v>0.15400929999999999</v>
      </c>
      <c r="AS101" s="2">
        <v>-7.9710370000000003E-3</v>
      </c>
      <c r="AT101" s="2">
        <v>2.1077219999999998E-3</v>
      </c>
      <c r="AU101" s="2">
        <v>-6.9125979999999998E-3</v>
      </c>
      <c r="AV101" s="2">
        <v>757.32259999999997</v>
      </c>
      <c r="AW101" s="2">
        <v>5.7265620000000004</v>
      </c>
      <c r="AX101" s="2">
        <v>99.425579999999997</v>
      </c>
      <c r="AY101" s="2">
        <v>3.807334</v>
      </c>
      <c r="AZ101" s="2">
        <v>1.2486539999999999</v>
      </c>
      <c r="BA101" s="2">
        <v>-2.562737E-2</v>
      </c>
      <c r="BB101" s="2">
        <v>1.7915220000000001</v>
      </c>
      <c r="BC101" s="2">
        <v>7.2076400000000004E-4</v>
      </c>
      <c r="BD101" s="2">
        <v>-1.9042380000000001E-2</v>
      </c>
      <c r="BE101" s="2">
        <v>1.3298290000000001E-2</v>
      </c>
      <c r="BF101" s="2">
        <v>-0.35133710000000001</v>
      </c>
      <c r="BG101" s="2">
        <v>0</v>
      </c>
      <c r="BH101" s="2">
        <v>0</v>
      </c>
      <c r="BI101" s="2">
        <v>63</v>
      </c>
      <c r="BJ101" s="2">
        <v>0</v>
      </c>
      <c r="BK101" s="2">
        <v>3.3856739999999999</v>
      </c>
      <c r="BL101" s="2">
        <v>0.61819570000000001</v>
      </c>
      <c r="BM101" s="2">
        <v>0.77844049999999998</v>
      </c>
      <c r="BN101" s="2">
        <v>4.8397350000000001</v>
      </c>
      <c r="BO101" s="2">
        <v>79.414640000000006</v>
      </c>
      <c r="BP101" s="2">
        <v>1.2507680000000001</v>
      </c>
      <c r="BQ101" s="2">
        <v>-1592.4860000000001</v>
      </c>
      <c r="BR101" s="2">
        <v>-0.79890450000000002</v>
      </c>
      <c r="BS101" s="2">
        <v>-664.03160000000003</v>
      </c>
      <c r="BT101" s="2">
        <v>530.35389999999995</v>
      </c>
      <c r="BU101" s="2">
        <v>33931.5</v>
      </c>
      <c r="BV101" s="2">
        <v>34329.599999999999</v>
      </c>
      <c r="BW101" s="2">
        <v>875.05719999999997</v>
      </c>
      <c r="BX101" s="2">
        <v>685.97529999999995</v>
      </c>
      <c r="BY101" s="2">
        <v>1084.076</v>
      </c>
      <c r="BZ101" s="2">
        <v>0.18014520000000001</v>
      </c>
      <c r="CA101" s="2" t="s">
        <v>94</v>
      </c>
      <c r="CB101" s="2" t="s">
        <v>94</v>
      </c>
      <c r="CC101" s="2">
        <v>181.6302</v>
      </c>
      <c r="CD101" s="2">
        <v>184.19550000000001</v>
      </c>
      <c r="CE101" s="2" t="s">
        <v>94</v>
      </c>
      <c r="CF101" s="2" t="s">
        <v>94</v>
      </c>
      <c r="CG101" s="2" t="s">
        <v>94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-6.7066720000000002</v>
      </c>
      <c r="CN101" s="2">
        <v>4.9185109999999996</v>
      </c>
      <c r="CO101" s="2">
        <v>11.153119999999999</v>
      </c>
      <c r="CP101" s="2">
        <v>600</v>
      </c>
      <c r="CQ101" s="2">
        <v>398.62879650000002</v>
      </c>
      <c r="CR101" s="4">
        <f t="shared" si="1"/>
        <v>6.0942613177271028</v>
      </c>
    </row>
    <row r="102" spans="1:96" x14ac:dyDescent="0.25">
      <c r="A102" s="3">
        <v>41732.020833333336</v>
      </c>
      <c r="B102" s="2">
        <v>2998</v>
      </c>
      <c r="C102" s="2">
        <v>-3.2029559999999999</v>
      </c>
      <c r="D102" s="2">
        <v>1.500217E-2</v>
      </c>
      <c r="E102" s="2">
        <v>0.109555</v>
      </c>
      <c r="F102" s="2">
        <v>0.13198560000000001</v>
      </c>
      <c r="G102" s="2">
        <v>-5.0056989999999997E-3</v>
      </c>
      <c r="H102" s="2">
        <v>4.1201639999999998E-2</v>
      </c>
      <c r="I102" s="2">
        <v>-2.5505749999999998E-3</v>
      </c>
      <c r="J102" s="2">
        <v>0.22533909999999999</v>
      </c>
      <c r="K102" s="2">
        <v>-4.1879949999999999E-2</v>
      </c>
      <c r="L102" s="2">
        <v>-3.636532E-3</v>
      </c>
      <c r="M102" s="2">
        <v>0.57633990000000002</v>
      </c>
      <c r="N102" s="2">
        <v>1.1438129999999999E-2</v>
      </c>
      <c r="O102" s="2">
        <v>0.1334053</v>
      </c>
      <c r="P102" s="2">
        <v>5.5383259999999996</v>
      </c>
      <c r="Q102" s="2">
        <v>5.5332369999999997</v>
      </c>
      <c r="R102" s="2">
        <v>85.605760000000004</v>
      </c>
      <c r="S102" s="2">
        <v>2.455336</v>
      </c>
      <c r="T102" s="2">
        <v>94.394229999999993</v>
      </c>
      <c r="U102" s="2">
        <v>0.4239483</v>
      </c>
      <c r="V102" s="2">
        <v>5.5169620000000004</v>
      </c>
      <c r="W102" s="2">
        <v>0.4703156</v>
      </c>
      <c r="X102" s="2">
        <v>4.1742319999999999</v>
      </c>
      <c r="Y102" s="2">
        <v>180</v>
      </c>
      <c r="Z102" s="2">
        <v>18000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1.9038599999999999E-2</v>
      </c>
      <c r="AH102" s="2">
        <v>2.1395710000000001</v>
      </c>
      <c r="AI102" s="2">
        <v>-3.3244660000000001</v>
      </c>
      <c r="AJ102" s="2">
        <v>0.57343880000000003</v>
      </c>
      <c r="AK102" s="2">
        <v>-2.5848929999999999E-2</v>
      </c>
      <c r="AL102" s="2">
        <v>0.1417426</v>
      </c>
      <c r="AM102" s="2">
        <v>2.54086E-2</v>
      </c>
      <c r="AN102" s="2">
        <v>2.350735E-2</v>
      </c>
      <c r="AO102" s="2">
        <v>-1.9968130000000001E-3</v>
      </c>
      <c r="AP102" s="2">
        <v>7.847171E-3</v>
      </c>
      <c r="AQ102" s="2">
        <v>9.2486700000000001E-4</v>
      </c>
      <c r="AR102" s="2">
        <v>0.1311465</v>
      </c>
      <c r="AS102" s="2">
        <v>-4.7523940000000001E-3</v>
      </c>
      <c r="AT102" s="2">
        <v>4.0072999999999998E-2</v>
      </c>
      <c r="AU102" s="2">
        <v>-2.6473360000000001E-3</v>
      </c>
      <c r="AV102" s="2">
        <v>754.62739999999997</v>
      </c>
      <c r="AW102" s="2">
        <v>5.6856169999999997</v>
      </c>
      <c r="AX102" s="2">
        <v>99.424549999999996</v>
      </c>
      <c r="AY102" s="2">
        <v>3.5256769999999999</v>
      </c>
      <c r="AZ102" s="2">
        <v>1.249941</v>
      </c>
      <c r="BA102" s="2">
        <v>2.54086E-2</v>
      </c>
      <c r="BB102" s="2">
        <v>2.2566760000000001</v>
      </c>
      <c r="BC102" s="2">
        <v>9.0370800000000003E-4</v>
      </c>
      <c r="BD102" s="2">
        <v>-7.273715E-3</v>
      </c>
      <c r="BE102" s="2">
        <v>1.6613570000000001E-2</v>
      </c>
      <c r="BF102" s="2">
        <v>-0.13371839999999999</v>
      </c>
      <c r="BG102" s="2">
        <v>0</v>
      </c>
      <c r="BH102" s="2">
        <v>0</v>
      </c>
      <c r="BI102" s="2">
        <v>63</v>
      </c>
      <c r="BJ102" s="2">
        <v>0</v>
      </c>
      <c r="BK102" s="2">
        <v>3.1075550000000001</v>
      </c>
      <c r="BL102" s="2">
        <v>0.61325110000000005</v>
      </c>
      <c r="BM102" s="2">
        <v>0.76327800000000001</v>
      </c>
      <c r="BN102" s="2">
        <v>4.8058589999999999</v>
      </c>
      <c r="BO102" s="2">
        <v>80.344399999999993</v>
      </c>
      <c r="BP102" s="2">
        <v>1.2523880000000001</v>
      </c>
      <c r="BQ102" s="2">
        <v>-1585.9970000000001</v>
      </c>
      <c r="BR102" s="2">
        <v>-0.80321560000000003</v>
      </c>
      <c r="BS102" s="2">
        <v>-664.42399999999998</v>
      </c>
      <c r="BT102" s="2">
        <v>533.59780000000001</v>
      </c>
      <c r="BU102" s="2">
        <v>33904.75</v>
      </c>
      <c r="BV102" s="2">
        <v>34292.730000000003</v>
      </c>
      <c r="BW102" s="2">
        <v>874.80539999999996</v>
      </c>
      <c r="BX102" s="2">
        <v>697.447</v>
      </c>
      <c r="BY102" s="2">
        <v>1085.423</v>
      </c>
      <c r="BZ102" s="2">
        <v>0.16882050000000001</v>
      </c>
      <c r="CA102" s="2" t="s">
        <v>94</v>
      </c>
      <c r="CB102" s="2" t="s">
        <v>94</v>
      </c>
      <c r="CC102" s="2">
        <v>181.69210000000001</v>
      </c>
      <c r="CD102" s="2">
        <v>184.2062</v>
      </c>
      <c r="CE102" s="2" t="s">
        <v>94</v>
      </c>
      <c r="CF102" s="2" t="s">
        <v>94</v>
      </c>
      <c r="CG102" s="2" t="s">
        <v>94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-6.6877849999999999</v>
      </c>
      <c r="CN102" s="2">
        <v>4.9931380000000001</v>
      </c>
      <c r="CO102" s="2">
        <v>11.13617</v>
      </c>
      <c r="CP102" s="2">
        <v>600</v>
      </c>
      <c r="CQ102" s="2">
        <v>396.8102955</v>
      </c>
      <c r="CR102" s="4">
        <f t="shared" si="1"/>
        <v>5.9815728351898843</v>
      </c>
    </row>
    <row r="103" spans="1:96" x14ac:dyDescent="0.25">
      <c r="A103" s="3">
        <v>41732.041666666664</v>
      </c>
      <c r="B103" s="2">
        <v>2999</v>
      </c>
      <c r="C103" s="2">
        <v>-2.2629869999999999</v>
      </c>
      <c r="D103" s="2">
        <v>3.7400229999999999E-3</v>
      </c>
      <c r="E103" s="2">
        <v>5.469355E-2</v>
      </c>
      <c r="F103" s="2">
        <v>0.1160664</v>
      </c>
      <c r="G103" s="2">
        <v>1.1089730000000001E-3</v>
      </c>
      <c r="H103" s="2">
        <v>-5.9305099999999999E-3</v>
      </c>
      <c r="I103" s="2">
        <v>-1.801593E-3</v>
      </c>
      <c r="J103" s="2">
        <v>0.1781973</v>
      </c>
      <c r="K103" s="2">
        <v>1.8285809999999999E-3</v>
      </c>
      <c r="L103" s="2">
        <v>2.9306340000000001E-3</v>
      </c>
      <c r="M103" s="2">
        <v>0.1972071</v>
      </c>
      <c r="N103" s="2">
        <v>5.9980700000000005E-4</v>
      </c>
      <c r="O103" s="2">
        <v>6.4034049999999995E-2</v>
      </c>
      <c r="P103" s="2">
        <v>5.371899</v>
      </c>
      <c r="Q103" s="2">
        <v>5.3689020000000003</v>
      </c>
      <c r="R103" s="2">
        <v>88.771860000000004</v>
      </c>
      <c r="S103" s="2">
        <v>1.9131089999999999</v>
      </c>
      <c r="T103" s="2">
        <v>91.228149999999999</v>
      </c>
      <c r="U103" s="2">
        <v>0.1150743</v>
      </c>
      <c r="V103" s="2">
        <v>5.3676640000000004</v>
      </c>
      <c r="W103" s="2">
        <v>0.4114891</v>
      </c>
      <c r="X103" s="2">
        <v>4.0964109999999998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-1.103356E-2</v>
      </c>
      <c r="AH103" s="2">
        <v>-0.19197939999999999</v>
      </c>
      <c r="AI103" s="2">
        <v>-2.2479420000000001</v>
      </c>
      <c r="AJ103" s="2">
        <v>0.73461030000000005</v>
      </c>
      <c r="AK103" s="2">
        <v>2.3977129999999999E-2</v>
      </c>
      <c r="AL103" s="2">
        <v>-0.10132099999999999</v>
      </c>
      <c r="AM103" s="2">
        <v>-6.0890989999999997E-3</v>
      </c>
      <c r="AN103" s="2">
        <v>1.16312E-2</v>
      </c>
      <c r="AO103" s="2">
        <v>-1.262273E-3</v>
      </c>
      <c r="AP103" s="5">
        <v>-1.79E-6</v>
      </c>
      <c r="AQ103" s="5">
        <v>-4.1100000000000003E-5</v>
      </c>
      <c r="AR103" s="2">
        <v>0.1160354</v>
      </c>
      <c r="AS103" s="2">
        <v>1.246989E-3</v>
      </c>
      <c r="AT103" s="2">
        <v>-5.9124379999999999E-3</v>
      </c>
      <c r="AU103" s="2">
        <v>-1.7896159999999999E-3</v>
      </c>
      <c r="AV103" s="2">
        <v>752.43460000000005</v>
      </c>
      <c r="AW103" s="2">
        <v>5.7165790000000003</v>
      </c>
      <c r="AX103" s="2">
        <v>99.422640000000001</v>
      </c>
      <c r="AY103" s="2">
        <v>3.4446870000000001</v>
      </c>
      <c r="AZ103" s="2">
        <v>1.250265</v>
      </c>
      <c r="BA103" s="2">
        <v>-6.0890989999999997E-3</v>
      </c>
      <c r="BB103" s="2">
        <v>-0.1003203</v>
      </c>
      <c r="BC103" s="5">
        <v>-4.0000000000000003E-5</v>
      </c>
      <c r="BD103" s="2">
        <v>-4.9044099999999997E-3</v>
      </c>
      <c r="BE103" s="2">
        <v>-7.4240099999999996E-4</v>
      </c>
      <c r="BF103" s="2">
        <v>-9.0916780000000003E-2</v>
      </c>
      <c r="BG103" s="2">
        <v>0</v>
      </c>
      <c r="BH103" s="2">
        <v>0</v>
      </c>
      <c r="BI103" s="2">
        <v>63</v>
      </c>
      <c r="BJ103" s="2">
        <v>0</v>
      </c>
      <c r="BK103" s="2">
        <v>3.0177800000000001</v>
      </c>
      <c r="BL103" s="2">
        <v>0.61700940000000004</v>
      </c>
      <c r="BM103" s="2">
        <v>0.75843930000000004</v>
      </c>
      <c r="BN103" s="2">
        <v>4.8368830000000003</v>
      </c>
      <c r="BO103" s="2">
        <v>81.352509999999995</v>
      </c>
      <c r="BP103" s="2">
        <v>1.252764</v>
      </c>
      <c r="BQ103" s="2">
        <v>-1579.7090000000001</v>
      </c>
      <c r="BR103" s="2">
        <v>-0.8223066</v>
      </c>
      <c r="BS103" s="2">
        <v>-654.00570000000005</v>
      </c>
      <c r="BT103" s="2">
        <v>537.73400000000004</v>
      </c>
      <c r="BU103" s="2">
        <v>33904.86</v>
      </c>
      <c r="BV103" s="2">
        <v>34292.83</v>
      </c>
      <c r="BW103" s="2">
        <v>874.75969999999995</v>
      </c>
      <c r="BX103" s="2">
        <v>704.50149999999996</v>
      </c>
      <c r="BY103" s="2">
        <v>1092.471</v>
      </c>
      <c r="BZ103" s="2">
        <v>0.17396690000000001</v>
      </c>
      <c r="CA103" s="2" t="s">
        <v>94</v>
      </c>
      <c r="CB103" s="2" t="s">
        <v>94</v>
      </c>
      <c r="CC103" s="2">
        <v>181.72300000000001</v>
      </c>
      <c r="CD103" s="2">
        <v>184.21199999999999</v>
      </c>
      <c r="CE103" s="2" t="s">
        <v>94</v>
      </c>
      <c r="CF103" s="2" t="s">
        <v>94</v>
      </c>
      <c r="CG103" s="2" t="s">
        <v>94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-6.5817220000000001</v>
      </c>
      <c r="CN103" s="2">
        <v>4.9708519999999998</v>
      </c>
      <c r="CO103" s="2">
        <v>11.11833</v>
      </c>
      <c r="CP103" s="2">
        <v>600</v>
      </c>
      <c r="CQ103" s="2">
        <v>395.54902199999998</v>
      </c>
      <c r="CR103" s="4">
        <f t="shared" si="1"/>
        <v>5.9455855727292768</v>
      </c>
    </row>
    <row r="104" spans="1:96" x14ac:dyDescent="0.25">
      <c r="A104" s="3">
        <v>41732.0625</v>
      </c>
      <c r="B104" s="2">
        <v>3000</v>
      </c>
      <c r="C104" s="2">
        <v>-6.1190030000000002</v>
      </c>
      <c r="D104" s="2">
        <v>1.2100440000000001E-2</v>
      </c>
      <c r="E104" s="2">
        <v>9.8333309999999993E-2</v>
      </c>
      <c r="F104" s="2">
        <v>0.14468919999999999</v>
      </c>
      <c r="G104" s="2">
        <v>-2.4549069999999999E-2</v>
      </c>
      <c r="H104" s="2">
        <v>2.4254400000000001E-3</v>
      </c>
      <c r="I104" s="2">
        <v>-4.8669560000000004E-3</v>
      </c>
      <c r="J104" s="2">
        <v>0.36586069999999998</v>
      </c>
      <c r="K104" s="2">
        <v>5.2815139999999997E-2</v>
      </c>
      <c r="L104" s="2">
        <v>9.5671679999999992E-3</v>
      </c>
      <c r="M104" s="2">
        <v>0.27784769999999998</v>
      </c>
      <c r="N104" s="2">
        <v>1.4026259999999999E-3</v>
      </c>
      <c r="O104" s="2">
        <v>0.1118517</v>
      </c>
      <c r="P104" s="2">
        <v>5.2367119999999998</v>
      </c>
      <c r="Q104" s="2">
        <v>5.225657</v>
      </c>
      <c r="R104" s="2">
        <v>80.145309999999995</v>
      </c>
      <c r="S104" s="2">
        <v>3.7217159999999998</v>
      </c>
      <c r="T104" s="2">
        <v>99.854680000000002</v>
      </c>
      <c r="U104" s="2">
        <v>0.89437049999999996</v>
      </c>
      <c r="V104" s="2">
        <v>5.1485289999999999</v>
      </c>
      <c r="W104" s="2">
        <v>0.44929760000000002</v>
      </c>
      <c r="X104" s="2">
        <v>3.7263630000000001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-5.4354299999999998E-3</v>
      </c>
      <c r="AH104" s="2">
        <v>-1.8641939999999999</v>
      </c>
      <c r="AI104" s="2">
        <v>-6.0029430000000001</v>
      </c>
      <c r="AJ104" s="2">
        <v>0.53306600000000004</v>
      </c>
      <c r="AK104" s="2">
        <v>6.9196670000000002E-2</v>
      </c>
      <c r="AL104" s="2">
        <v>-1.0507020000000001E-2</v>
      </c>
      <c r="AM104" s="2">
        <v>8.3041859999999999E-3</v>
      </c>
      <c r="AN104" s="2">
        <v>3.1240649999999998E-2</v>
      </c>
      <c r="AO104" s="2">
        <v>-9.4988739999999992E-3</v>
      </c>
      <c r="AP104" s="2">
        <v>-4.5997410000000001E-3</v>
      </c>
      <c r="AQ104" s="2">
        <v>-6.6103699999999995E-4</v>
      </c>
      <c r="AR104" s="2">
        <v>0.14288049999999999</v>
      </c>
      <c r="AS104" s="2">
        <v>-2.3405349999999998E-2</v>
      </c>
      <c r="AT104" s="2">
        <v>2.911337E-3</v>
      </c>
      <c r="AU104" s="2">
        <v>-4.7746430000000003E-3</v>
      </c>
      <c r="AV104" s="2">
        <v>752.2115</v>
      </c>
      <c r="AW104" s="2">
        <v>5.6377680000000003</v>
      </c>
      <c r="AX104" s="2">
        <v>99.380319999999998</v>
      </c>
      <c r="AY104" s="2">
        <v>3.0850420000000001</v>
      </c>
      <c r="AZ104" s="2">
        <v>1.2514110000000001</v>
      </c>
      <c r="BA104" s="2">
        <v>8.3041859999999999E-3</v>
      </c>
      <c r="BB104" s="2">
        <v>-1.6129290000000001</v>
      </c>
      <c r="BC104" s="2">
        <v>-6.43061E-4</v>
      </c>
      <c r="BD104" s="2">
        <v>-1.309656E-2</v>
      </c>
      <c r="BE104" s="2">
        <v>-1.1760049999999999E-2</v>
      </c>
      <c r="BF104" s="2">
        <v>-0.23950479999999999</v>
      </c>
      <c r="BG104" s="2">
        <v>0</v>
      </c>
      <c r="BH104" s="2">
        <v>0</v>
      </c>
      <c r="BI104" s="2">
        <v>63</v>
      </c>
      <c r="BJ104" s="2">
        <v>0</v>
      </c>
      <c r="BK104" s="2">
        <v>2.6977660000000001</v>
      </c>
      <c r="BL104" s="2">
        <v>0.6085564</v>
      </c>
      <c r="BM104" s="2">
        <v>0.74141630000000003</v>
      </c>
      <c r="BN104" s="2">
        <v>4.7761529999999999</v>
      </c>
      <c r="BO104" s="2">
        <v>82.080250000000007</v>
      </c>
      <c r="BP104" s="2">
        <v>1.2542340000000001</v>
      </c>
      <c r="BQ104" s="2">
        <v>-1585.0429999999999</v>
      </c>
      <c r="BR104" s="2">
        <v>-0.80549029999999999</v>
      </c>
      <c r="BS104" s="2">
        <v>-658.80489999999998</v>
      </c>
      <c r="BT104" s="2">
        <v>530.59939999999995</v>
      </c>
      <c r="BU104" s="2">
        <v>33860.04</v>
      </c>
      <c r="BV104" s="2">
        <v>34255.67</v>
      </c>
      <c r="BW104" s="2">
        <v>874.55349999999999</v>
      </c>
      <c r="BX104" s="2">
        <v>690.97490000000005</v>
      </c>
      <c r="BY104" s="2">
        <v>1086.614</v>
      </c>
      <c r="BZ104" s="2">
        <v>0.17279120000000001</v>
      </c>
      <c r="CA104" s="2" t="s">
        <v>94</v>
      </c>
      <c r="CB104" s="2" t="s">
        <v>94</v>
      </c>
      <c r="CC104" s="2">
        <v>181.7912</v>
      </c>
      <c r="CD104" s="2">
        <v>184.22309999999999</v>
      </c>
      <c r="CE104" s="2" t="s">
        <v>94</v>
      </c>
      <c r="CF104" s="2" t="s">
        <v>94</v>
      </c>
      <c r="CG104" s="2" t="s">
        <v>94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-6.6622880000000002</v>
      </c>
      <c r="CN104" s="2">
        <v>4.9068969999999998</v>
      </c>
      <c r="CO104" s="2">
        <v>11.097200000000001</v>
      </c>
      <c r="CP104" s="2">
        <v>600</v>
      </c>
      <c r="CQ104" s="2">
        <v>395.08574729999998</v>
      </c>
      <c r="CR104" s="4">
        <f t="shared" si="1"/>
        <v>5.8188809628339477</v>
      </c>
    </row>
    <row r="105" spans="1:96" x14ac:dyDescent="0.25">
      <c r="A105" s="3">
        <v>41732.083333333336</v>
      </c>
      <c r="B105" s="2">
        <v>3001</v>
      </c>
      <c r="C105" s="2">
        <v>-16.540790000000001</v>
      </c>
      <c r="D105" s="2">
        <v>0.1474955</v>
      </c>
      <c r="E105" s="2">
        <v>0.34313490000000002</v>
      </c>
      <c r="F105" s="2">
        <v>0.12934200000000001</v>
      </c>
      <c r="G105" s="2">
        <v>-4.5576360000000003E-2</v>
      </c>
      <c r="H105" s="2">
        <v>-1.3242250000000001E-2</v>
      </c>
      <c r="I105" s="2">
        <v>-1.314268E-2</v>
      </c>
      <c r="J105" s="2">
        <v>0.72287860000000004</v>
      </c>
      <c r="K105" s="2">
        <v>0.4511442</v>
      </c>
      <c r="L105" s="2">
        <v>7.3479799999999998E-2</v>
      </c>
      <c r="M105" s="2">
        <v>0.87529690000000004</v>
      </c>
      <c r="N105" s="2">
        <v>9.199889E-2</v>
      </c>
      <c r="O105" s="2">
        <v>0.24147640000000001</v>
      </c>
      <c r="P105" s="2">
        <v>5.6630900000000004</v>
      </c>
      <c r="Q105" s="2">
        <v>5.6423810000000003</v>
      </c>
      <c r="R105" s="2">
        <v>66.550839999999994</v>
      </c>
      <c r="S105" s="2">
        <v>4.8981529999999998</v>
      </c>
      <c r="T105" s="2">
        <v>113.4492</v>
      </c>
      <c r="U105" s="2">
        <v>2.245298</v>
      </c>
      <c r="V105" s="2">
        <v>5.1763870000000001</v>
      </c>
      <c r="W105" s="2">
        <v>0.57199129999999998</v>
      </c>
      <c r="X105" s="2">
        <v>3.3319709999999998</v>
      </c>
      <c r="Y105" s="2">
        <v>180</v>
      </c>
      <c r="Z105" s="2">
        <v>17999</v>
      </c>
      <c r="AA105" s="2">
        <v>0</v>
      </c>
      <c r="AB105" s="2">
        <v>0</v>
      </c>
      <c r="AC105" s="2">
        <v>0</v>
      </c>
      <c r="AD105" s="2">
        <v>0</v>
      </c>
      <c r="AE105" s="2">
        <v>1</v>
      </c>
      <c r="AF105" s="2">
        <v>0</v>
      </c>
      <c r="AG105" s="2">
        <v>-0.20927660000000001</v>
      </c>
      <c r="AH105" s="2">
        <v>-37.40531</v>
      </c>
      <c r="AI105" s="2">
        <v>-14.35463</v>
      </c>
      <c r="AJ105" s="2">
        <v>1.3649180000000001</v>
      </c>
      <c r="AK105" s="2">
        <v>-0.75524309999999995</v>
      </c>
      <c r="AL105" s="2">
        <v>-1.006853</v>
      </c>
      <c r="AM105" s="2">
        <v>-0.1633925</v>
      </c>
      <c r="AN105" s="2">
        <v>0.1217804</v>
      </c>
      <c r="AO105" s="2">
        <v>-8.0031649999999996E-2</v>
      </c>
      <c r="AP105" s="2">
        <v>-8.936521E-2</v>
      </c>
      <c r="AQ105" s="2">
        <v>-1.4996529999999999E-2</v>
      </c>
      <c r="AR105" s="2">
        <v>0.12347610000000001</v>
      </c>
      <c r="AS105" s="2">
        <v>-3.6393780000000001E-2</v>
      </c>
      <c r="AT105" s="2">
        <v>-3.1785239999999998E-3</v>
      </c>
      <c r="AU105" s="2">
        <v>-1.140564E-2</v>
      </c>
      <c r="AV105" s="2">
        <v>752.0856</v>
      </c>
      <c r="AW105" s="2">
        <v>5.466691</v>
      </c>
      <c r="AX105" s="2">
        <v>99.340100000000007</v>
      </c>
      <c r="AY105" s="2">
        <v>2.7115840000000002</v>
      </c>
      <c r="AZ105" s="2">
        <v>1.2527060000000001</v>
      </c>
      <c r="BA105" s="2">
        <v>-0.1633925</v>
      </c>
      <c r="BB105" s="2">
        <v>-36.591529999999999</v>
      </c>
      <c r="BC105" s="2">
        <v>-1.456914E-2</v>
      </c>
      <c r="BD105" s="2">
        <v>-3.1314950000000001E-2</v>
      </c>
      <c r="BE105" s="2">
        <v>-0.25839309999999999</v>
      </c>
      <c r="BF105" s="2">
        <v>-0.55539099999999997</v>
      </c>
      <c r="BG105" s="2">
        <v>0</v>
      </c>
      <c r="BH105" s="2">
        <v>0</v>
      </c>
      <c r="BI105" s="2">
        <v>63</v>
      </c>
      <c r="BJ105" s="2">
        <v>0</v>
      </c>
      <c r="BK105" s="2">
        <v>2.2952140000000001</v>
      </c>
      <c r="BL105" s="2">
        <v>0.59091570000000004</v>
      </c>
      <c r="BM105" s="2">
        <v>0.72048259999999997</v>
      </c>
      <c r="BN105" s="2">
        <v>4.6444799999999997</v>
      </c>
      <c r="BO105" s="2">
        <v>82.016660000000002</v>
      </c>
      <c r="BP105" s="2">
        <v>1.2556160000000001</v>
      </c>
      <c r="BQ105" s="2">
        <v>-1592.1210000000001</v>
      </c>
      <c r="BR105" s="2">
        <v>-0.82589250000000003</v>
      </c>
      <c r="BS105" s="2">
        <v>-648.89800000000002</v>
      </c>
      <c r="BT105" s="2">
        <v>535.84270000000004</v>
      </c>
      <c r="BU105" s="2">
        <v>33877.67</v>
      </c>
      <c r="BV105" s="2">
        <v>34285.050000000003</v>
      </c>
      <c r="BW105" s="2">
        <v>874.65949999999998</v>
      </c>
      <c r="BX105" s="2">
        <v>692.52620000000002</v>
      </c>
      <c r="BY105" s="2">
        <v>1099.9059999999999</v>
      </c>
      <c r="BZ105" s="2">
        <v>0.19514719999999999</v>
      </c>
      <c r="CA105" s="2" t="s">
        <v>94</v>
      </c>
      <c r="CB105" s="2" t="s">
        <v>94</v>
      </c>
      <c r="CC105" s="2">
        <v>181.8432</v>
      </c>
      <c r="CD105" s="2">
        <v>184.22110000000001</v>
      </c>
      <c r="CE105" s="2" t="s">
        <v>94</v>
      </c>
      <c r="CF105" s="2" t="s">
        <v>94</v>
      </c>
      <c r="CG105" s="2" t="s">
        <v>94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-6.559571</v>
      </c>
      <c r="CN105" s="2">
        <v>4.7570649999999999</v>
      </c>
      <c r="CO105" s="2">
        <v>11.08705</v>
      </c>
      <c r="CP105" s="2">
        <v>600</v>
      </c>
      <c r="CQ105" s="2">
        <v>394.64528689999997</v>
      </c>
      <c r="CR105" s="4">
        <f t="shared" si="1"/>
        <v>5.6628502924153628</v>
      </c>
    </row>
    <row r="106" spans="1:96" x14ac:dyDescent="0.25">
      <c r="A106" s="3">
        <v>41732.104166666664</v>
      </c>
      <c r="B106" s="2">
        <v>3002</v>
      </c>
      <c r="C106" s="2">
        <v>-7.7518140000000004</v>
      </c>
      <c r="D106" s="2">
        <v>3.8924439999999998E-2</v>
      </c>
      <c r="E106" s="2">
        <v>0.17621700000000001</v>
      </c>
      <c r="F106" s="2">
        <v>0.1052611</v>
      </c>
      <c r="G106" s="2">
        <v>7.4605490000000003E-3</v>
      </c>
      <c r="H106" s="2">
        <v>3.379712E-2</v>
      </c>
      <c r="I106" s="2">
        <v>-6.1553570000000002E-3</v>
      </c>
      <c r="J106" s="2">
        <v>0.4785642</v>
      </c>
      <c r="K106" s="2">
        <v>-2.8755369999999999E-2</v>
      </c>
      <c r="L106" s="2">
        <v>-1.2959089999999999E-2</v>
      </c>
      <c r="M106" s="2">
        <v>0.53166190000000002</v>
      </c>
      <c r="N106" s="2">
        <v>-2.8219069999999999E-2</v>
      </c>
      <c r="O106" s="2">
        <v>0.2391875</v>
      </c>
      <c r="P106" s="2">
        <v>6.1079030000000003</v>
      </c>
      <c r="Q106" s="2">
        <v>6.0868070000000003</v>
      </c>
      <c r="R106" s="2">
        <v>64.567880000000002</v>
      </c>
      <c r="S106" s="2">
        <v>4.7604090000000001</v>
      </c>
      <c r="T106" s="2">
        <v>115.43210000000001</v>
      </c>
      <c r="U106" s="2">
        <v>2.6139429999999999</v>
      </c>
      <c r="V106" s="2">
        <v>5.4969380000000001</v>
      </c>
      <c r="W106" s="2">
        <v>0.65339060000000004</v>
      </c>
      <c r="X106" s="2">
        <v>3.127008</v>
      </c>
      <c r="Y106" s="2">
        <v>180</v>
      </c>
      <c r="Z106" s="2">
        <v>17998</v>
      </c>
      <c r="AA106" s="2">
        <v>0</v>
      </c>
      <c r="AB106" s="2">
        <v>0</v>
      </c>
      <c r="AC106" s="2">
        <v>0</v>
      </c>
      <c r="AD106" s="2">
        <v>0</v>
      </c>
      <c r="AE106" s="2">
        <v>2</v>
      </c>
      <c r="AF106" s="2">
        <v>0</v>
      </c>
      <c r="AG106" s="2">
        <v>-8.3547299999999994E-3</v>
      </c>
      <c r="AH106" s="2">
        <v>4.4199039999999998</v>
      </c>
      <c r="AI106" s="2">
        <v>-7.9922769999999996</v>
      </c>
      <c r="AJ106" s="2">
        <v>0.24281939999999999</v>
      </c>
      <c r="AK106" s="2">
        <v>-4.0943180000000003E-2</v>
      </c>
      <c r="AL106" s="2">
        <v>2.848171E-2</v>
      </c>
      <c r="AM106" s="2">
        <v>7.1620160000000002E-3</v>
      </c>
      <c r="AN106" s="2">
        <v>5.8850479999999997E-2</v>
      </c>
      <c r="AO106" s="2">
        <v>2.6431789999999998E-3</v>
      </c>
      <c r="AP106" s="2">
        <v>-2.1332759999999999E-2</v>
      </c>
      <c r="AQ106" s="2">
        <v>1.9201260000000001E-3</v>
      </c>
      <c r="AR106" s="2">
        <v>0.1097138</v>
      </c>
      <c r="AS106" s="2">
        <v>7.1262879999999997E-3</v>
      </c>
      <c r="AT106" s="2">
        <v>3.6056350000000001E-2</v>
      </c>
      <c r="AU106" s="2">
        <v>-6.3462969999999999E-3</v>
      </c>
      <c r="AV106" s="2">
        <v>749.66989999999998</v>
      </c>
      <c r="AW106" s="2">
        <v>5.2512290000000004</v>
      </c>
      <c r="AX106" s="2">
        <v>99.328289999999996</v>
      </c>
      <c r="AY106" s="2">
        <v>2.5318369999999999</v>
      </c>
      <c r="AZ106" s="2">
        <v>1.2535069999999999</v>
      </c>
      <c r="BA106" s="2">
        <v>7.1620160000000002E-3</v>
      </c>
      <c r="BB106" s="2">
        <v>4.6851079999999996</v>
      </c>
      <c r="BC106" s="2">
        <v>1.857898E-3</v>
      </c>
      <c r="BD106" s="2">
        <v>-1.737464E-2</v>
      </c>
      <c r="BE106" s="2">
        <v>3.1754299999999999E-2</v>
      </c>
      <c r="BF106" s="2">
        <v>-0.29695909999999998</v>
      </c>
      <c r="BG106" s="2">
        <v>0</v>
      </c>
      <c r="BH106" s="2">
        <v>0</v>
      </c>
      <c r="BI106" s="2">
        <v>63</v>
      </c>
      <c r="BJ106" s="2">
        <v>0</v>
      </c>
      <c r="BK106" s="2">
        <v>2.0652360000000001</v>
      </c>
      <c r="BL106" s="2">
        <v>0.56181579999999998</v>
      </c>
      <c r="BM106" s="2">
        <v>0.70874170000000003</v>
      </c>
      <c r="BN106" s="2">
        <v>4.4194500000000003</v>
      </c>
      <c r="BO106" s="2">
        <v>79.269469999999998</v>
      </c>
      <c r="BP106" s="2">
        <v>1.2562949999999999</v>
      </c>
      <c r="BQ106" s="2">
        <v>-1612.5119999999999</v>
      </c>
      <c r="BR106" s="2">
        <v>-0.80358050000000003</v>
      </c>
      <c r="BS106" s="2">
        <v>-650.68610000000001</v>
      </c>
      <c r="BT106" s="2">
        <v>522.6943</v>
      </c>
      <c r="BU106" s="2">
        <v>33810.44</v>
      </c>
      <c r="BV106" s="2">
        <v>34249.57</v>
      </c>
      <c r="BW106" s="2">
        <v>874.47029999999995</v>
      </c>
      <c r="BX106" s="2">
        <v>654.01329999999996</v>
      </c>
      <c r="BY106" s="2">
        <v>1093.145</v>
      </c>
      <c r="BZ106" s="2">
        <v>0.19294819999999999</v>
      </c>
      <c r="CA106" s="2" t="s">
        <v>94</v>
      </c>
      <c r="CB106" s="2" t="s">
        <v>94</v>
      </c>
      <c r="CC106" s="2">
        <v>181.846</v>
      </c>
      <c r="CD106" s="2">
        <v>184.23079999999999</v>
      </c>
      <c r="CE106" s="2" t="s">
        <v>94</v>
      </c>
      <c r="CF106" s="2" t="s">
        <v>94</v>
      </c>
      <c r="CG106" s="2" t="s">
        <v>94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-6.6484110000000003</v>
      </c>
      <c r="CN106" s="2">
        <v>4.5221780000000003</v>
      </c>
      <c r="CO106" s="2">
        <v>11.06179</v>
      </c>
      <c r="CP106" s="2">
        <v>600</v>
      </c>
      <c r="CQ106" s="2">
        <v>393.1681087</v>
      </c>
      <c r="CR106" s="4">
        <f t="shared" si="1"/>
        <v>5.5752240803251496</v>
      </c>
    </row>
    <row r="107" spans="1:96" x14ac:dyDescent="0.25">
      <c r="A107" s="3">
        <v>41732.125</v>
      </c>
      <c r="B107" s="2">
        <v>3003</v>
      </c>
      <c r="C107" s="2">
        <v>-11.044370000000001</v>
      </c>
      <c r="D107" s="2">
        <v>2.327531E-2</v>
      </c>
      <c r="E107" s="2">
        <v>0.1362564</v>
      </c>
      <c r="F107" s="2">
        <v>0.14744579999999999</v>
      </c>
      <c r="G107" s="2">
        <v>1.4243280000000001E-2</v>
      </c>
      <c r="H107" s="2">
        <v>6.448306E-3</v>
      </c>
      <c r="I107" s="2">
        <v>-8.7687170000000005E-3</v>
      </c>
      <c r="J107" s="2">
        <v>0.4617443</v>
      </c>
      <c r="K107" s="2">
        <v>0.1306358</v>
      </c>
      <c r="L107" s="2">
        <v>-1.5067000000000001E-2</v>
      </c>
      <c r="M107" s="2">
        <v>0.68366970000000005</v>
      </c>
      <c r="N107" s="2">
        <v>-1.0847809999999999E-2</v>
      </c>
      <c r="O107" s="2">
        <v>0.29555969999999998</v>
      </c>
      <c r="P107" s="2">
        <v>7.425052</v>
      </c>
      <c r="Q107" s="2">
        <v>7.414377</v>
      </c>
      <c r="R107" s="2">
        <v>69.87482</v>
      </c>
      <c r="S107" s="2">
        <v>3.071304</v>
      </c>
      <c r="T107" s="2">
        <v>110.12520000000001</v>
      </c>
      <c r="U107" s="2">
        <v>2.5510769999999998</v>
      </c>
      <c r="V107" s="2">
        <v>6.9616709999999999</v>
      </c>
      <c r="W107" s="2">
        <v>0.76809989999999995</v>
      </c>
      <c r="X107" s="2">
        <v>3.0868329999999999</v>
      </c>
      <c r="Y107" s="2">
        <v>180</v>
      </c>
      <c r="Z107" s="2">
        <v>17999</v>
      </c>
      <c r="AA107" s="2">
        <v>0</v>
      </c>
      <c r="AB107" s="2">
        <v>0</v>
      </c>
      <c r="AC107" s="2">
        <v>0</v>
      </c>
      <c r="AD107" s="2">
        <v>0</v>
      </c>
      <c r="AE107" s="2">
        <v>1</v>
      </c>
      <c r="AF107" s="2">
        <v>0</v>
      </c>
      <c r="AG107" s="2">
        <v>-1.6331640000000001E-2</v>
      </c>
      <c r="AH107" s="2">
        <v>7.0985550000000002</v>
      </c>
      <c r="AI107" s="2">
        <v>-11.44097</v>
      </c>
      <c r="AJ107" s="2">
        <v>0.19845189999999999</v>
      </c>
      <c r="AK107" s="2">
        <v>1.029208E-3</v>
      </c>
      <c r="AL107" s="2">
        <v>-1.3548579999999999E-2</v>
      </c>
      <c r="AM107" s="2">
        <v>5.5874180000000002E-3</v>
      </c>
      <c r="AN107" s="2">
        <v>6.8314749999999994E-2</v>
      </c>
      <c r="AO107" s="2">
        <v>-1.061015E-2</v>
      </c>
      <c r="AP107" s="2">
        <v>-2.6984049999999999E-2</v>
      </c>
      <c r="AQ107" s="2">
        <v>3.0546969999999999E-3</v>
      </c>
      <c r="AR107" s="2">
        <v>0.1497542</v>
      </c>
      <c r="AS107" s="2">
        <v>1.5358180000000001E-2</v>
      </c>
      <c r="AT107" s="2">
        <v>9.4200450000000002E-3</v>
      </c>
      <c r="AU107" s="2">
        <v>-9.0836010000000002E-3</v>
      </c>
      <c r="AV107" s="2">
        <v>750.11360000000002</v>
      </c>
      <c r="AW107" s="2">
        <v>4.977703</v>
      </c>
      <c r="AX107" s="2">
        <v>99.324290000000005</v>
      </c>
      <c r="AY107" s="2">
        <v>2.5227409999999999</v>
      </c>
      <c r="AZ107" s="2">
        <v>1.253665</v>
      </c>
      <c r="BA107" s="2">
        <v>5.5874180000000002E-3</v>
      </c>
      <c r="BB107" s="2">
        <v>7.4534609999999999</v>
      </c>
      <c r="BC107" s="2">
        <v>2.9564259999999998E-3</v>
      </c>
      <c r="BD107" s="2">
        <v>-2.487549E-2</v>
      </c>
      <c r="BE107" s="2">
        <v>4.7869490000000001E-2</v>
      </c>
      <c r="BF107" s="2">
        <v>-0.40277570000000001</v>
      </c>
      <c r="BG107" s="2">
        <v>0</v>
      </c>
      <c r="BH107" s="2">
        <v>0</v>
      </c>
      <c r="BI107" s="2">
        <v>63</v>
      </c>
      <c r="BJ107" s="2">
        <v>0</v>
      </c>
      <c r="BK107" s="2">
        <v>2.0887370000000001</v>
      </c>
      <c r="BL107" s="2">
        <v>0.52799079999999998</v>
      </c>
      <c r="BM107" s="2">
        <v>0.7099432</v>
      </c>
      <c r="BN107" s="2">
        <v>4.153016</v>
      </c>
      <c r="BO107" s="2">
        <v>74.370840000000001</v>
      </c>
      <c r="BP107" s="2">
        <v>1.2562009999999999</v>
      </c>
      <c r="BQ107" s="2">
        <v>-1636.1410000000001</v>
      </c>
      <c r="BR107" s="2">
        <v>-0.79223060000000001</v>
      </c>
      <c r="BS107" s="2">
        <v>-648.25149999999996</v>
      </c>
      <c r="BT107" s="2">
        <v>513.48649999999998</v>
      </c>
      <c r="BU107" s="2">
        <v>33762.44</v>
      </c>
      <c r="BV107" s="2">
        <v>34236.839999999997</v>
      </c>
      <c r="BW107" s="2">
        <v>874.40859999999998</v>
      </c>
      <c r="BX107" s="2">
        <v>615.34339999999997</v>
      </c>
      <c r="BY107" s="2">
        <v>1089.7460000000001</v>
      </c>
      <c r="BZ107" s="2">
        <v>0.1610423</v>
      </c>
      <c r="CA107" s="2" t="s">
        <v>94</v>
      </c>
      <c r="CB107" s="2" t="s">
        <v>94</v>
      </c>
      <c r="CC107" s="2">
        <v>181.69800000000001</v>
      </c>
      <c r="CD107" s="2">
        <v>184.22710000000001</v>
      </c>
      <c r="CE107" s="2" t="s">
        <v>94</v>
      </c>
      <c r="CF107" s="2" t="s">
        <v>94</v>
      </c>
      <c r="CG107" s="2" t="s">
        <v>94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-6.697114</v>
      </c>
      <c r="CN107" s="2">
        <v>4.230067</v>
      </c>
      <c r="CO107" s="2">
        <v>11.04607</v>
      </c>
      <c r="CP107" s="2">
        <v>600</v>
      </c>
      <c r="CQ107" s="2">
        <v>393.40367179999998</v>
      </c>
      <c r="CR107" s="4">
        <f t="shared" si="1"/>
        <v>5.584198681006141</v>
      </c>
    </row>
    <row r="108" spans="1:96" x14ac:dyDescent="0.25">
      <c r="A108" s="3">
        <v>41732.145833333336</v>
      </c>
      <c r="B108" s="2">
        <v>3004</v>
      </c>
      <c r="C108" s="2">
        <v>-19.928979999999999</v>
      </c>
      <c r="D108" s="2">
        <v>2.2139329999999999E-2</v>
      </c>
      <c r="E108" s="2">
        <v>0.1328492</v>
      </c>
      <c r="F108" s="2">
        <v>0.1072703</v>
      </c>
      <c r="G108" s="2">
        <v>-5.6101379999999998E-3</v>
      </c>
      <c r="H108" s="2">
        <v>-4.9897429999999996E-3</v>
      </c>
      <c r="I108" s="2">
        <v>-1.5813029999999999E-2</v>
      </c>
      <c r="J108" s="2">
        <v>0.58808550000000004</v>
      </c>
      <c r="K108" s="2">
        <v>0.33223219999999998</v>
      </c>
      <c r="L108" s="2">
        <v>2.5717539999999999E-3</v>
      </c>
      <c r="M108" s="2">
        <v>1.0594239999999999</v>
      </c>
      <c r="N108" s="2">
        <v>1.7460529999999998E-2</v>
      </c>
      <c r="O108" s="2">
        <v>0.36122510000000002</v>
      </c>
      <c r="P108" s="2">
        <v>8.5838470000000004</v>
      </c>
      <c r="Q108" s="2">
        <v>8.5710040000000003</v>
      </c>
      <c r="R108" s="2">
        <v>70.213920000000002</v>
      </c>
      <c r="S108" s="2">
        <v>3.1331359999999999</v>
      </c>
      <c r="T108" s="2">
        <v>109.7861</v>
      </c>
      <c r="U108" s="2">
        <v>2.9013719999999998</v>
      </c>
      <c r="V108" s="2">
        <v>8.0649730000000002</v>
      </c>
      <c r="W108" s="2">
        <v>0.91479650000000001</v>
      </c>
      <c r="X108" s="2">
        <v>2.8197860000000001</v>
      </c>
      <c r="Y108" s="2">
        <v>180</v>
      </c>
      <c r="Z108" s="2">
        <v>18000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-1.6579090000000001E-2</v>
      </c>
      <c r="AH108" s="2">
        <v>3.961389</v>
      </c>
      <c r="AI108" s="2">
        <v>-20.138369999999998</v>
      </c>
      <c r="AJ108" s="2">
        <v>0.39907589999999998</v>
      </c>
      <c r="AK108" s="2">
        <v>0.1176722</v>
      </c>
      <c r="AL108" s="2">
        <v>0.2069087</v>
      </c>
      <c r="AM108" s="2">
        <v>2.538841E-2</v>
      </c>
      <c r="AN108" s="2">
        <v>7.3231290000000004E-2</v>
      </c>
      <c r="AO108" s="2">
        <v>-2.3131450000000001E-2</v>
      </c>
      <c r="AP108" s="2">
        <v>-5.6326229999999998E-2</v>
      </c>
      <c r="AQ108" s="2">
        <v>1.900971E-3</v>
      </c>
      <c r="AR108" s="2">
        <v>0.10985259999999999</v>
      </c>
      <c r="AS108" s="2">
        <v>-3.0366260000000002E-3</v>
      </c>
      <c r="AT108" s="2">
        <v>1.2344120000000001E-3</v>
      </c>
      <c r="AU108" s="2">
        <v>-1.5979170000000001E-2</v>
      </c>
      <c r="AV108" s="2">
        <v>750.2269</v>
      </c>
      <c r="AW108" s="2">
        <v>4.959816</v>
      </c>
      <c r="AX108" s="2">
        <v>99.288709999999995</v>
      </c>
      <c r="AY108" s="2">
        <v>2.2586020000000002</v>
      </c>
      <c r="AZ108" s="2">
        <v>1.2544310000000001</v>
      </c>
      <c r="BA108" s="2">
        <v>2.538841E-2</v>
      </c>
      <c r="BB108" s="2">
        <v>4.638369</v>
      </c>
      <c r="BC108" s="2">
        <v>1.8389400000000001E-3</v>
      </c>
      <c r="BD108" s="2">
        <v>-4.3806440000000002E-2</v>
      </c>
      <c r="BE108" s="2">
        <v>2.9664039999999999E-2</v>
      </c>
      <c r="BF108" s="2">
        <v>-0.70664419999999994</v>
      </c>
      <c r="BG108" s="2">
        <v>0</v>
      </c>
      <c r="BH108" s="2">
        <v>0</v>
      </c>
      <c r="BI108" s="2">
        <v>63</v>
      </c>
      <c r="BJ108" s="2">
        <v>0</v>
      </c>
      <c r="BK108" s="2">
        <v>1.8622000000000001</v>
      </c>
      <c r="BL108" s="2">
        <v>0.52389929999999996</v>
      </c>
      <c r="BM108" s="2">
        <v>0.69852999999999998</v>
      </c>
      <c r="BN108" s="2">
        <v>4.1242279999999996</v>
      </c>
      <c r="BO108" s="2">
        <v>75.000259999999997</v>
      </c>
      <c r="BP108" s="2">
        <v>1.2572049999999999</v>
      </c>
      <c r="BQ108" s="2">
        <v>-1663.8330000000001</v>
      </c>
      <c r="BR108" s="2">
        <v>-0.78159509999999999</v>
      </c>
      <c r="BS108" s="2">
        <v>-645.66849999999999</v>
      </c>
      <c r="BT108" s="2">
        <v>504.40710000000001</v>
      </c>
      <c r="BU108" s="2">
        <v>33753.17</v>
      </c>
      <c r="BV108" s="2">
        <v>34266.92</v>
      </c>
      <c r="BW108" s="2">
        <v>874.59059999999999</v>
      </c>
      <c r="BX108" s="2">
        <v>578.49369999999999</v>
      </c>
      <c r="BY108" s="2">
        <v>1092.251</v>
      </c>
      <c r="BZ108" s="2">
        <v>0.15178230000000001</v>
      </c>
      <c r="CA108" s="2" t="s">
        <v>94</v>
      </c>
      <c r="CB108" s="2" t="s">
        <v>94</v>
      </c>
      <c r="CC108" s="2">
        <v>181.6713</v>
      </c>
      <c r="CD108" s="2">
        <v>184.21619999999999</v>
      </c>
      <c r="CE108" s="2" t="s">
        <v>94</v>
      </c>
      <c r="CF108" s="2" t="s">
        <v>94</v>
      </c>
      <c r="CG108" s="2" t="s">
        <v>94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-6.7699809999999996</v>
      </c>
      <c r="CN108" s="2">
        <v>3.9658699999999998</v>
      </c>
      <c r="CO108" s="2">
        <v>11.03838</v>
      </c>
      <c r="CP108" s="2">
        <v>600</v>
      </c>
      <c r="CQ108" s="2">
        <v>393.22695379999999</v>
      </c>
      <c r="CR108" s="4">
        <f t="shared" si="1"/>
        <v>5.4989518460697751</v>
      </c>
    </row>
    <row r="109" spans="1:96" x14ac:dyDescent="0.25">
      <c r="A109" s="3">
        <v>41732.166666666664</v>
      </c>
      <c r="B109" s="2">
        <v>3005</v>
      </c>
      <c r="C109" s="2">
        <v>-14.016540000000001</v>
      </c>
      <c r="D109" s="2">
        <v>0.1000385</v>
      </c>
      <c r="E109" s="2">
        <v>0.28238570000000002</v>
      </c>
      <c r="F109" s="2">
        <v>9.2082280000000002E-2</v>
      </c>
      <c r="G109" s="2">
        <v>8.813553E-3</v>
      </c>
      <c r="H109" s="2">
        <v>4.4220889999999999E-2</v>
      </c>
      <c r="I109" s="2">
        <v>-1.112079E-2</v>
      </c>
      <c r="J109" s="2">
        <v>0.66257140000000003</v>
      </c>
      <c r="K109" s="2">
        <v>9.3189420000000002E-3</v>
      </c>
      <c r="L109" s="2">
        <v>-4.9959389999999999E-2</v>
      </c>
      <c r="M109" s="2">
        <v>0.90482910000000005</v>
      </c>
      <c r="N109" s="2">
        <v>-6.2151369999999997E-2</v>
      </c>
      <c r="O109" s="2">
        <v>0.39944459999999998</v>
      </c>
      <c r="P109" s="2">
        <v>9.4599849999999996</v>
      </c>
      <c r="Q109" s="2">
        <v>9.4344950000000001</v>
      </c>
      <c r="R109" s="2">
        <v>69.645089999999996</v>
      </c>
      <c r="S109" s="2">
        <v>4.204631</v>
      </c>
      <c r="T109" s="2">
        <v>110.3549</v>
      </c>
      <c r="U109" s="2">
        <v>3.2816420000000002</v>
      </c>
      <c r="V109" s="2">
        <v>8.8453739999999996</v>
      </c>
      <c r="W109" s="2">
        <v>1.011898</v>
      </c>
      <c r="X109" s="2">
        <v>2.6906819999999998</v>
      </c>
      <c r="Y109" s="2">
        <v>180</v>
      </c>
      <c r="Z109" s="2">
        <v>18000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-2.8968689999999998E-2</v>
      </c>
      <c r="AH109" s="2">
        <v>12.26712</v>
      </c>
      <c r="AI109" s="2">
        <v>-14.70121</v>
      </c>
      <c r="AJ109" s="2">
        <v>0.24695110000000001</v>
      </c>
      <c r="AK109" s="2">
        <v>1.8988540000000002E-2</v>
      </c>
      <c r="AL109" s="2">
        <v>2.041018E-2</v>
      </c>
      <c r="AM109" s="2">
        <v>-2.013192E-3</v>
      </c>
      <c r="AN109" s="2">
        <v>6.6549579999999997E-2</v>
      </c>
      <c r="AO109" s="2">
        <v>-1.343112E-2</v>
      </c>
      <c r="AP109" s="2">
        <v>-3.7994790000000001E-2</v>
      </c>
      <c r="AQ109" s="2">
        <v>5.2053710000000003E-3</v>
      </c>
      <c r="AR109" s="2">
        <v>9.7056340000000005E-2</v>
      </c>
      <c r="AS109" s="2">
        <v>1.0290560000000001E-2</v>
      </c>
      <c r="AT109" s="2">
        <v>4.8274869999999998E-2</v>
      </c>
      <c r="AU109" s="2">
        <v>-1.1664010000000001E-2</v>
      </c>
      <c r="AV109" s="2">
        <v>750.21500000000003</v>
      </c>
      <c r="AW109" s="2">
        <v>4.9502509999999997</v>
      </c>
      <c r="AX109" s="2">
        <v>99.250240000000005</v>
      </c>
      <c r="AY109" s="2">
        <v>2.1308850000000001</v>
      </c>
      <c r="AZ109" s="2">
        <v>1.254532</v>
      </c>
      <c r="BA109" s="2">
        <v>-2.013192E-3</v>
      </c>
      <c r="BB109" s="2">
        <v>12.70111</v>
      </c>
      <c r="BC109" s="2">
        <v>5.034986E-3</v>
      </c>
      <c r="BD109" s="2">
        <v>-3.1990480000000002E-2</v>
      </c>
      <c r="BE109" s="2">
        <v>8.1064280000000002E-2</v>
      </c>
      <c r="BF109" s="2">
        <v>-0.51505319999999999</v>
      </c>
      <c r="BG109" s="2">
        <v>0</v>
      </c>
      <c r="BH109" s="2">
        <v>0</v>
      </c>
      <c r="BI109" s="2">
        <v>63</v>
      </c>
      <c r="BJ109" s="2">
        <v>0</v>
      </c>
      <c r="BK109" s="2">
        <v>1.758294</v>
      </c>
      <c r="BL109" s="2">
        <v>0.52204790000000001</v>
      </c>
      <c r="BM109" s="2">
        <v>0.69335290000000005</v>
      </c>
      <c r="BN109" s="2">
        <v>4.1112070000000003</v>
      </c>
      <c r="BO109" s="2">
        <v>75.293239999999997</v>
      </c>
      <c r="BP109" s="2">
        <v>1.2572380000000001</v>
      </c>
      <c r="BQ109" s="2">
        <v>-1676.893</v>
      </c>
      <c r="BR109" s="2">
        <v>-0.79480030000000002</v>
      </c>
      <c r="BS109" s="2">
        <v>-636.71230000000003</v>
      </c>
      <c r="BT109" s="2">
        <v>505.91980000000001</v>
      </c>
      <c r="BU109" s="2">
        <v>33772.379999999997</v>
      </c>
      <c r="BV109" s="2">
        <v>34306.639999999999</v>
      </c>
      <c r="BW109" s="2">
        <v>874.78719999999998</v>
      </c>
      <c r="BX109" s="2">
        <v>567.81140000000005</v>
      </c>
      <c r="BY109" s="2">
        <v>1102.0730000000001</v>
      </c>
      <c r="BZ109" s="2">
        <v>0.1559053</v>
      </c>
      <c r="CA109" s="2" t="s">
        <v>94</v>
      </c>
      <c r="CB109" s="2" t="s">
        <v>94</v>
      </c>
      <c r="CC109" s="2">
        <v>181.66079999999999</v>
      </c>
      <c r="CD109" s="2">
        <v>184.2088</v>
      </c>
      <c r="CE109" s="2" t="s">
        <v>94</v>
      </c>
      <c r="CF109" s="2" t="s">
        <v>94</v>
      </c>
      <c r="CG109" s="2" t="s">
        <v>94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-6.7117149999999999</v>
      </c>
      <c r="CN109" s="2">
        <v>3.7680349999999998</v>
      </c>
      <c r="CO109" s="2">
        <v>11.02125</v>
      </c>
      <c r="CP109" s="2">
        <v>600</v>
      </c>
      <c r="CQ109" s="2">
        <v>393.19070979999998</v>
      </c>
      <c r="CR109" s="4">
        <f t="shared" si="1"/>
        <v>5.4602598112245362</v>
      </c>
    </row>
    <row r="110" spans="1:96" x14ac:dyDescent="0.25">
      <c r="A110" s="3">
        <v>41732.1875</v>
      </c>
      <c r="B110" s="2">
        <v>3006</v>
      </c>
      <c r="C110" s="2">
        <v>-6.5697840000000003</v>
      </c>
      <c r="D110" s="2">
        <v>5.3137469999999999E-2</v>
      </c>
      <c r="E110" s="2">
        <v>0.20573540000000001</v>
      </c>
      <c r="F110" s="2">
        <v>7.6373419999999997E-2</v>
      </c>
      <c r="G110" s="2">
        <v>1.6332849999999999E-2</v>
      </c>
      <c r="H110" s="2">
        <v>3.6398529999999998E-2</v>
      </c>
      <c r="I110" s="2">
        <v>-5.2088840000000004E-3</v>
      </c>
      <c r="J110" s="2">
        <v>0.59277590000000002</v>
      </c>
      <c r="K110" s="2">
        <v>0.15920580000000001</v>
      </c>
      <c r="L110" s="2">
        <v>-1.977172E-2</v>
      </c>
      <c r="M110" s="2">
        <v>0.76491339999999997</v>
      </c>
      <c r="N110" s="2">
        <v>-3.7425359999999998E-2</v>
      </c>
      <c r="O110" s="2">
        <v>0.33692569999999999</v>
      </c>
      <c r="P110" s="2">
        <v>8.7012619999999998</v>
      </c>
      <c r="Q110" s="2">
        <v>8.6854709999999997</v>
      </c>
      <c r="R110" s="2">
        <v>69.890079999999998</v>
      </c>
      <c r="S110" s="2">
        <v>3.4506220000000001</v>
      </c>
      <c r="T110" s="2">
        <v>110.1099</v>
      </c>
      <c r="U110" s="2">
        <v>2.9862540000000002</v>
      </c>
      <c r="V110" s="2">
        <v>8.1559570000000008</v>
      </c>
      <c r="W110" s="2">
        <v>0.93626750000000003</v>
      </c>
      <c r="X110" s="2">
        <v>2.5971120000000001</v>
      </c>
      <c r="Y110" s="2">
        <v>180</v>
      </c>
      <c r="Z110" s="2">
        <v>18000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-1.2223680000000001E-2</v>
      </c>
      <c r="AH110" s="2">
        <v>5.2169080000000001</v>
      </c>
      <c r="AI110" s="2">
        <v>-6.8572649999999999</v>
      </c>
      <c r="AJ110" s="2">
        <v>0.40274710000000002</v>
      </c>
      <c r="AK110" s="2">
        <v>8.7061459999999993E-2</v>
      </c>
      <c r="AL110" s="2">
        <v>0.1493572</v>
      </c>
      <c r="AM110" s="2">
        <v>5.4314200000000004E-4</v>
      </c>
      <c r="AN110" s="2">
        <v>8.1309900000000004E-2</v>
      </c>
      <c r="AO110" s="2">
        <v>-2.1477389999999999E-2</v>
      </c>
      <c r="AP110" s="2">
        <v>-4.5588049999999998E-2</v>
      </c>
      <c r="AQ110" s="2">
        <v>2.2226609999999999E-3</v>
      </c>
      <c r="AR110" s="2">
        <v>8.3146250000000005E-2</v>
      </c>
      <c r="AS110" s="2">
        <v>1.86593E-2</v>
      </c>
      <c r="AT110" s="2">
        <v>4.1358739999999998E-2</v>
      </c>
      <c r="AU110" s="2">
        <v>-5.4368150000000002E-3</v>
      </c>
      <c r="AV110" s="2">
        <v>750.12289999999996</v>
      </c>
      <c r="AW110" s="2">
        <v>4.9697810000000002</v>
      </c>
      <c r="AX110" s="2">
        <v>99.285520000000005</v>
      </c>
      <c r="AY110" s="2">
        <v>2.0356920000000001</v>
      </c>
      <c r="AZ110" s="2">
        <v>1.2554019999999999</v>
      </c>
      <c r="BA110" s="2">
        <v>5.4314200000000004E-4</v>
      </c>
      <c r="BB110" s="2">
        <v>5.4232930000000001</v>
      </c>
      <c r="BC110" s="2">
        <v>2.1481809999999999E-3</v>
      </c>
      <c r="BD110" s="2">
        <v>-1.4914999999999999E-2</v>
      </c>
      <c r="BE110" s="2">
        <v>3.4726859999999998E-2</v>
      </c>
      <c r="BF110" s="2">
        <v>-0.24111150000000001</v>
      </c>
      <c r="BG110" s="2">
        <v>0</v>
      </c>
      <c r="BH110" s="2">
        <v>0</v>
      </c>
      <c r="BI110" s="2">
        <v>63</v>
      </c>
      <c r="BJ110" s="2">
        <v>0</v>
      </c>
      <c r="BK110" s="2">
        <v>1.653314</v>
      </c>
      <c r="BL110" s="2">
        <v>0.5236016</v>
      </c>
      <c r="BM110" s="2">
        <v>0.68816010000000005</v>
      </c>
      <c r="BN110" s="2">
        <v>4.1250169999999997</v>
      </c>
      <c r="BO110" s="2">
        <v>76.087180000000004</v>
      </c>
      <c r="BP110" s="2">
        <v>1.2572220000000001</v>
      </c>
      <c r="BQ110" s="2">
        <v>-1685.374</v>
      </c>
      <c r="BR110" s="2">
        <v>-0.79891529999999999</v>
      </c>
      <c r="BS110" s="2">
        <v>-631.97320000000002</v>
      </c>
      <c r="BT110" s="2">
        <v>504.68790000000001</v>
      </c>
      <c r="BU110" s="2">
        <v>33761.78</v>
      </c>
      <c r="BV110" s="2">
        <v>34310.49</v>
      </c>
      <c r="BW110" s="2">
        <v>874.7876</v>
      </c>
      <c r="BX110" s="2">
        <v>557.2115</v>
      </c>
      <c r="BY110" s="2">
        <v>1105.925</v>
      </c>
      <c r="BZ110" s="2">
        <v>0.161056</v>
      </c>
      <c r="CA110" s="2" t="s">
        <v>94</v>
      </c>
      <c r="CB110" s="2" t="s">
        <v>94</v>
      </c>
      <c r="CC110" s="2">
        <v>181.65860000000001</v>
      </c>
      <c r="CD110" s="2">
        <v>184.20910000000001</v>
      </c>
      <c r="CE110" s="2" t="s">
        <v>94</v>
      </c>
      <c r="CF110" s="2" t="s">
        <v>94</v>
      </c>
      <c r="CG110" s="2" t="s">
        <v>94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-6.7045149999999998</v>
      </c>
      <c r="CN110" s="2">
        <v>3.651392</v>
      </c>
      <c r="CO110" s="2">
        <v>11.01225</v>
      </c>
      <c r="CP110" s="2">
        <v>600</v>
      </c>
      <c r="CQ110" s="2">
        <v>392.8668394</v>
      </c>
      <c r="CR110" s="4">
        <f t="shared" si="1"/>
        <v>5.4214360183697359</v>
      </c>
    </row>
    <row r="111" spans="1:96" x14ac:dyDescent="0.25">
      <c r="A111" s="3">
        <v>41732.208333333336</v>
      </c>
      <c r="B111" s="2">
        <v>3007</v>
      </c>
      <c r="C111" s="2">
        <v>-9.2402560000000005</v>
      </c>
      <c r="D111" s="2">
        <v>6.6009369999999998E-2</v>
      </c>
      <c r="E111" s="2">
        <v>0.22923389999999999</v>
      </c>
      <c r="F111" s="2">
        <v>6.7948720000000004E-2</v>
      </c>
      <c r="G111" s="2">
        <v>3.1911359999999998E-3</v>
      </c>
      <c r="H111" s="2">
        <v>1.213406E-2</v>
      </c>
      <c r="I111" s="2">
        <v>-7.3217129999999997E-3</v>
      </c>
      <c r="J111" s="2">
        <v>0.56525460000000005</v>
      </c>
      <c r="K111" s="2">
        <v>6.2319489999999998E-2</v>
      </c>
      <c r="L111" s="2">
        <v>-2.329254E-2</v>
      </c>
      <c r="M111" s="2">
        <v>0.71261249999999998</v>
      </c>
      <c r="N111" s="2">
        <v>-4.7103819999999998E-2</v>
      </c>
      <c r="O111" s="2">
        <v>0.34591139999999998</v>
      </c>
      <c r="P111" s="2">
        <v>8.1944119999999998</v>
      </c>
      <c r="Q111" s="2">
        <v>8.1757960000000001</v>
      </c>
      <c r="R111" s="2">
        <v>67.613190000000003</v>
      </c>
      <c r="S111" s="2">
        <v>3.8608630000000002</v>
      </c>
      <c r="T111" s="2">
        <v>112.38679999999999</v>
      </c>
      <c r="U111" s="2">
        <v>3.1138140000000001</v>
      </c>
      <c r="V111" s="2">
        <v>7.5596300000000003</v>
      </c>
      <c r="W111" s="2">
        <v>0.9166145</v>
      </c>
      <c r="X111" s="2">
        <v>2.5188860000000002</v>
      </c>
      <c r="Y111" s="2">
        <v>180</v>
      </c>
      <c r="Z111" s="2">
        <v>18000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2.7467350000000001E-3</v>
      </c>
      <c r="AH111" s="2">
        <v>7.1380879999999998</v>
      </c>
      <c r="AI111" s="2">
        <v>-9.634442</v>
      </c>
      <c r="AJ111" s="2">
        <v>1.0341499999999999</v>
      </c>
      <c r="AK111" s="2">
        <v>0.27829860000000001</v>
      </c>
      <c r="AL111" s="2">
        <v>0.1947246</v>
      </c>
      <c r="AM111" s="2">
        <v>2.079433E-2</v>
      </c>
      <c r="AN111" s="2">
        <v>8.2408519999999999E-2</v>
      </c>
      <c r="AO111" s="2">
        <v>-2.2056630000000001E-2</v>
      </c>
      <c r="AP111" s="2">
        <v>-3.3875269999999999E-2</v>
      </c>
      <c r="AQ111" s="2">
        <v>3.0437189999999999E-3</v>
      </c>
      <c r="AR111" s="2">
        <v>7.0840109999999998E-2</v>
      </c>
      <c r="AS111" s="2">
        <v>5.6613719999999996E-3</v>
      </c>
      <c r="AT111" s="2">
        <v>1.5880660000000001E-2</v>
      </c>
      <c r="AU111" s="2">
        <v>-7.6340549999999998E-3</v>
      </c>
      <c r="AV111" s="2">
        <v>751.80380000000002</v>
      </c>
      <c r="AW111" s="2">
        <v>4.9268609999999997</v>
      </c>
      <c r="AX111" s="2">
        <v>99.31756</v>
      </c>
      <c r="AY111" s="2">
        <v>1.962796</v>
      </c>
      <c r="AZ111" s="2">
        <v>1.256168</v>
      </c>
      <c r="BA111" s="2">
        <v>2.079433E-2</v>
      </c>
      <c r="BB111" s="2">
        <v>7.4266730000000001</v>
      </c>
      <c r="BC111" s="2">
        <v>2.9464109999999999E-3</v>
      </c>
      <c r="BD111" s="2">
        <v>-2.099401E-2</v>
      </c>
      <c r="BE111" s="2">
        <v>4.7113889999999999E-2</v>
      </c>
      <c r="BF111" s="2">
        <v>-0.33569969999999999</v>
      </c>
      <c r="BG111" s="2">
        <v>0</v>
      </c>
      <c r="BH111" s="2">
        <v>0</v>
      </c>
      <c r="BI111" s="2">
        <v>63</v>
      </c>
      <c r="BJ111" s="2">
        <v>0</v>
      </c>
      <c r="BK111" s="2">
        <v>1.560859</v>
      </c>
      <c r="BL111" s="2">
        <v>0.51953190000000005</v>
      </c>
      <c r="BM111" s="2">
        <v>0.68361289999999997</v>
      </c>
      <c r="BN111" s="2">
        <v>4.0943329999999998</v>
      </c>
      <c r="BO111" s="2">
        <v>75.997969999999995</v>
      </c>
      <c r="BP111" s="2">
        <v>1.258113</v>
      </c>
      <c r="BQ111" s="2">
        <v>-1687.4860000000001</v>
      </c>
      <c r="BR111" s="2">
        <v>-0.78179359999999998</v>
      </c>
      <c r="BS111" s="2">
        <v>-635.45650000000001</v>
      </c>
      <c r="BT111" s="2">
        <v>496.44459999999998</v>
      </c>
      <c r="BU111" s="2">
        <v>33712.94</v>
      </c>
      <c r="BV111" s="2">
        <v>34268.519999999997</v>
      </c>
      <c r="BW111" s="2">
        <v>874.57539999999995</v>
      </c>
      <c r="BX111" s="2">
        <v>540.54939999999999</v>
      </c>
      <c r="BY111" s="2">
        <v>1096.134</v>
      </c>
      <c r="BZ111" s="2">
        <v>0.17797299999999999</v>
      </c>
      <c r="CA111" s="2" t="s">
        <v>94</v>
      </c>
      <c r="CB111" s="2" t="s">
        <v>94</v>
      </c>
      <c r="CC111" s="2">
        <v>181.68010000000001</v>
      </c>
      <c r="CD111" s="2">
        <v>184.2183</v>
      </c>
      <c r="CE111" s="2" t="s">
        <v>94</v>
      </c>
      <c r="CF111" s="2" t="s">
        <v>94</v>
      </c>
      <c r="CG111" s="2" t="s">
        <v>94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-6.765879</v>
      </c>
      <c r="CN111" s="2">
        <v>3.5702479999999999</v>
      </c>
      <c r="CO111" s="2">
        <v>10.999779999999999</v>
      </c>
      <c r="CP111" s="2">
        <v>600</v>
      </c>
      <c r="CQ111" s="2">
        <v>393.51589589999998</v>
      </c>
      <c r="CR111" s="4">
        <f t="shared" si="1"/>
        <v>5.3874249936132337</v>
      </c>
    </row>
    <row r="112" spans="1:96" x14ac:dyDescent="0.25">
      <c r="A112" s="3">
        <v>41732.229166666664</v>
      </c>
      <c r="B112" s="2">
        <v>3008</v>
      </c>
      <c r="C112" s="2">
        <v>-8.634684</v>
      </c>
      <c r="D112" s="2">
        <v>2.1826959999999999E-2</v>
      </c>
      <c r="E112" s="2">
        <v>0.13180819999999999</v>
      </c>
      <c r="F112" s="2">
        <v>6.0977049999999998E-2</v>
      </c>
      <c r="G112" s="2">
        <v>8.9593859999999997E-3</v>
      </c>
      <c r="H112" s="2">
        <v>1.09152E-2</v>
      </c>
      <c r="I112" s="2">
        <v>-6.8409200000000003E-3</v>
      </c>
      <c r="J112" s="2">
        <v>0.49187340000000002</v>
      </c>
      <c r="K112" s="2">
        <v>6.0678309999999999E-2</v>
      </c>
      <c r="L112" s="2">
        <v>-1.5958239999999999E-2</v>
      </c>
      <c r="M112" s="2">
        <v>0.92276360000000002</v>
      </c>
      <c r="N112" s="2">
        <v>6.8679969999999998E-3</v>
      </c>
      <c r="O112" s="2">
        <v>0.33390950000000003</v>
      </c>
      <c r="P112" s="2">
        <v>8.6711880000000008</v>
      </c>
      <c r="Q112" s="2">
        <v>8.6557209999999998</v>
      </c>
      <c r="R112" s="2">
        <v>71.133589999999998</v>
      </c>
      <c r="S112" s="2">
        <v>3.4210850000000002</v>
      </c>
      <c r="T112" s="2">
        <v>108.8664</v>
      </c>
      <c r="U112" s="2">
        <v>2.798937</v>
      </c>
      <c r="V112" s="2">
        <v>8.1906949999999998</v>
      </c>
      <c r="W112" s="2">
        <v>0.9546365</v>
      </c>
      <c r="X112" s="2">
        <v>2.424693</v>
      </c>
      <c r="Y112" s="2">
        <v>180</v>
      </c>
      <c r="Z112" s="2">
        <v>17999</v>
      </c>
      <c r="AA112" s="2">
        <v>0</v>
      </c>
      <c r="AB112" s="2">
        <v>0</v>
      </c>
      <c r="AC112" s="2">
        <v>0</v>
      </c>
      <c r="AD112" s="2">
        <v>0</v>
      </c>
      <c r="AE112" s="2">
        <v>1</v>
      </c>
      <c r="AF112" s="2">
        <v>0</v>
      </c>
      <c r="AG112" s="2">
        <v>-5.1712590000000003E-2</v>
      </c>
      <c r="AH112" s="2">
        <v>8.8287910000000007</v>
      </c>
      <c r="AI112" s="2">
        <v>-9.142379</v>
      </c>
      <c r="AJ112" s="2">
        <v>0.45967780000000003</v>
      </c>
      <c r="AK112" s="2">
        <v>6.0593189999999998E-2</v>
      </c>
      <c r="AL112" s="2">
        <v>-0.10235030000000001</v>
      </c>
      <c r="AM112" s="2">
        <v>-3.538579E-2</v>
      </c>
      <c r="AN112" s="2">
        <v>6.7273730000000004E-2</v>
      </c>
      <c r="AO112" s="2">
        <v>-1.3040009999999999E-2</v>
      </c>
      <c r="AP112" s="2">
        <v>-2.7663050000000002E-2</v>
      </c>
      <c r="AQ112" s="2">
        <v>3.7257129999999999E-3</v>
      </c>
      <c r="AR112" s="2">
        <v>6.6207050000000003E-2</v>
      </c>
      <c r="AS112" s="2">
        <v>1.0382540000000001E-2</v>
      </c>
      <c r="AT112" s="2">
        <v>1.3893030000000001E-2</v>
      </c>
      <c r="AU112" s="2">
        <v>-7.2431470000000001E-3</v>
      </c>
      <c r="AV112" s="2">
        <v>752.10550000000001</v>
      </c>
      <c r="AW112" s="2">
        <v>4.9454589999999996</v>
      </c>
      <c r="AX112" s="2">
        <v>99.297619999999995</v>
      </c>
      <c r="AY112" s="2">
        <v>1.866779</v>
      </c>
      <c r="AZ112" s="2">
        <v>1.2563439999999999</v>
      </c>
      <c r="BA112" s="2">
        <v>-3.538579E-2</v>
      </c>
      <c r="BB112" s="2">
        <v>9.0907400000000003</v>
      </c>
      <c r="BC112" s="2">
        <v>3.6075980000000001E-3</v>
      </c>
      <c r="BD112" s="2">
        <v>-1.9934400000000001E-2</v>
      </c>
      <c r="BE112" s="2">
        <v>5.7880969999999997E-2</v>
      </c>
      <c r="BF112" s="2">
        <v>-0.31983129999999999</v>
      </c>
      <c r="BG112" s="2">
        <v>0</v>
      </c>
      <c r="BH112" s="2">
        <v>0</v>
      </c>
      <c r="BI112" s="2">
        <v>63</v>
      </c>
      <c r="BJ112" s="2">
        <v>0</v>
      </c>
      <c r="BK112" s="2">
        <v>1.4838819999999999</v>
      </c>
      <c r="BL112" s="2">
        <v>0.52004300000000003</v>
      </c>
      <c r="BM112" s="2">
        <v>0.67984800000000001</v>
      </c>
      <c r="BN112" s="2">
        <v>4.0995090000000003</v>
      </c>
      <c r="BO112" s="2">
        <v>76.494</v>
      </c>
      <c r="BP112" s="2">
        <v>1.2588699999999999</v>
      </c>
      <c r="BQ112" s="2">
        <v>-1695.4079999999999</v>
      </c>
      <c r="BR112" s="2">
        <v>-0.77208019999999999</v>
      </c>
      <c r="BS112" s="2">
        <v>-637.47519999999997</v>
      </c>
      <c r="BT112" s="2">
        <v>492.06700000000001</v>
      </c>
      <c r="BU112" s="2">
        <v>33763.94</v>
      </c>
      <c r="BV112" s="2">
        <v>34329.81</v>
      </c>
      <c r="BW112" s="2">
        <v>874.99099999999999</v>
      </c>
      <c r="BX112" s="2">
        <v>528.38890000000004</v>
      </c>
      <c r="BY112" s="2">
        <v>1094.2550000000001</v>
      </c>
      <c r="BZ112" s="2">
        <v>0.16767850000000001</v>
      </c>
      <c r="CA112" s="2" t="s">
        <v>94</v>
      </c>
      <c r="CB112" s="2" t="s">
        <v>94</v>
      </c>
      <c r="CC112" s="2">
        <v>181.642</v>
      </c>
      <c r="CD112" s="2">
        <v>184.2003</v>
      </c>
      <c r="CE112" s="2" t="s">
        <v>94</v>
      </c>
      <c r="CF112" s="2" t="s">
        <v>94</v>
      </c>
      <c r="CG112" s="2" t="s">
        <v>94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-6.8303529999999997</v>
      </c>
      <c r="CN112" s="2">
        <v>3.5035980000000002</v>
      </c>
      <c r="CO112" s="2">
        <v>10.98559</v>
      </c>
      <c r="CP112" s="2">
        <v>600</v>
      </c>
      <c r="CQ112" s="2">
        <v>393.61544470000001</v>
      </c>
      <c r="CR112" s="4">
        <f t="shared" si="1"/>
        <v>5.3592562456127784</v>
      </c>
    </row>
    <row r="113" spans="1:96" x14ac:dyDescent="0.25">
      <c r="A113" s="3">
        <v>41732.25</v>
      </c>
      <c r="B113" s="2">
        <v>3009</v>
      </c>
      <c r="C113" s="2">
        <v>-7.3671439999999997</v>
      </c>
      <c r="D113" s="2">
        <v>7.96124E-2</v>
      </c>
      <c r="E113" s="2">
        <v>0.2517568</v>
      </c>
      <c r="F113" s="2">
        <v>6.010339E-2</v>
      </c>
      <c r="G113" s="2">
        <v>5.8091920000000003E-3</v>
      </c>
      <c r="H113" s="2">
        <v>2.5515800000000002E-2</v>
      </c>
      <c r="I113" s="2">
        <v>-5.8379130000000001E-3</v>
      </c>
      <c r="J113" s="2">
        <v>0.56389750000000005</v>
      </c>
      <c r="K113" s="2">
        <v>4.619181E-3</v>
      </c>
      <c r="L113" s="2">
        <v>-4.3799619999999997E-2</v>
      </c>
      <c r="M113" s="2">
        <v>0.86400589999999999</v>
      </c>
      <c r="N113" s="2">
        <v>-4.5812760000000001E-2</v>
      </c>
      <c r="O113" s="2">
        <v>0.36365419999999998</v>
      </c>
      <c r="P113" s="2">
        <v>9.1273359999999997</v>
      </c>
      <c r="Q113" s="2">
        <v>9.1063700000000001</v>
      </c>
      <c r="R113" s="2">
        <v>67.868809999999996</v>
      </c>
      <c r="S113" s="2">
        <v>3.8820250000000001</v>
      </c>
      <c r="T113" s="2">
        <v>112.13120000000001</v>
      </c>
      <c r="U113" s="2">
        <v>3.4306299999999998</v>
      </c>
      <c r="V113" s="2">
        <v>8.4354270000000007</v>
      </c>
      <c r="W113" s="2">
        <v>0.99921070000000001</v>
      </c>
      <c r="X113" s="2">
        <v>2.3893330000000002</v>
      </c>
      <c r="Y113" s="2">
        <v>180</v>
      </c>
      <c r="Z113" s="2">
        <v>17998</v>
      </c>
      <c r="AA113" s="2">
        <v>0</v>
      </c>
      <c r="AB113" s="2">
        <v>0</v>
      </c>
      <c r="AC113" s="2">
        <v>0</v>
      </c>
      <c r="AD113" s="2">
        <v>0</v>
      </c>
      <c r="AE113" s="2">
        <v>2</v>
      </c>
      <c r="AF113" s="2">
        <v>0</v>
      </c>
      <c r="AG113" s="2">
        <v>-2.116562E-2</v>
      </c>
      <c r="AH113" s="2">
        <v>11.8352</v>
      </c>
      <c r="AI113" s="2">
        <v>-8.0384460000000004</v>
      </c>
      <c r="AJ113" s="2">
        <v>0.39123599999999997</v>
      </c>
      <c r="AK113" s="2">
        <v>4.455596E-3</v>
      </c>
      <c r="AL113" s="2">
        <v>0.22160350000000001</v>
      </c>
      <c r="AM113" s="2">
        <v>-8.4226170000000003E-3</v>
      </c>
      <c r="AN113" s="2">
        <v>6.7430299999999999E-2</v>
      </c>
      <c r="AO113" s="2">
        <v>-1.140037E-2</v>
      </c>
      <c r="AP113" s="2">
        <v>-3.5885809999999997E-2</v>
      </c>
      <c r="AQ113" s="2">
        <v>4.933967E-3</v>
      </c>
      <c r="AR113" s="2">
        <v>6.499518E-2</v>
      </c>
      <c r="AS113" s="2">
        <v>7.0681509999999999E-3</v>
      </c>
      <c r="AT113" s="2">
        <v>2.9426899999999999E-2</v>
      </c>
      <c r="AU113" s="2">
        <v>-6.3698690000000002E-3</v>
      </c>
      <c r="AV113" s="2">
        <v>751.44910000000004</v>
      </c>
      <c r="AW113" s="2">
        <v>4.9225859999999999</v>
      </c>
      <c r="AX113" s="2">
        <v>99.264070000000004</v>
      </c>
      <c r="AY113" s="2">
        <v>1.8339490000000001</v>
      </c>
      <c r="AZ113" s="2">
        <v>1.2560830000000001</v>
      </c>
      <c r="BA113" s="2">
        <v>-8.4226170000000003E-3</v>
      </c>
      <c r="BB113" s="2">
        <v>12.038880000000001</v>
      </c>
      <c r="BC113" s="2">
        <v>4.774286E-3</v>
      </c>
      <c r="BD113" s="2">
        <v>-1.7517290000000001E-2</v>
      </c>
      <c r="BE113" s="2">
        <v>7.6311879999999999E-2</v>
      </c>
      <c r="BF113" s="2">
        <v>-0.2799952</v>
      </c>
      <c r="BG113" s="2">
        <v>0</v>
      </c>
      <c r="BH113" s="2">
        <v>0</v>
      </c>
      <c r="BI113" s="2">
        <v>63</v>
      </c>
      <c r="BJ113" s="2">
        <v>0</v>
      </c>
      <c r="BK113" s="2">
        <v>1.454466</v>
      </c>
      <c r="BL113" s="2">
        <v>0.51736910000000003</v>
      </c>
      <c r="BM113" s="2">
        <v>0.67841450000000003</v>
      </c>
      <c r="BN113" s="2">
        <v>4.0788679999999999</v>
      </c>
      <c r="BO113" s="2">
        <v>76.261499999999998</v>
      </c>
      <c r="BP113" s="2">
        <v>1.258764</v>
      </c>
      <c r="BQ113" s="2">
        <v>-1703.7059999999999</v>
      </c>
      <c r="BR113" s="2">
        <v>-0.78609839999999997</v>
      </c>
      <c r="BS113" s="2">
        <v>-632.24879999999996</v>
      </c>
      <c r="BT113" s="2">
        <v>496.947</v>
      </c>
      <c r="BU113" s="2">
        <v>33816.35</v>
      </c>
      <c r="BV113" s="2">
        <v>34390.86</v>
      </c>
      <c r="BW113" s="2">
        <v>875.31820000000005</v>
      </c>
      <c r="BX113" s="2">
        <v>531.07709999999997</v>
      </c>
      <c r="BY113" s="2">
        <v>1105.587</v>
      </c>
      <c r="BZ113" s="2">
        <v>0.29049760000000002</v>
      </c>
      <c r="CA113" s="2" t="s">
        <v>94</v>
      </c>
      <c r="CB113" s="2" t="s">
        <v>94</v>
      </c>
      <c r="CC113" s="2">
        <v>181.6514</v>
      </c>
      <c r="CD113" s="2">
        <v>184.18530000000001</v>
      </c>
      <c r="CE113" s="2" t="s">
        <v>94</v>
      </c>
      <c r="CF113" s="2" t="s">
        <v>94</v>
      </c>
      <c r="CG113" s="2" t="s">
        <v>94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-6.7747590000000004</v>
      </c>
      <c r="CN113" s="2">
        <v>3.415251</v>
      </c>
      <c r="CO113" s="2">
        <v>10.97926</v>
      </c>
      <c r="CP113" s="2">
        <v>600</v>
      </c>
      <c r="CQ113" s="2">
        <v>393.35787529999999</v>
      </c>
      <c r="CR113" s="4">
        <f t="shared" si="1"/>
        <v>5.3485288148573691</v>
      </c>
    </row>
    <row r="114" spans="1:96" x14ac:dyDescent="0.25">
      <c r="A114" s="3">
        <v>41732.270833333336</v>
      </c>
      <c r="B114" s="2">
        <v>3010</v>
      </c>
      <c r="C114" s="2">
        <v>-3.6634069999999999</v>
      </c>
      <c r="D114" s="2">
        <v>4.8159500000000001E-2</v>
      </c>
      <c r="E114" s="2">
        <v>0.19576679999999999</v>
      </c>
      <c r="F114" s="2">
        <v>6.0708970000000001E-2</v>
      </c>
      <c r="G114" s="2">
        <v>4.9441729999999996E-3</v>
      </c>
      <c r="H114" s="2">
        <v>3.643279E-2</v>
      </c>
      <c r="I114" s="2">
        <v>-2.9017349999999999E-3</v>
      </c>
      <c r="J114" s="2">
        <v>0.66668490000000002</v>
      </c>
      <c r="K114" s="2">
        <v>3.6969820000000001E-3</v>
      </c>
      <c r="L114" s="2">
        <v>-2.9311299999999998E-2</v>
      </c>
      <c r="M114" s="2">
        <v>1.0477449999999999</v>
      </c>
      <c r="N114" s="2">
        <v>2.469058E-2</v>
      </c>
      <c r="O114" s="2">
        <v>0.36313529999999999</v>
      </c>
      <c r="P114" s="2">
        <v>8.717886</v>
      </c>
      <c r="Q114" s="2">
        <v>8.6876619999999996</v>
      </c>
      <c r="R114" s="2">
        <v>68.482010000000002</v>
      </c>
      <c r="S114" s="2">
        <v>4.7693139999999996</v>
      </c>
      <c r="T114" s="2">
        <v>111.518</v>
      </c>
      <c r="U114" s="2">
        <v>3.1865800000000002</v>
      </c>
      <c r="V114" s="2">
        <v>8.0821579999999997</v>
      </c>
      <c r="W114" s="2">
        <v>0.94682149999999998</v>
      </c>
      <c r="X114" s="2">
        <v>2.3322120000000002</v>
      </c>
      <c r="Y114" s="2">
        <v>180</v>
      </c>
      <c r="Z114" s="2">
        <v>17999</v>
      </c>
      <c r="AA114" s="2">
        <v>0</v>
      </c>
      <c r="AB114" s="2">
        <v>0</v>
      </c>
      <c r="AC114" s="2">
        <v>0</v>
      </c>
      <c r="AD114" s="2">
        <v>0</v>
      </c>
      <c r="AE114" s="2">
        <v>1</v>
      </c>
      <c r="AF114" s="2">
        <v>0</v>
      </c>
      <c r="AG114" s="2">
        <v>-1.328622E-2</v>
      </c>
      <c r="AH114" s="2">
        <v>-6.5792020000000004</v>
      </c>
      <c r="AI114" s="2">
        <v>-3.2703669999999998</v>
      </c>
      <c r="AJ114" s="2">
        <v>0.3570217</v>
      </c>
      <c r="AK114" s="2">
        <v>5.1390749999999999E-2</v>
      </c>
      <c r="AL114" s="2">
        <v>0.21017169999999999</v>
      </c>
      <c r="AM114" s="2">
        <v>-3.626527E-3</v>
      </c>
      <c r="AN114" s="2">
        <v>0.10325330000000001</v>
      </c>
      <c r="AO114" s="2">
        <v>-8.1108650000000001E-3</v>
      </c>
      <c r="AP114" s="2">
        <v>-9.0226310000000004E-2</v>
      </c>
      <c r="AQ114" s="2">
        <v>-2.6332149999999999E-3</v>
      </c>
      <c r="AR114" s="2">
        <v>6.9112919999999994E-2</v>
      </c>
      <c r="AS114" s="2">
        <v>5.8096729999999996E-3</v>
      </c>
      <c r="AT114" s="2">
        <v>4.6439800000000003E-2</v>
      </c>
      <c r="AU114" s="2">
        <v>-2.5904130000000002E-3</v>
      </c>
      <c r="AV114" s="2">
        <v>750.50400000000002</v>
      </c>
      <c r="AW114" s="2">
        <v>4.90869</v>
      </c>
      <c r="AX114" s="2">
        <v>99.28586</v>
      </c>
      <c r="AY114" s="2">
        <v>1.778745</v>
      </c>
      <c r="AZ114" s="2">
        <v>1.2566200000000001</v>
      </c>
      <c r="BA114" s="2">
        <v>-3.626527E-3</v>
      </c>
      <c r="BB114" s="2">
        <v>-6.4250449999999999</v>
      </c>
      <c r="BC114" s="2">
        <v>-2.5436679999999998E-3</v>
      </c>
      <c r="BD114" s="2">
        <v>-7.1160199999999998E-3</v>
      </c>
      <c r="BE114" s="2">
        <v>-4.0594110000000003E-2</v>
      </c>
      <c r="BF114" s="2">
        <v>-0.1135637</v>
      </c>
      <c r="BG114" s="2">
        <v>0</v>
      </c>
      <c r="BH114" s="2">
        <v>0</v>
      </c>
      <c r="BI114" s="2">
        <v>63</v>
      </c>
      <c r="BJ114" s="2">
        <v>0</v>
      </c>
      <c r="BK114" s="2">
        <v>1.386029</v>
      </c>
      <c r="BL114" s="2">
        <v>0.51744860000000004</v>
      </c>
      <c r="BM114" s="2">
        <v>0.675091</v>
      </c>
      <c r="BN114" s="2">
        <v>4.0805119999999997</v>
      </c>
      <c r="BO114" s="2">
        <v>76.648719999999997</v>
      </c>
      <c r="BP114" s="2">
        <v>1.258651</v>
      </c>
      <c r="BQ114" s="2">
        <v>-1702.5609999999999</v>
      </c>
      <c r="BR114" s="2">
        <v>-0.78847659999999997</v>
      </c>
      <c r="BS114" s="2">
        <v>-628.83969999999999</v>
      </c>
      <c r="BT114" s="2">
        <v>495.77300000000002</v>
      </c>
      <c r="BU114" s="2">
        <v>33766.44</v>
      </c>
      <c r="BV114" s="2">
        <v>34344.39</v>
      </c>
      <c r="BW114" s="2">
        <v>875.01649999999995</v>
      </c>
      <c r="BX114" s="2">
        <v>527.10170000000005</v>
      </c>
      <c r="BY114" s="2">
        <v>1105.05</v>
      </c>
      <c r="BZ114" s="2">
        <v>3.7115070000000001</v>
      </c>
      <c r="CA114" s="2" t="s">
        <v>94</v>
      </c>
      <c r="CB114" s="2" t="s">
        <v>94</v>
      </c>
      <c r="CC114" s="2">
        <v>181.72149999999999</v>
      </c>
      <c r="CD114" s="2">
        <v>184.1977</v>
      </c>
      <c r="CE114" s="2" t="s">
        <v>94</v>
      </c>
      <c r="CF114" s="2" t="s">
        <v>94</v>
      </c>
      <c r="CG114" s="2" t="s">
        <v>94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-6.7681820000000004</v>
      </c>
      <c r="CN114" s="2">
        <v>3.3585769999999999</v>
      </c>
      <c r="CO114" s="2">
        <v>10.9734</v>
      </c>
      <c r="CP114" s="2">
        <v>600</v>
      </c>
      <c r="CQ114" s="2">
        <v>392.69807580000003</v>
      </c>
      <c r="CR114" s="4">
        <f t="shared" si="1"/>
        <v>5.3236535495558934</v>
      </c>
    </row>
    <row r="115" spans="1:96" x14ac:dyDescent="0.25">
      <c r="A115" s="3">
        <v>41732.291666666664</v>
      </c>
      <c r="B115" s="2">
        <v>3011</v>
      </c>
      <c r="C115" s="2">
        <v>-6.8609260000000001</v>
      </c>
      <c r="D115" s="2">
        <v>6.109386E-2</v>
      </c>
      <c r="E115" s="2">
        <v>0.2205144</v>
      </c>
      <c r="F115" s="2">
        <v>6.2587000000000004E-2</v>
      </c>
      <c r="G115" s="2">
        <v>1.1163940000000001E-2</v>
      </c>
      <c r="H115" s="2">
        <v>2.85107E-2</v>
      </c>
      <c r="I115" s="2">
        <v>-5.4354520000000003E-3</v>
      </c>
      <c r="J115" s="2">
        <v>0.62722529999999999</v>
      </c>
      <c r="K115" s="2">
        <v>0.1501469</v>
      </c>
      <c r="L115" s="2">
        <v>-1.8271389999999998E-2</v>
      </c>
      <c r="M115" s="2">
        <v>1.0026520000000001</v>
      </c>
      <c r="N115" s="2">
        <v>-4.5063319999999997E-2</v>
      </c>
      <c r="O115" s="2">
        <v>0.41006700000000001</v>
      </c>
      <c r="P115" s="2">
        <v>9.947597</v>
      </c>
      <c r="Q115" s="2">
        <v>9.9290450000000003</v>
      </c>
      <c r="R115" s="2">
        <v>69.200839999999999</v>
      </c>
      <c r="S115" s="2">
        <v>3.4980090000000001</v>
      </c>
      <c r="T115" s="2">
        <v>110.7992</v>
      </c>
      <c r="U115" s="2">
        <v>3.5257360000000002</v>
      </c>
      <c r="V115" s="2">
        <v>9.2819520000000004</v>
      </c>
      <c r="W115" s="2">
        <v>1.116174</v>
      </c>
      <c r="X115" s="2">
        <v>2.3648500000000001</v>
      </c>
      <c r="Y115" s="2">
        <v>180</v>
      </c>
      <c r="Z115" s="2">
        <v>17999</v>
      </c>
      <c r="AA115" s="2">
        <v>0</v>
      </c>
      <c r="AB115" s="2">
        <v>0</v>
      </c>
      <c r="AC115" s="2">
        <v>0</v>
      </c>
      <c r="AD115" s="2">
        <v>0</v>
      </c>
      <c r="AE115" s="2">
        <v>1</v>
      </c>
      <c r="AF115" s="2">
        <v>0</v>
      </c>
      <c r="AG115" s="2">
        <v>-2.481862E-2</v>
      </c>
      <c r="AH115" s="2">
        <v>-0.94106939999999994</v>
      </c>
      <c r="AI115" s="2">
        <v>-6.7949599999999997</v>
      </c>
      <c r="AJ115" s="2">
        <v>0.30797429999999998</v>
      </c>
      <c r="AK115" s="2">
        <v>5.9197890000000003E-2</v>
      </c>
      <c r="AL115" s="2">
        <v>0.13234599999999999</v>
      </c>
      <c r="AM115" s="2">
        <v>-9.7573850000000004E-3</v>
      </c>
      <c r="AN115" s="2">
        <v>0.14549400000000001</v>
      </c>
      <c r="AO115" s="2">
        <v>-3.0972059999999999E-2</v>
      </c>
      <c r="AP115" s="2">
        <v>-0.1040852</v>
      </c>
      <c r="AQ115" s="2">
        <v>-2.9199599999999999E-4</v>
      </c>
      <c r="AR115" s="2">
        <v>7.2789770000000004E-2</v>
      </c>
      <c r="AS115" s="2">
        <v>1.458661E-2</v>
      </c>
      <c r="AT115" s="2">
        <v>4.006229E-2</v>
      </c>
      <c r="AU115" s="2">
        <v>-5.3831920000000002E-3</v>
      </c>
      <c r="AV115" s="2">
        <v>750.45259999999996</v>
      </c>
      <c r="AW115" s="2">
        <v>4.6681949999999999</v>
      </c>
      <c r="AX115" s="2">
        <v>99.277439999999999</v>
      </c>
      <c r="AY115" s="2">
        <v>1.8382810000000001</v>
      </c>
      <c r="AZ115" s="2">
        <v>1.2563880000000001</v>
      </c>
      <c r="BA115" s="2">
        <v>-9.7573850000000004E-3</v>
      </c>
      <c r="BB115" s="2">
        <v>-0.71246949999999998</v>
      </c>
      <c r="BC115" s="2">
        <v>-2.8204499999999997E-4</v>
      </c>
      <c r="BD115" s="2">
        <v>-1.4779189999999999E-2</v>
      </c>
      <c r="BE115" s="2">
        <v>-4.2808869999999997E-3</v>
      </c>
      <c r="BF115" s="2">
        <v>-0.22431899999999999</v>
      </c>
      <c r="BG115" s="2">
        <v>0</v>
      </c>
      <c r="BH115" s="2">
        <v>0</v>
      </c>
      <c r="BI115" s="2">
        <v>63</v>
      </c>
      <c r="BJ115" s="2">
        <v>0</v>
      </c>
      <c r="BK115" s="2">
        <v>1.4645779999999999</v>
      </c>
      <c r="BL115" s="2">
        <v>0.49013269999999998</v>
      </c>
      <c r="BM115" s="2">
        <v>0.67890740000000005</v>
      </c>
      <c r="BN115" s="2">
        <v>3.863998</v>
      </c>
      <c r="BO115" s="2">
        <v>72.194339999999997</v>
      </c>
      <c r="BP115" s="2">
        <v>1.2586999999999999</v>
      </c>
      <c r="BQ115" s="2">
        <v>-1708.2670000000001</v>
      </c>
      <c r="BR115" s="2">
        <v>-0.79453030000000002</v>
      </c>
      <c r="BS115" s="2">
        <v>-627.20209999999997</v>
      </c>
      <c r="BT115" s="2">
        <v>498.17430000000002</v>
      </c>
      <c r="BU115" s="2">
        <v>33749.440000000002</v>
      </c>
      <c r="BV115" s="2">
        <v>34332.33</v>
      </c>
      <c r="BW115" s="2">
        <v>874.92330000000004</v>
      </c>
      <c r="BX115" s="2">
        <v>524.2192</v>
      </c>
      <c r="BY115" s="2">
        <v>1107.1099999999999</v>
      </c>
      <c r="BZ115" s="2">
        <v>14.74343</v>
      </c>
      <c r="CA115" s="2" t="s">
        <v>94</v>
      </c>
      <c r="CB115" s="2" t="s">
        <v>94</v>
      </c>
      <c r="CC115" s="2">
        <v>181.53800000000001</v>
      </c>
      <c r="CD115" s="2">
        <v>184.20179999999999</v>
      </c>
      <c r="CE115" s="2" t="s">
        <v>94</v>
      </c>
      <c r="CF115" s="2" t="s">
        <v>94</v>
      </c>
      <c r="CG115" s="2" t="s">
        <v>94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-6.7207129999999999</v>
      </c>
      <c r="CN115" s="2">
        <v>3.3328519999999999</v>
      </c>
      <c r="CO115" s="2">
        <v>10.97414</v>
      </c>
      <c r="CP115" s="2">
        <v>600</v>
      </c>
      <c r="CQ115" s="2">
        <v>392.7895249</v>
      </c>
      <c r="CR115" s="4">
        <f t="shared" si="1"/>
        <v>5.3522176828820678</v>
      </c>
    </row>
    <row r="116" spans="1:96" x14ac:dyDescent="0.25">
      <c r="A116" s="3">
        <v>41732.3125</v>
      </c>
      <c r="B116" s="2">
        <v>3012</v>
      </c>
      <c r="C116" s="2">
        <v>-7.2737299999999996</v>
      </c>
      <c r="D116" s="2">
        <v>0.1240252</v>
      </c>
      <c r="E116" s="2">
        <v>0.31429800000000002</v>
      </c>
      <c r="F116" s="2">
        <v>7.7146989999999999E-2</v>
      </c>
      <c r="G116" s="2">
        <v>2.660593E-2</v>
      </c>
      <c r="H116" s="2">
        <v>2.4024299999999998E-2</v>
      </c>
      <c r="I116" s="2">
        <v>-5.766429E-3</v>
      </c>
      <c r="J116" s="2">
        <v>0.90687499999999999</v>
      </c>
      <c r="K116" s="2">
        <v>0.28944439999999999</v>
      </c>
      <c r="L116" s="2">
        <v>-3.3238770000000001E-2</v>
      </c>
      <c r="M116" s="2">
        <v>1.073834</v>
      </c>
      <c r="N116" s="2">
        <v>-9.3023170000000002E-2</v>
      </c>
      <c r="O116" s="2">
        <v>0.48542819999999998</v>
      </c>
      <c r="P116" s="2">
        <v>11.676069999999999</v>
      </c>
      <c r="Q116" s="2">
        <v>11.646979999999999</v>
      </c>
      <c r="R116" s="2">
        <v>70.671469999999999</v>
      </c>
      <c r="S116" s="2">
        <v>4.0430400000000004</v>
      </c>
      <c r="T116" s="2">
        <v>109.32850000000001</v>
      </c>
      <c r="U116" s="2">
        <v>3.8549769999999999</v>
      </c>
      <c r="V116" s="2">
        <v>10.99048</v>
      </c>
      <c r="W116" s="2">
        <v>1.3072699999999999</v>
      </c>
      <c r="X116" s="2">
        <v>2.263388</v>
      </c>
      <c r="Y116" s="2">
        <v>180</v>
      </c>
      <c r="Z116" s="2">
        <v>18000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-2.586192E-2</v>
      </c>
      <c r="AH116" s="2">
        <v>16.661829999999998</v>
      </c>
      <c r="AI116" s="2">
        <v>-8.2250720000000008</v>
      </c>
      <c r="AJ116" s="2">
        <v>0.41547279999999998</v>
      </c>
      <c r="AK116" s="2">
        <v>0.1648763</v>
      </c>
      <c r="AL116" s="2">
        <v>0.20708589999999999</v>
      </c>
      <c r="AM116" s="2">
        <v>-1.4628230000000001E-2</v>
      </c>
      <c r="AN116" s="2">
        <v>0.13261990000000001</v>
      </c>
      <c r="AO116" s="2">
        <v>-5.7024680000000001E-2</v>
      </c>
      <c r="AP116" s="2">
        <v>-0.10004300000000001</v>
      </c>
      <c r="AQ116" s="2">
        <v>6.8950239999999996E-3</v>
      </c>
      <c r="AR116" s="2">
        <v>8.4945209999999993E-2</v>
      </c>
      <c r="AS116" s="2">
        <v>3.2930550000000003E-2</v>
      </c>
      <c r="AT116" s="2">
        <v>3.5149899999999998E-2</v>
      </c>
      <c r="AU116" s="2">
        <v>-6.520629E-3</v>
      </c>
      <c r="AV116" s="2">
        <v>750.15390000000002</v>
      </c>
      <c r="AW116" s="2">
        <v>4.4343089999999998</v>
      </c>
      <c r="AX116" s="2">
        <v>99.171319999999994</v>
      </c>
      <c r="AY116" s="2">
        <v>1.7629859999999999</v>
      </c>
      <c r="AZ116" s="2">
        <v>1.2555289999999999</v>
      </c>
      <c r="BA116" s="2">
        <v>-1.4628230000000001E-2</v>
      </c>
      <c r="BB116" s="2">
        <v>16.82386</v>
      </c>
      <c r="BC116" s="2">
        <v>6.6607250000000002E-3</v>
      </c>
      <c r="BD116" s="2">
        <v>-1.7894420000000001E-2</v>
      </c>
      <c r="BE116" s="2">
        <v>9.6069799999999997E-2</v>
      </c>
      <c r="BF116" s="2">
        <v>-0.25809700000000002</v>
      </c>
      <c r="BG116" s="2">
        <v>0</v>
      </c>
      <c r="BH116" s="2">
        <v>0</v>
      </c>
      <c r="BI116" s="2">
        <v>63</v>
      </c>
      <c r="BJ116" s="2">
        <v>0</v>
      </c>
      <c r="BK116" s="2">
        <v>1.455041</v>
      </c>
      <c r="BL116" s="2">
        <v>0.46148830000000002</v>
      </c>
      <c r="BM116" s="2">
        <v>0.67844479999999996</v>
      </c>
      <c r="BN116" s="2">
        <v>3.6383040000000002</v>
      </c>
      <c r="BO116" s="2">
        <v>68.02149</v>
      </c>
      <c r="BP116" s="2">
        <v>1.258775</v>
      </c>
      <c r="BQ116" s="2">
        <v>-1713.1030000000001</v>
      </c>
      <c r="BR116" s="2">
        <v>-0.79585189999999995</v>
      </c>
      <c r="BS116" s="2">
        <v>-626.41340000000002</v>
      </c>
      <c r="BT116" s="2">
        <v>498.44920000000002</v>
      </c>
      <c r="BU116" s="2">
        <v>33691.19</v>
      </c>
      <c r="BV116" s="2">
        <v>34279.43</v>
      </c>
      <c r="BW116" s="2">
        <v>874.58690000000001</v>
      </c>
      <c r="BX116" s="2">
        <v>517.10170000000005</v>
      </c>
      <c r="BY116" s="2">
        <v>1105.3420000000001</v>
      </c>
      <c r="BZ116" s="2">
        <v>49.839790000000001</v>
      </c>
      <c r="CA116" s="2" t="s">
        <v>94</v>
      </c>
      <c r="CB116" s="2" t="s">
        <v>94</v>
      </c>
      <c r="CC116" s="2">
        <v>181.31460000000001</v>
      </c>
      <c r="CD116" s="2">
        <v>184.20429999999999</v>
      </c>
      <c r="CE116" s="2" t="s">
        <v>94</v>
      </c>
      <c r="CF116" s="2" t="s">
        <v>94</v>
      </c>
      <c r="CG116" s="2" t="s">
        <v>94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-6.6736690000000003</v>
      </c>
      <c r="CN116" s="2">
        <v>3.3399390000000002</v>
      </c>
      <c r="CO116" s="2">
        <v>10.98939</v>
      </c>
      <c r="CP116" s="2">
        <v>600</v>
      </c>
      <c r="CQ116" s="2">
        <v>392.94570570000002</v>
      </c>
      <c r="CR116" s="4">
        <f t="shared" si="1"/>
        <v>5.3487564961160121</v>
      </c>
    </row>
    <row r="117" spans="1:96" x14ac:dyDescent="0.25">
      <c r="A117" s="3">
        <v>41732.333333333336</v>
      </c>
      <c r="B117" s="2">
        <v>3013</v>
      </c>
      <c r="C117" s="2">
        <v>-8.3976279999999992</v>
      </c>
      <c r="D117" s="2">
        <v>0.1260734</v>
      </c>
      <c r="E117" s="2">
        <v>0.31686340000000002</v>
      </c>
      <c r="F117" s="2">
        <v>6.7061369999999995E-2</v>
      </c>
      <c r="G117" s="2">
        <v>7.260425E-3</v>
      </c>
      <c r="H117" s="2">
        <v>2.171155E-2</v>
      </c>
      <c r="I117" s="2">
        <v>-6.6566200000000002E-3</v>
      </c>
      <c r="J117" s="2">
        <v>0.72001079999999995</v>
      </c>
      <c r="K117" s="2">
        <v>0.19238949999999999</v>
      </c>
      <c r="L117" s="2">
        <v>-4.5147300000000001E-2</v>
      </c>
      <c r="M117" s="2">
        <v>1.0765480000000001</v>
      </c>
      <c r="N117" s="2">
        <v>-8.9679250000000002E-2</v>
      </c>
      <c r="O117" s="2">
        <v>0.48732439999999999</v>
      </c>
      <c r="P117" s="2">
        <v>11.523099999999999</v>
      </c>
      <c r="Q117" s="2">
        <v>11.502840000000001</v>
      </c>
      <c r="R117" s="2">
        <v>71.850070000000002</v>
      </c>
      <c r="S117" s="2">
        <v>3.3966500000000002</v>
      </c>
      <c r="T117" s="2">
        <v>108.1499</v>
      </c>
      <c r="U117" s="2">
        <v>3.58318</v>
      </c>
      <c r="V117" s="2">
        <v>10.930540000000001</v>
      </c>
      <c r="W117" s="2">
        <v>1.251163</v>
      </c>
      <c r="X117" s="2">
        <v>2.2370459999999999</v>
      </c>
      <c r="Y117" s="2">
        <v>180</v>
      </c>
      <c r="Z117" s="2">
        <v>17998</v>
      </c>
      <c r="AA117" s="2">
        <v>0</v>
      </c>
      <c r="AB117" s="2">
        <v>0</v>
      </c>
      <c r="AC117" s="2">
        <v>0</v>
      </c>
      <c r="AD117" s="2">
        <v>0</v>
      </c>
      <c r="AE117" s="2">
        <v>2</v>
      </c>
      <c r="AF117" s="2">
        <v>0</v>
      </c>
      <c r="AG117" s="2">
        <v>-4.3043339999999999E-2</v>
      </c>
      <c r="AH117" s="2">
        <v>21.370380000000001</v>
      </c>
      <c r="AI117" s="2">
        <v>-9.6170580000000001</v>
      </c>
      <c r="AJ117" s="2">
        <v>0.57331960000000004</v>
      </c>
      <c r="AK117" s="2">
        <v>7.400495E-2</v>
      </c>
      <c r="AL117" s="2">
        <v>0.16647310000000001</v>
      </c>
      <c r="AM117" s="2">
        <v>-3.0643279999999998E-2</v>
      </c>
      <c r="AN117" s="2">
        <v>0.13172909999999999</v>
      </c>
      <c r="AO117" s="2">
        <v>-2.7526539999999999E-2</v>
      </c>
      <c r="AP117" s="2">
        <v>-0.1009738</v>
      </c>
      <c r="AQ117" s="2">
        <v>8.8303389999999995E-3</v>
      </c>
      <c r="AR117" s="2">
        <v>7.4328119999999998E-2</v>
      </c>
      <c r="AS117" s="2">
        <v>1.0312689999999999E-2</v>
      </c>
      <c r="AT117" s="2">
        <v>3.2963699999999999E-2</v>
      </c>
      <c r="AU117" s="2">
        <v>-7.6232349999999999E-3</v>
      </c>
      <c r="AV117" s="2">
        <v>750.71199999999999</v>
      </c>
      <c r="AW117" s="2">
        <v>4.358206</v>
      </c>
      <c r="AX117" s="2">
        <v>99.173289999999994</v>
      </c>
      <c r="AY117" s="2">
        <v>1.74532</v>
      </c>
      <c r="AZ117" s="2">
        <v>1.255681</v>
      </c>
      <c r="BA117" s="2">
        <v>-3.0643279999999998E-2</v>
      </c>
      <c r="BB117" s="2">
        <v>21.546029999999998</v>
      </c>
      <c r="BC117" s="2">
        <v>8.5350630000000007E-3</v>
      </c>
      <c r="BD117" s="2">
        <v>-2.0935120000000002E-2</v>
      </c>
      <c r="BE117" s="2">
        <v>0.1209013</v>
      </c>
      <c r="BF117" s="2">
        <v>-0.29655120000000001</v>
      </c>
      <c r="BG117" s="2">
        <v>0</v>
      </c>
      <c r="BH117" s="2">
        <v>0</v>
      </c>
      <c r="BI117" s="2">
        <v>63</v>
      </c>
      <c r="BJ117" s="2">
        <v>0</v>
      </c>
      <c r="BK117" s="2">
        <v>1.441835</v>
      </c>
      <c r="BL117" s="2">
        <v>0.45134570000000002</v>
      </c>
      <c r="BM117" s="2">
        <v>0.67780039999999997</v>
      </c>
      <c r="BN117" s="2">
        <v>3.5585119999999999</v>
      </c>
      <c r="BO117" s="2">
        <v>66.589759999999998</v>
      </c>
      <c r="BP117" s="2">
        <v>1.257536</v>
      </c>
      <c r="BQ117" s="2">
        <v>-1717.788</v>
      </c>
      <c r="BR117" s="2">
        <v>-0.78539970000000003</v>
      </c>
      <c r="BS117" s="2">
        <v>-631.75959999999998</v>
      </c>
      <c r="BT117" s="2">
        <v>495.97859999999997</v>
      </c>
      <c r="BU117" s="2">
        <v>33748.269999999997</v>
      </c>
      <c r="BV117" s="2">
        <v>34338.32</v>
      </c>
      <c r="BW117" s="2">
        <v>874.9973</v>
      </c>
      <c r="BX117" s="2">
        <v>511.87079999999997</v>
      </c>
      <c r="BY117" s="2">
        <v>1101.92</v>
      </c>
      <c r="BZ117" s="2">
        <v>64.442089999999993</v>
      </c>
      <c r="CA117" s="2" t="s">
        <v>94</v>
      </c>
      <c r="CB117" s="2" t="s">
        <v>94</v>
      </c>
      <c r="CC117" s="2">
        <v>181.20660000000001</v>
      </c>
      <c r="CD117" s="2">
        <v>184.18350000000001</v>
      </c>
      <c r="CE117" s="2" t="s">
        <v>94</v>
      </c>
      <c r="CF117" s="2" t="s">
        <v>94</v>
      </c>
      <c r="CG117" s="2" t="s">
        <v>94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-6.7514019999999997</v>
      </c>
      <c r="CN117" s="2">
        <v>3.3495949999999999</v>
      </c>
      <c r="CO117" s="2">
        <v>11.00399</v>
      </c>
      <c r="CP117" s="2">
        <v>600</v>
      </c>
      <c r="CQ117" s="2">
        <v>393.20496919999999</v>
      </c>
      <c r="CR117" s="4">
        <f t="shared" si="1"/>
        <v>5.3439331381740143</v>
      </c>
    </row>
    <row r="118" spans="1:96" x14ac:dyDescent="0.25">
      <c r="A118" s="3">
        <v>41732.354166666664</v>
      </c>
      <c r="B118" s="2">
        <v>3014</v>
      </c>
      <c r="C118" s="2">
        <v>-6.4795480000000003</v>
      </c>
      <c r="D118" s="2">
        <v>8.1666539999999996E-2</v>
      </c>
      <c r="E118" s="2">
        <v>0.25504300000000002</v>
      </c>
      <c r="F118" s="2">
        <v>6.6034739999999995E-2</v>
      </c>
      <c r="G118" s="2">
        <v>6.7403029999999996E-3</v>
      </c>
      <c r="H118" s="2">
        <v>2.9319620000000002E-3</v>
      </c>
      <c r="I118" s="2">
        <v>-5.1369349999999996E-3</v>
      </c>
      <c r="J118" s="2">
        <v>0.75301419999999997</v>
      </c>
      <c r="K118" s="2">
        <v>6.8008970000000002E-2</v>
      </c>
      <c r="L118" s="2">
        <v>-2.0716040000000002E-2</v>
      </c>
      <c r="M118" s="2">
        <v>1.190968</v>
      </c>
      <c r="N118" s="2">
        <v>-6.165996E-2</v>
      </c>
      <c r="O118" s="2">
        <v>0.47376800000000002</v>
      </c>
      <c r="P118" s="2">
        <v>11.95842</v>
      </c>
      <c r="Q118" s="2">
        <v>11.933479999999999</v>
      </c>
      <c r="R118" s="2">
        <v>74.286990000000003</v>
      </c>
      <c r="S118" s="2">
        <v>3.699214</v>
      </c>
      <c r="T118" s="2">
        <v>105.71299999999999</v>
      </c>
      <c r="U118" s="2">
        <v>3.2318190000000002</v>
      </c>
      <c r="V118" s="2">
        <v>11.48753</v>
      </c>
      <c r="W118" s="2">
        <v>1.2839119999999999</v>
      </c>
      <c r="X118" s="2">
        <v>2.153546</v>
      </c>
      <c r="Y118" s="2">
        <v>180</v>
      </c>
      <c r="Z118" s="2">
        <v>18000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1.1675340000000001</v>
      </c>
      <c r="AH118" s="2">
        <v>-12.164720000000001</v>
      </c>
      <c r="AI118" s="2">
        <v>-5.7715550000000002</v>
      </c>
      <c r="AJ118" s="2">
        <v>188.00800000000001</v>
      </c>
      <c r="AK118" s="2">
        <v>-5.1657830000000002</v>
      </c>
      <c r="AL118" s="2">
        <v>27.194030000000001</v>
      </c>
      <c r="AM118" s="2">
        <v>1.1860980000000001</v>
      </c>
      <c r="AN118" s="2">
        <v>1.5002359999999999</v>
      </c>
      <c r="AO118" s="2">
        <v>7.1051690000000001E-2</v>
      </c>
      <c r="AP118" s="2">
        <v>-0.3031546</v>
      </c>
      <c r="AQ118" s="2">
        <v>-4.9014089999999998E-3</v>
      </c>
      <c r="AR118" s="2">
        <v>0.1835985</v>
      </c>
      <c r="AS118" s="2">
        <v>-1.2933070000000001E-3</v>
      </c>
      <c r="AT118" s="2">
        <v>3.701989E-2</v>
      </c>
      <c r="AU118" s="2">
        <v>-4.5756440000000002E-3</v>
      </c>
      <c r="AV118" s="2">
        <v>806.01260000000002</v>
      </c>
      <c r="AW118" s="2">
        <v>3.652847</v>
      </c>
      <c r="AX118" s="2">
        <v>99.123729999999995</v>
      </c>
      <c r="AY118" s="2">
        <v>1.7414529999999999</v>
      </c>
      <c r="AZ118" s="2">
        <v>1.2555019999999999</v>
      </c>
      <c r="BA118" s="2">
        <v>1.1860980000000001</v>
      </c>
      <c r="BB118" s="2">
        <v>-11.959440000000001</v>
      </c>
      <c r="BC118" s="2">
        <v>-5.0843620000000003E-3</v>
      </c>
      <c r="BD118" s="2">
        <v>-1.3479369999999999E-2</v>
      </c>
      <c r="BE118" s="2">
        <v>-5.6223250000000002E-2</v>
      </c>
      <c r="BF118" s="2">
        <v>-0.14905589999999999</v>
      </c>
      <c r="BG118" s="2">
        <v>0</v>
      </c>
      <c r="BH118" s="2">
        <v>0</v>
      </c>
      <c r="BI118" s="2">
        <v>63.561889999999998</v>
      </c>
      <c r="BJ118" s="2">
        <v>0</v>
      </c>
      <c r="BK118" s="2">
        <v>1.337148</v>
      </c>
      <c r="BL118" s="2">
        <v>0.45852979999999999</v>
      </c>
      <c r="BM118" s="2">
        <v>0.67272469999999995</v>
      </c>
      <c r="BN118" s="2">
        <v>3.6165319999999999</v>
      </c>
      <c r="BO118" s="2">
        <v>68.160089999999997</v>
      </c>
      <c r="BP118" s="2">
        <v>1.258006</v>
      </c>
      <c r="BQ118" s="2">
        <v>-1716.9169999999999</v>
      </c>
      <c r="BR118" s="2">
        <v>-0.77084109999999995</v>
      </c>
      <c r="BS118" s="2">
        <v>-636.48569999999995</v>
      </c>
      <c r="BT118" s="2">
        <v>490.5059</v>
      </c>
      <c r="BU118" s="2">
        <v>33712.620000000003</v>
      </c>
      <c r="BV118" s="2">
        <v>34302.54</v>
      </c>
      <c r="BW118" s="2">
        <v>874.81320000000005</v>
      </c>
      <c r="BX118" s="2">
        <v>504.06209999999999</v>
      </c>
      <c r="BY118" s="2">
        <v>1093.9880000000001</v>
      </c>
      <c r="BZ118" s="2">
        <v>76.872960000000006</v>
      </c>
      <c r="CA118" s="2" t="s">
        <v>94</v>
      </c>
      <c r="CB118" s="2" t="s">
        <v>94</v>
      </c>
      <c r="CC118" s="2">
        <v>181.2944</v>
      </c>
      <c r="CD118" s="2">
        <v>184.1953</v>
      </c>
      <c r="CE118" s="2" t="s">
        <v>94</v>
      </c>
      <c r="CF118" s="2" t="s">
        <v>94</v>
      </c>
      <c r="CG118" s="2" t="s">
        <v>94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-6.8256600000000001</v>
      </c>
      <c r="CN118" s="2">
        <v>3.3571930000000001</v>
      </c>
      <c r="CO118" s="2">
        <v>11.00182</v>
      </c>
      <c r="CP118" s="2">
        <v>600</v>
      </c>
      <c r="CQ118" s="2">
        <v>422.37523470000002</v>
      </c>
      <c r="CR118" s="4">
        <f t="shared" si="1"/>
        <v>5.3059380271724237</v>
      </c>
    </row>
    <row r="119" spans="1:96" x14ac:dyDescent="0.25">
      <c r="A119" s="3">
        <v>41732.375</v>
      </c>
      <c r="B119" s="2">
        <v>3015</v>
      </c>
      <c r="C119" s="2">
        <v>-4.0068669999999997</v>
      </c>
      <c r="D119" s="2">
        <v>0.1010318</v>
      </c>
      <c r="E119" s="2">
        <v>0.28361500000000001</v>
      </c>
      <c r="F119" s="2">
        <v>7.6436480000000001E-2</v>
      </c>
      <c r="G119" s="2">
        <v>-3.2242019999999998E-3</v>
      </c>
      <c r="H119" s="2">
        <v>7.1150420000000002E-3</v>
      </c>
      <c r="I119" s="2">
        <v>-3.1752769999999998E-3</v>
      </c>
      <c r="J119" s="2">
        <v>0.79255310000000001</v>
      </c>
      <c r="K119" s="2">
        <v>0.2713643</v>
      </c>
      <c r="L119" s="2">
        <v>-1.8031180000000001E-2</v>
      </c>
      <c r="M119" s="2">
        <v>1.214167</v>
      </c>
      <c r="N119" s="2">
        <v>-7.8390440000000006E-2</v>
      </c>
      <c r="O119" s="2">
        <v>0.48164390000000001</v>
      </c>
      <c r="P119" s="2">
        <v>12.13026</v>
      </c>
      <c r="Q119" s="2">
        <v>12.10764</v>
      </c>
      <c r="R119" s="2">
        <v>75.807950000000005</v>
      </c>
      <c r="S119" s="2">
        <v>3.497897</v>
      </c>
      <c r="T119" s="2">
        <v>104.19199999999999</v>
      </c>
      <c r="U119" s="2">
        <v>2.9684560000000002</v>
      </c>
      <c r="V119" s="2">
        <v>11.73809</v>
      </c>
      <c r="W119" s="2">
        <v>1.3226020000000001</v>
      </c>
      <c r="X119" s="2">
        <v>2.0441120000000002</v>
      </c>
      <c r="Y119" s="2">
        <v>180</v>
      </c>
      <c r="Z119" s="2">
        <v>17998</v>
      </c>
      <c r="AA119" s="2">
        <v>0</v>
      </c>
      <c r="AB119" s="2">
        <v>0</v>
      </c>
      <c r="AC119" s="2">
        <v>0</v>
      </c>
      <c r="AD119" s="2">
        <v>0</v>
      </c>
      <c r="AE119" s="2">
        <v>2</v>
      </c>
      <c r="AF119" s="2">
        <v>0</v>
      </c>
      <c r="AG119" s="2">
        <v>-3.4044539999999999</v>
      </c>
      <c r="AH119" s="2">
        <v>156.32910000000001</v>
      </c>
      <c r="AI119" s="2">
        <v>-13.09435</v>
      </c>
      <c r="AJ119" s="2">
        <v>134.01410000000001</v>
      </c>
      <c r="AK119" s="2">
        <v>-18.485890000000001</v>
      </c>
      <c r="AL119" s="2">
        <v>-23.49211</v>
      </c>
      <c r="AM119" s="2">
        <v>-3.4413130000000001</v>
      </c>
      <c r="AN119" s="2">
        <v>1.780265</v>
      </c>
      <c r="AO119" s="2">
        <v>0.27111099999999999</v>
      </c>
      <c r="AP119" s="2">
        <v>0.38640740000000001</v>
      </c>
      <c r="AQ119" s="2">
        <v>6.3939930000000006E-2</v>
      </c>
      <c r="AR119" s="2">
        <v>0.20914749999999999</v>
      </c>
      <c r="AS119" s="2">
        <v>-3.3801499999999998E-2</v>
      </c>
      <c r="AT119" s="2">
        <v>-3.6529079999999998E-2</v>
      </c>
      <c r="AU119" s="2">
        <v>-1.0376730000000001E-2</v>
      </c>
      <c r="AV119" s="2">
        <v>831.79269999999997</v>
      </c>
      <c r="AW119" s="2">
        <v>2.919991</v>
      </c>
      <c r="AX119" s="2">
        <v>99.120469999999997</v>
      </c>
      <c r="AY119" s="2">
        <v>1.7148699999999999</v>
      </c>
      <c r="AZ119" s="2">
        <v>1.2560290000000001</v>
      </c>
      <c r="BA119" s="2">
        <v>-3.4413130000000001</v>
      </c>
      <c r="BB119" s="2">
        <v>156.01339999999999</v>
      </c>
      <c r="BC119" s="2">
        <v>6.8379159999999994E-2</v>
      </c>
      <c r="BD119" s="2">
        <v>-3.1519829999999999E-2</v>
      </c>
      <c r="BE119" s="2">
        <v>0.58570639999999996</v>
      </c>
      <c r="BF119" s="2">
        <v>-0.26998529999999998</v>
      </c>
      <c r="BG119" s="2">
        <v>0</v>
      </c>
      <c r="BH119" s="2">
        <v>0</v>
      </c>
      <c r="BI119" s="2">
        <v>63.823779999999999</v>
      </c>
      <c r="BJ119" s="2">
        <v>0</v>
      </c>
      <c r="BK119" s="2">
        <v>1.2013830000000001</v>
      </c>
      <c r="BL119" s="2">
        <v>0.4640417</v>
      </c>
      <c r="BM119" s="2">
        <v>0.66619220000000001</v>
      </c>
      <c r="BN119" s="2">
        <v>3.6618170000000001</v>
      </c>
      <c r="BO119" s="2">
        <v>69.655829999999995</v>
      </c>
      <c r="BP119" s="2">
        <v>1.2579720000000001</v>
      </c>
      <c r="BQ119" s="2">
        <v>-1725.297</v>
      </c>
      <c r="BR119" s="2">
        <v>-0.80396000000000001</v>
      </c>
      <c r="BS119" s="2">
        <v>-621.88009999999997</v>
      </c>
      <c r="BT119" s="2">
        <v>499.74079999999998</v>
      </c>
      <c r="BU119" s="2">
        <v>33787.39</v>
      </c>
      <c r="BV119" s="2">
        <v>34391.07</v>
      </c>
      <c r="BW119" s="2">
        <v>875.27679999999998</v>
      </c>
      <c r="BX119" s="2">
        <v>508.43040000000002</v>
      </c>
      <c r="BY119" s="2">
        <v>1112.106</v>
      </c>
      <c r="BZ119" s="2">
        <v>73.892849999999996</v>
      </c>
      <c r="CA119" s="2" t="s">
        <v>94</v>
      </c>
      <c r="CB119" s="2" t="s">
        <v>94</v>
      </c>
      <c r="CC119" s="2">
        <v>181.22280000000001</v>
      </c>
      <c r="CD119" s="2">
        <v>184.16380000000001</v>
      </c>
      <c r="CE119" s="2" t="s">
        <v>94</v>
      </c>
      <c r="CF119" s="2" t="s">
        <v>94</v>
      </c>
      <c r="CG119" s="2" t="s">
        <v>94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-6.6886390000000002</v>
      </c>
      <c r="CN119" s="2">
        <v>3.2370619999999999</v>
      </c>
      <c r="CO119" s="2">
        <v>10.983090000000001</v>
      </c>
      <c r="CP119" s="2">
        <v>600</v>
      </c>
      <c r="CQ119" s="2">
        <v>435.8569779</v>
      </c>
      <c r="CR119" s="4">
        <f t="shared" si="1"/>
        <v>5.2570148518986688</v>
      </c>
    </row>
    <row r="120" spans="1:96" x14ac:dyDescent="0.25">
      <c r="A120" s="3">
        <v>41732.395833333336</v>
      </c>
      <c r="B120" s="2">
        <v>3016</v>
      </c>
      <c r="C120" s="2">
        <v>-4.3233730000000001</v>
      </c>
      <c r="D120" s="2">
        <v>0.1250868</v>
      </c>
      <c r="E120" s="2">
        <v>0.31548229999999999</v>
      </c>
      <c r="F120" s="2">
        <v>6.1966390000000003E-2</v>
      </c>
      <c r="G120" s="2">
        <v>-1.402896E-3</v>
      </c>
      <c r="H120" s="2">
        <v>1.6499349999999999E-2</v>
      </c>
      <c r="I120" s="2">
        <v>-3.4240339999999998E-3</v>
      </c>
      <c r="J120" s="2">
        <v>0.77060649999999997</v>
      </c>
      <c r="K120" s="2">
        <v>3.908971E-2</v>
      </c>
      <c r="L120" s="2">
        <v>-3.6249999999999998E-2</v>
      </c>
      <c r="M120" s="2">
        <v>1.1257980000000001</v>
      </c>
      <c r="N120" s="2">
        <v>-9.2692940000000001E-2</v>
      </c>
      <c r="O120" s="2">
        <v>0.47304010000000002</v>
      </c>
      <c r="P120" s="2">
        <v>11.95692</v>
      </c>
      <c r="Q120" s="2">
        <v>11.930400000000001</v>
      </c>
      <c r="R120" s="2">
        <v>71.770309999999995</v>
      </c>
      <c r="S120" s="2">
        <v>3.8144469999999999</v>
      </c>
      <c r="T120" s="2">
        <v>108.22969999999999</v>
      </c>
      <c r="U120" s="2">
        <v>3.732164</v>
      </c>
      <c r="V120" s="2">
        <v>11.33161</v>
      </c>
      <c r="W120" s="2">
        <v>1.399427</v>
      </c>
      <c r="X120" s="2">
        <v>1.9705250000000001</v>
      </c>
      <c r="Y120" s="2">
        <v>180</v>
      </c>
      <c r="Z120" s="2">
        <v>18000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-1.9163399999999999</v>
      </c>
      <c r="AH120" s="2">
        <v>-4.8269489999999999</v>
      </c>
      <c r="AI120" s="2">
        <v>-4.0609039999999998</v>
      </c>
      <c r="AJ120" s="2">
        <v>644.50250000000005</v>
      </c>
      <c r="AK120" s="2">
        <v>72.470699999999994</v>
      </c>
      <c r="AL120" s="2">
        <v>-71.826160000000002</v>
      </c>
      <c r="AM120" s="2">
        <v>-1.8980710000000001</v>
      </c>
      <c r="AN120" s="2">
        <v>2.522732</v>
      </c>
      <c r="AO120" s="2">
        <v>-0.30272339999999998</v>
      </c>
      <c r="AP120" s="2">
        <v>0.4252553</v>
      </c>
      <c r="AQ120" s="2">
        <v>-1.9744630000000001E-3</v>
      </c>
      <c r="AR120" s="2">
        <v>0.28669830000000002</v>
      </c>
      <c r="AS120" s="2">
        <v>3.2757429999999997E-2</v>
      </c>
      <c r="AT120" s="2">
        <v>-3.1500279999999999E-2</v>
      </c>
      <c r="AU120" s="2">
        <v>-3.2161619999999998E-3</v>
      </c>
      <c r="AV120" s="2">
        <v>1284.0999999999999</v>
      </c>
      <c r="AW120" s="2">
        <v>0.26670179999999999</v>
      </c>
      <c r="AX120" s="2">
        <v>99.133669999999995</v>
      </c>
      <c r="AY120" s="2">
        <v>1.940715</v>
      </c>
      <c r="AZ120" s="2">
        <v>1.256786</v>
      </c>
      <c r="BA120" s="2">
        <v>-1.8980710000000001</v>
      </c>
      <c r="BB120" s="2">
        <v>-4.8176909999999999</v>
      </c>
      <c r="BC120" s="2">
        <v>-3.2509040000000002E-3</v>
      </c>
      <c r="BD120" s="2">
        <v>-1.5017900000000001E-2</v>
      </c>
      <c r="BE120" s="2">
        <v>-1.6474840000000001E-3</v>
      </c>
      <c r="BF120" s="2">
        <v>-7.6107309999999999E-3</v>
      </c>
      <c r="BG120" s="2">
        <v>0</v>
      </c>
      <c r="BH120" s="2">
        <v>0</v>
      </c>
      <c r="BI120" s="2">
        <v>66.531720000000007</v>
      </c>
      <c r="BJ120" s="2">
        <v>0</v>
      </c>
      <c r="BK120" s="2">
        <v>1.052473</v>
      </c>
      <c r="BL120" s="2">
        <v>0.4722595</v>
      </c>
      <c r="BM120" s="2">
        <v>0.6590935</v>
      </c>
      <c r="BN120" s="2">
        <v>3.7286890000000001</v>
      </c>
      <c r="BO120" s="2">
        <v>71.652879999999996</v>
      </c>
      <c r="BP120" s="2">
        <v>1.2585740000000001</v>
      </c>
      <c r="BQ120" s="2">
        <v>-1734.6679999999999</v>
      </c>
      <c r="BR120" s="2">
        <v>-0.77340209999999998</v>
      </c>
      <c r="BS120" s="2">
        <v>-623.55560000000003</v>
      </c>
      <c r="BT120" s="2">
        <v>482.1302</v>
      </c>
      <c r="BU120" s="2">
        <v>33657.040000000001</v>
      </c>
      <c r="BV120" s="2">
        <v>34286.01</v>
      </c>
      <c r="BW120" s="2">
        <v>874.66470000000004</v>
      </c>
      <c r="BX120" s="2">
        <v>471.09890000000001</v>
      </c>
      <c r="BY120" s="2">
        <v>1100.0809999999999</v>
      </c>
      <c r="BZ120" s="2">
        <v>62.500010000000003</v>
      </c>
      <c r="CA120" s="2" t="s">
        <v>94</v>
      </c>
      <c r="CB120" s="2" t="s">
        <v>94</v>
      </c>
      <c r="CC120" s="2">
        <v>181.43520000000001</v>
      </c>
      <c r="CD120" s="2">
        <v>184.2055</v>
      </c>
      <c r="CE120" s="2" t="s">
        <v>94</v>
      </c>
      <c r="CF120" s="2" t="s">
        <v>94</v>
      </c>
      <c r="CG120" s="2" t="s">
        <v>94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-6.8224679999999998</v>
      </c>
      <c r="CN120" s="2">
        <v>3.0036109999999998</v>
      </c>
      <c r="CO120" s="2">
        <v>10.95945</v>
      </c>
      <c r="CP120" s="2">
        <v>600</v>
      </c>
      <c r="CQ120" s="2">
        <v>673.32789660000003</v>
      </c>
      <c r="CR120" s="4">
        <f t="shared" si="1"/>
        <v>5.2038225121635318</v>
      </c>
    </row>
    <row r="121" spans="1:96" x14ac:dyDescent="0.25">
      <c r="A121" s="3">
        <v>41732.416666666664</v>
      </c>
      <c r="B121" s="2">
        <v>3017</v>
      </c>
      <c r="C121" s="2">
        <v>-2.9812829999999999</v>
      </c>
      <c r="D121" s="2">
        <v>6.1522069999999998E-2</v>
      </c>
      <c r="E121" s="2">
        <v>0.2211815</v>
      </c>
      <c r="F121" s="2">
        <v>9.0685349999999998E-2</v>
      </c>
      <c r="G121" s="2">
        <v>2.2000889999999999E-2</v>
      </c>
      <c r="H121" s="2">
        <v>-3.1181259999999999E-2</v>
      </c>
      <c r="I121" s="2">
        <v>-2.3596440000000002E-3</v>
      </c>
      <c r="J121" s="2">
        <v>0.80580669999999999</v>
      </c>
      <c r="K121" s="2">
        <v>0.17567160000000001</v>
      </c>
      <c r="L121" s="2">
        <v>-3.2750519999999998E-2</v>
      </c>
      <c r="M121" s="2">
        <v>1.19136</v>
      </c>
      <c r="N121" s="2">
        <v>-3.6341320000000003E-2</v>
      </c>
      <c r="O121" s="2">
        <v>0.44552190000000003</v>
      </c>
      <c r="P121" s="2">
        <v>11.190110000000001</v>
      </c>
      <c r="Q121" s="2">
        <v>11.162129999999999</v>
      </c>
      <c r="R121" s="2">
        <v>69.828990000000005</v>
      </c>
      <c r="S121" s="2">
        <v>4.0507220000000004</v>
      </c>
      <c r="T121" s="2">
        <v>110.17100000000001</v>
      </c>
      <c r="U121" s="2">
        <v>3.8489610000000001</v>
      </c>
      <c r="V121" s="2">
        <v>10.47756</v>
      </c>
      <c r="W121" s="2">
        <v>1.3949670000000001</v>
      </c>
      <c r="X121" s="2">
        <v>1.8386480000000001</v>
      </c>
      <c r="Y121" s="2">
        <v>180</v>
      </c>
      <c r="Z121" s="2">
        <v>17992</v>
      </c>
      <c r="AA121" s="2">
        <v>0</v>
      </c>
      <c r="AB121" s="2">
        <v>0</v>
      </c>
      <c r="AC121" s="2">
        <v>0</v>
      </c>
      <c r="AD121" s="2">
        <v>0</v>
      </c>
      <c r="AE121" s="2">
        <v>8</v>
      </c>
      <c r="AF121" s="2">
        <v>0</v>
      </c>
      <c r="AG121" s="2">
        <v>-9.7229670000000006</v>
      </c>
      <c r="AH121" s="2">
        <v>-124.1627</v>
      </c>
      <c r="AI121" s="2">
        <v>4.2714420000000004</v>
      </c>
      <c r="AJ121" s="2">
        <v>782.98429999999996</v>
      </c>
      <c r="AK121" s="2">
        <v>31.414200000000001</v>
      </c>
      <c r="AL121" s="2">
        <v>-113.84690000000001</v>
      </c>
      <c r="AM121" s="2">
        <v>-9.6311490000000006</v>
      </c>
      <c r="AN121" s="2">
        <v>2.0374400000000001</v>
      </c>
      <c r="AO121" s="2">
        <v>-6.1602369999999997E-2</v>
      </c>
      <c r="AP121" s="2">
        <v>-5.1319490000000002E-2</v>
      </c>
      <c r="AQ121" s="2">
        <v>-5.0933260000000001E-2</v>
      </c>
      <c r="AR121" s="2">
        <v>0.2477039</v>
      </c>
      <c r="AS121" s="2">
        <v>2.899206E-2</v>
      </c>
      <c r="AT121" s="2">
        <v>-2.5425880000000001E-2</v>
      </c>
      <c r="AU121" s="2">
        <v>3.3807860000000002E-3</v>
      </c>
      <c r="AV121" s="2">
        <v>1734.713</v>
      </c>
      <c r="AW121" s="2">
        <v>-0.8863451</v>
      </c>
      <c r="AX121" s="2">
        <v>99.139560000000003</v>
      </c>
      <c r="AY121" s="2">
        <v>1.938809</v>
      </c>
      <c r="AZ121" s="2">
        <v>1.257574</v>
      </c>
      <c r="BA121" s="2">
        <v>-9.6311490000000006</v>
      </c>
      <c r="BB121" s="2">
        <v>-124.2771</v>
      </c>
      <c r="BC121" s="2">
        <v>-0.1131137</v>
      </c>
      <c r="BD121" s="2">
        <v>2.1295080000000001E-2</v>
      </c>
      <c r="BE121" s="2">
        <v>0.1410198</v>
      </c>
      <c r="BF121" s="2">
        <v>-2.6548769999999999E-2</v>
      </c>
      <c r="BG121" s="2">
        <v>0</v>
      </c>
      <c r="BH121" s="2">
        <v>0</v>
      </c>
      <c r="BI121" s="2">
        <v>68.578999999999994</v>
      </c>
      <c r="BJ121" s="2">
        <v>0</v>
      </c>
      <c r="BK121" s="2">
        <v>0.88353820000000005</v>
      </c>
      <c r="BL121" s="2">
        <v>0.48153479999999999</v>
      </c>
      <c r="BM121" s="2">
        <v>0.65111960000000002</v>
      </c>
      <c r="BN121" s="2">
        <v>3.804265</v>
      </c>
      <c r="BO121" s="2">
        <v>73.954899999999995</v>
      </c>
      <c r="BP121" s="2">
        <v>1.2594730000000001</v>
      </c>
      <c r="BQ121" s="2">
        <v>-1743.89</v>
      </c>
      <c r="BR121" s="2">
        <v>-0.78980870000000003</v>
      </c>
      <c r="BS121" s="2">
        <v>-614.51919999999996</v>
      </c>
      <c r="BT121" s="2">
        <v>485.27600000000001</v>
      </c>
      <c r="BU121" s="2">
        <v>33715.67</v>
      </c>
      <c r="BV121" s="2">
        <v>34359.769999999997</v>
      </c>
      <c r="BW121" s="2">
        <v>875.03030000000001</v>
      </c>
      <c r="BX121" s="2">
        <v>474.17509999999999</v>
      </c>
      <c r="BY121" s="2">
        <v>1118.27</v>
      </c>
      <c r="BZ121" s="2">
        <v>72.794619999999995</v>
      </c>
      <c r="CA121" s="2" t="s">
        <v>94</v>
      </c>
      <c r="CB121" s="2" t="s">
        <v>94</v>
      </c>
      <c r="CC121" s="2">
        <v>181.80699999999999</v>
      </c>
      <c r="CD121" s="2">
        <v>184.19229999999999</v>
      </c>
      <c r="CE121" s="2" t="s">
        <v>94</v>
      </c>
      <c r="CF121" s="2" t="s">
        <v>94</v>
      </c>
      <c r="CG121" s="2" t="s">
        <v>94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-6.751328</v>
      </c>
      <c r="CN121" s="2">
        <v>2.8010790000000001</v>
      </c>
      <c r="CO121" s="2">
        <v>10.96161</v>
      </c>
      <c r="CP121" s="2">
        <v>600</v>
      </c>
      <c r="CQ121" s="2">
        <v>909.55001089999996</v>
      </c>
      <c r="CR121" s="4">
        <f t="shared" si="1"/>
        <v>5.1440344066458108</v>
      </c>
    </row>
    <row r="122" spans="1:96" x14ac:dyDescent="0.25">
      <c r="A122" s="3">
        <v>41732.4375</v>
      </c>
      <c r="B122" s="2">
        <v>3018</v>
      </c>
      <c r="C122" s="2">
        <v>-8.1682240000000004</v>
      </c>
      <c r="D122" s="2">
        <v>0.16732820000000001</v>
      </c>
      <c r="E122" s="2">
        <v>0.36489199999999999</v>
      </c>
      <c r="F122" s="2">
        <v>0.1905297</v>
      </c>
      <c r="G122" s="2">
        <v>1.5196009999999999E-2</v>
      </c>
      <c r="H122" s="2">
        <v>-6.0146610000000003E-2</v>
      </c>
      <c r="I122" s="2">
        <v>-6.4693989999999998E-3</v>
      </c>
      <c r="J122" s="2">
        <v>0.72154070000000003</v>
      </c>
      <c r="K122" s="2">
        <v>5.7301150000000002E-2</v>
      </c>
      <c r="L122" s="2">
        <v>-5.586791E-2</v>
      </c>
      <c r="M122" s="2">
        <v>1.131861</v>
      </c>
      <c r="N122" s="2">
        <v>-0.1208581</v>
      </c>
      <c r="O122" s="2">
        <v>0.50694349999999999</v>
      </c>
      <c r="P122" s="2">
        <v>12.785920000000001</v>
      </c>
      <c r="Q122" s="2">
        <v>12.764519999999999</v>
      </c>
      <c r="R122" s="2">
        <v>75.901210000000006</v>
      </c>
      <c r="S122" s="2">
        <v>3.3133659999999998</v>
      </c>
      <c r="T122" s="2">
        <v>104.0988</v>
      </c>
      <c r="U122" s="2">
        <v>3.1093600000000001</v>
      </c>
      <c r="V122" s="2">
        <v>12.38</v>
      </c>
      <c r="W122" s="2">
        <v>1.455956</v>
      </c>
      <c r="X122" s="2">
        <v>1.6441220000000001</v>
      </c>
      <c r="Y122" s="2">
        <v>180</v>
      </c>
      <c r="Z122" s="2">
        <v>17974</v>
      </c>
      <c r="AA122" s="2">
        <v>0</v>
      </c>
      <c r="AB122" s="2">
        <v>0</v>
      </c>
      <c r="AC122" s="2">
        <v>5</v>
      </c>
      <c r="AD122" s="2">
        <v>6</v>
      </c>
      <c r="AE122" s="2">
        <v>16</v>
      </c>
      <c r="AF122" s="2">
        <v>0</v>
      </c>
      <c r="AG122" s="2">
        <v>-5.844659</v>
      </c>
      <c r="AH122" s="2">
        <v>95.39461</v>
      </c>
      <c r="AI122" s="2">
        <v>-13.733610000000001</v>
      </c>
      <c r="AJ122" s="2">
        <v>462.77179999999998</v>
      </c>
      <c r="AK122" s="2">
        <v>-21.98743</v>
      </c>
      <c r="AL122" s="2">
        <v>-122.48699999999999</v>
      </c>
      <c r="AM122" s="2">
        <v>-5.8566279999999997</v>
      </c>
      <c r="AN122" s="2">
        <v>1.950855</v>
      </c>
      <c r="AO122" s="2">
        <v>0.1022687</v>
      </c>
      <c r="AP122" s="2">
        <v>0.35323929999999998</v>
      </c>
      <c r="AQ122" s="2">
        <v>3.9095159999999997E-2</v>
      </c>
      <c r="AR122" s="2">
        <v>0.30186610000000003</v>
      </c>
      <c r="AS122" s="2">
        <v>3.653646E-3</v>
      </c>
      <c r="AT122" s="2">
        <v>-0.1000021</v>
      </c>
      <c r="AU122" s="2">
        <v>-1.0877299999999999E-2</v>
      </c>
      <c r="AV122" s="2">
        <v>1136.3030000000001</v>
      </c>
      <c r="AW122" s="2">
        <v>9.3821360000000006E-2</v>
      </c>
      <c r="AX122" s="2">
        <v>99.009929999999997</v>
      </c>
      <c r="AY122" s="2">
        <v>1.6337090000000001</v>
      </c>
      <c r="AZ122" s="2">
        <v>1.2567250000000001</v>
      </c>
      <c r="BA122" s="2">
        <v>-5.8566279999999997</v>
      </c>
      <c r="BB122" s="2">
        <v>95.392200000000003</v>
      </c>
      <c r="BC122" s="2">
        <v>5.6955369999999998E-2</v>
      </c>
      <c r="BD122" s="2">
        <v>-4.4985890000000001E-2</v>
      </c>
      <c r="BE122" s="2">
        <v>1.1474460000000001E-2</v>
      </c>
      <c r="BF122" s="2">
        <v>-9.0630380000000007E-3</v>
      </c>
      <c r="BG122" s="2">
        <v>0</v>
      </c>
      <c r="BH122" s="2">
        <v>0</v>
      </c>
      <c r="BI122" s="2">
        <v>65.725390000000004</v>
      </c>
      <c r="BJ122" s="2">
        <v>0</v>
      </c>
      <c r="BK122" s="2">
        <v>0.63127420000000001</v>
      </c>
      <c r="BL122" s="2">
        <v>0.49641099999999999</v>
      </c>
      <c r="BM122" s="2">
        <v>0.63936689999999996</v>
      </c>
      <c r="BN122" s="2">
        <v>3.9254039999999999</v>
      </c>
      <c r="BO122" s="2">
        <v>77.641009999999994</v>
      </c>
      <c r="BP122" s="2">
        <v>1.260637</v>
      </c>
      <c r="BQ122" s="2">
        <v>-1756.0219999999999</v>
      </c>
      <c r="BR122" s="2">
        <v>-0.80196979999999995</v>
      </c>
      <c r="BS122" s="2">
        <v>-604.44090000000006</v>
      </c>
      <c r="BT122" s="2">
        <v>484.65289999999999</v>
      </c>
      <c r="BU122" s="2">
        <v>33779.760000000002</v>
      </c>
      <c r="BV122" s="2">
        <v>34446.69</v>
      </c>
      <c r="BW122" s="2">
        <v>875.53920000000005</v>
      </c>
      <c r="BX122" s="2">
        <v>460.89139999999998</v>
      </c>
      <c r="BY122" s="2">
        <v>1127.819</v>
      </c>
      <c r="BZ122" s="2">
        <v>76.612399999999994</v>
      </c>
      <c r="CA122" s="2" t="s">
        <v>94</v>
      </c>
      <c r="CB122" s="2" t="s">
        <v>94</v>
      </c>
      <c r="CC122" s="2">
        <v>181.8492</v>
      </c>
      <c r="CD122" s="2">
        <v>184.1738</v>
      </c>
      <c r="CE122" s="2" t="s">
        <v>94</v>
      </c>
      <c r="CF122" s="2" t="s">
        <v>94</v>
      </c>
      <c r="CG122" s="2" t="s">
        <v>94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-6.7471019999999999</v>
      </c>
      <c r="CN122" s="2">
        <v>2.6010330000000002</v>
      </c>
      <c r="CO122" s="2">
        <v>10.93868</v>
      </c>
      <c r="CP122" s="2">
        <v>600</v>
      </c>
      <c r="CQ122" s="2">
        <v>595.90824650000002</v>
      </c>
      <c r="CR122" s="4">
        <f t="shared" si="1"/>
        <v>5.0558388521923519</v>
      </c>
    </row>
    <row r="123" spans="1:96" x14ac:dyDescent="0.25">
      <c r="A123" s="3">
        <v>41732.458333333336</v>
      </c>
      <c r="B123" s="2">
        <v>3019</v>
      </c>
      <c r="C123" s="2">
        <v>50.315820000000002</v>
      </c>
      <c r="D123" s="2">
        <v>0.60928959999999999</v>
      </c>
      <c r="E123" s="2">
        <v>0.69773540000000001</v>
      </c>
      <c r="F123" s="2">
        <v>0.54378530000000003</v>
      </c>
      <c r="G123" s="2">
        <v>4.0032030000000003E-2</v>
      </c>
      <c r="H123" s="2">
        <v>-0.13107340000000001</v>
      </c>
      <c r="I123" s="2">
        <v>4.0016490000000002E-2</v>
      </c>
      <c r="J123" s="2">
        <v>0.9734102</v>
      </c>
      <c r="K123" s="2">
        <v>-0.38721179999999999</v>
      </c>
      <c r="L123" s="2">
        <v>0.22678960000000001</v>
      </c>
      <c r="M123" s="2">
        <v>1.5050250000000001</v>
      </c>
      <c r="N123" s="2">
        <v>-0.43078359999999999</v>
      </c>
      <c r="O123" s="2">
        <v>0.59761169999999997</v>
      </c>
      <c r="P123" s="2">
        <v>12.204510000000001</v>
      </c>
      <c r="Q123" s="2">
        <v>12.151020000000001</v>
      </c>
      <c r="R123" s="2">
        <v>74.618939999999995</v>
      </c>
      <c r="S123" s="2">
        <v>0</v>
      </c>
      <c r="T123" s="2">
        <v>105.381</v>
      </c>
      <c r="U123" s="2">
        <v>3.2229009999999998</v>
      </c>
      <c r="V123" s="2">
        <v>11.715820000000001</v>
      </c>
      <c r="W123" s="2">
        <v>1.3049770000000001</v>
      </c>
      <c r="X123" s="2">
        <v>2.6612520000000002</v>
      </c>
      <c r="Y123" s="2">
        <v>180</v>
      </c>
      <c r="Z123" s="2">
        <v>3324</v>
      </c>
      <c r="AA123" s="2">
        <v>0</v>
      </c>
      <c r="AB123" s="2">
        <v>21</v>
      </c>
      <c r="AC123" s="2">
        <v>12038</v>
      </c>
      <c r="AD123" s="2">
        <v>10832</v>
      </c>
      <c r="AE123" s="2">
        <v>3672</v>
      </c>
      <c r="AF123" s="2">
        <v>3568</v>
      </c>
      <c r="AG123" s="2">
        <v>1.452002</v>
      </c>
      <c r="AH123" s="2">
        <v>-49.839930000000003</v>
      </c>
      <c r="AI123" s="2">
        <v>53.327800000000003</v>
      </c>
      <c r="AJ123" s="2">
        <v>203.82910000000001</v>
      </c>
      <c r="AK123" s="2">
        <v>2.1101679999999998</v>
      </c>
      <c r="AL123" s="2">
        <v>-35.270719999999997</v>
      </c>
      <c r="AM123" s="2">
        <v>1.333725</v>
      </c>
      <c r="AN123" s="2">
        <v>1.554549</v>
      </c>
      <c r="AO123" s="2">
        <v>4.1949750000000001E-3</v>
      </c>
      <c r="AP123" s="2">
        <v>0.70529410000000003</v>
      </c>
      <c r="AQ123" s="2">
        <v>-2.0512220000000001E-2</v>
      </c>
      <c r="AR123" s="2">
        <v>0.56114889999999995</v>
      </c>
      <c r="AS123" s="2">
        <v>3.977108E-2</v>
      </c>
      <c r="AT123" s="2">
        <v>-0.21124680000000001</v>
      </c>
      <c r="AU123" s="2">
        <v>4.241193E-2</v>
      </c>
      <c r="AV123" s="2">
        <v>927.45719999999994</v>
      </c>
      <c r="AW123" s="2">
        <v>0.67453470000000004</v>
      </c>
      <c r="AX123" s="2">
        <v>98.970169999999996</v>
      </c>
      <c r="AY123" s="2">
        <v>2.5846969999999998</v>
      </c>
      <c r="AZ123" s="2">
        <v>1.251533</v>
      </c>
      <c r="BA123" s="2">
        <v>1.333725</v>
      </c>
      <c r="BB123" s="2">
        <v>-50.049819999999997</v>
      </c>
      <c r="BC123" s="2">
        <v>-2.4503270000000001E-2</v>
      </c>
      <c r="BD123" s="2">
        <v>0.14278009999999999</v>
      </c>
      <c r="BE123" s="2">
        <v>-4.3483479999999998E-2</v>
      </c>
      <c r="BF123" s="2">
        <v>0.25337739999999997</v>
      </c>
      <c r="BG123" s="2">
        <v>0</v>
      </c>
      <c r="BH123" s="2">
        <v>0</v>
      </c>
      <c r="BI123" s="2">
        <v>65.43083</v>
      </c>
      <c r="BJ123" s="2">
        <v>0</v>
      </c>
      <c r="BK123" s="2">
        <v>0.66596540000000004</v>
      </c>
      <c r="BL123" s="2">
        <v>0.50582340000000003</v>
      </c>
      <c r="BM123" s="2">
        <v>0.64096779999999998</v>
      </c>
      <c r="BN123" s="2">
        <v>3.9993270000000001</v>
      </c>
      <c r="BO123" s="2">
        <v>78.915570000000002</v>
      </c>
      <c r="BP123" s="2">
        <v>1.25878</v>
      </c>
      <c r="BQ123" s="2">
        <v>-1768.0250000000001</v>
      </c>
      <c r="BR123" s="2">
        <v>-0.78430370000000005</v>
      </c>
      <c r="BS123" s="2">
        <v>-606.37819999999999</v>
      </c>
      <c r="BT123" s="2">
        <v>475.43529999999998</v>
      </c>
      <c r="BU123" s="2">
        <v>33747.9</v>
      </c>
      <c r="BV123" s="2">
        <v>34434.11</v>
      </c>
      <c r="BW123" s="2">
        <v>875.49099999999999</v>
      </c>
      <c r="BX123" s="2">
        <v>436.32080000000002</v>
      </c>
      <c r="BY123" s="2">
        <v>1122.5319999999999</v>
      </c>
      <c r="BZ123" s="2">
        <v>67.792820000000006</v>
      </c>
      <c r="CA123" s="2" t="s">
        <v>94</v>
      </c>
      <c r="CB123" s="2" t="s">
        <v>94</v>
      </c>
      <c r="CC123" s="2">
        <v>181.9332</v>
      </c>
      <c r="CD123" s="2">
        <v>184.1754</v>
      </c>
      <c r="CE123" s="2" t="s">
        <v>94</v>
      </c>
      <c r="CF123" s="2" t="s">
        <v>94</v>
      </c>
      <c r="CG123" s="2" t="s">
        <v>94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-6.8178619999999999</v>
      </c>
      <c r="CN123" s="2">
        <v>2.399956</v>
      </c>
      <c r="CO123" s="2">
        <v>10.928179999999999</v>
      </c>
      <c r="CP123" s="2">
        <v>600</v>
      </c>
      <c r="CQ123" s="2">
        <v>488.2632011</v>
      </c>
      <c r="CR123" s="4">
        <f t="shared" si="1"/>
        <v>5.0678559268822791</v>
      </c>
    </row>
    <row r="124" spans="1:96" x14ac:dyDescent="0.25">
      <c r="A124" s="3">
        <v>41732.479166666664</v>
      </c>
      <c r="B124" s="2">
        <v>3020</v>
      </c>
      <c r="C124" s="2" t="s">
        <v>94</v>
      </c>
      <c r="D124" s="2" t="s">
        <v>94</v>
      </c>
      <c r="E124" s="2" t="s">
        <v>94</v>
      </c>
      <c r="F124" s="2" t="s">
        <v>94</v>
      </c>
      <c r="G124" s="2" t="s">
        <v>94</v>
      </c>
      <c r="H124" s="2" t="s">
        <v>94</v>
      </c>
      <c r="I124" s="2" t="s">
        <v>94</v>
      </c>
      <c r="J124" s="2" t="s">
        <v>94</v>
      </c>
      <c r="K124" s="2" t="s">
        <v>94</v>
      </c>
      <c r="L124" s="2" t="s">
        <v>94</v>
      </c>
      <c r="M124" s="2" t="s">
        <v>94</v>
      </c>
      <c r="N124" s="2" t="s">
        <v>94</v>
      </c>
      <c r="O124" s="2" t="s">
        <v>94</v>
      </c>
      <c r="P124" s="2" t="s">
        <v>94</v>
      </c>
      <c r="Q124" s="2" t="s">
        <v>94</v>
      </c>
      <c r="R124" s="2">
        <v>0</v>
      </c>
      <c r="S124" s="2">
        <v>0</v>
      </c>
      <c r="T124" s="2">
        <v>180</v>
      </c>
      <c r="U124" s="2" t="s">
        <v>94</v>
      </c>
      <c r="V124" s="2" t="s">
        <v>94</v>
      </c>
      <c r="W124" s="2" t="s">
        <v>94</v>
      </c>
      <c r="X124" s="2" t="s">
        <v>94</v>
      </c>
      <c r="Y124" s="2">
        <v>180</v>
      </c>
      <c r="Z124" s="2">
        <v>0</v>
      </c>
      <c r="AA124" s="2">
        <v>0</v>
      </c>
      <c r="AB124" s="2">
        <v>78</v>
      </c>
      <c r="AC124" s="2">
        <v>18000</v>
      </c>
      <c r="AD124" s="2">
        <v>11526</v>
      </c>
      <c r="AE124" s="2">
        <v>15814</v>
      </c>
      <c r="AF124" s="2">
        <v>14454</v>
      </c>
      <c r="AG124" s="2" t="s">
        <v>94</v>
      </c>
      <c r="AH124" s="2" t="s">
        <v>94</v>
      </c>
      <c r="AI124" s="2" t="s">
        <v>94</v>
      </c>
      <c r="AJ124" s="2" t="s">
        <v>94</v>
      </c>
      <c r="AK124" s="2" t="s">
        <v>94</v>
      </c>
      <c r="AL124" s="2" t="s">
        <v>94</v>
      </c>
      <c r="AM124" s="2" t="s">
        <v>94</v>
      </c>
      <c r="AN124" s="2" t="s">
        <v>94</v>
      </c>
      <c r="AO124" s="2" t="s">
        <v>94</v>
      </c>
      <c r="AP124" s="2" t="s">
        <v>94</v>
      </c>
      <c r="AQ124" s="2" t="s">
        <v>94</v>
      </c>
      <c r="AR124" s="2" t="s">
        <v>94</v>
      </c>
      <c r="AS124" s="2" t="s">
        <v>94</v>
      </c>
      <c r="AT124" s="2" t="s">
        <v>94</v>
      </c>
      <c r="AU124" s="2" t="s">
        <v>94</v>
      </c>
      <c r="AV124" s="2" t="s">
        <v>94</v>
      </c>
      <c r="AW124" s="2" t="s">
        <v>94</v>
      </c>
      <c r="AX124" s="2" t="s">
        <v>94</v>
      </c>
      <c r="AY124" s="2" t="s">
        <v>94</v>
      </c>
      <c r="AZ124" s="2" t="s">
        <v>94</v>
      </c>
      <c r="BA124" s="2" t="s">
        <v>94</v>
      </c>
      <c r="BB124" s="2" t="s">
        <v>94</v>
      </c>
      <c r="BC124" s="2" t="s">
        <v>94</v>
      </c>
      <c r="BD124" s="2" t="s">
        <v>94</v>
      </c>
      <c r="BE124" s="2" t="s">
        <v>94</v>
      </c>
      <c r="BF124" s="2" t="s">
        <v>94</v>
      </c>
      <c r="BG124" s="2">
        <v>0</v>
      </c>
      <c r="BH124" s="2">
        <v>0</v>
      </c>
      <c r="BI124" s="2">
        <v>65.629720000000006</v>
      </c>
      <c r="BJ124" s="2">
        <v>0</v>
      </c>
      <c r="BK124" s="2">
        <v>0.73913189999999995</v>
      </c>
      <c r="BL124" s="2">
        <v>0.51222529999999999</v>
      </c>
      <c r="BM124" s="2">
        <v>0.64436579999999999</v>
      </c>
      <c r="BN124" s="2">
        <v>4.0488619999999997</v>
      </c>
      <c r="BO124" s="2">
        <v>79.492940000000004</v>
      </c>
      <c r="BP124" s="2">
        <v>1.2579070000000001</v>
      </c>
      <c r="BQ124" s="2">
        <v>-1768.4390000000001</v>
      </c>
      <c r="BR124" s="2">
        <v>-0.78122349999999996</v>
      </c>
      <c r="BS124" s="2">
        <v>-605.64070000000004</v>
      </c>
      <c r="BT124" s="2">
        <v>473.01089999999999</v>
      </c>
      <c r="BU124" s="2">
        <v>33744.94</v>
      </c>
      <c r="BV124" s="2">
        <v>34434.730000000003</v>
      </c>
      <c r="BW124" s="2">
        <v>875.5009</v>
      </c>
      <c r="BX124" s="2">
        <v>431.90379999999999</v>
      </c>
      <c r="BY124" s="2">
        <v>1121.691</v>
      </c>
      <c r="BZ124" s="2">
        <v>57.310099999999998</v>
      </c>
      <c r="CA124" s="2" t="s">
        <v>94</v>
      </c>
      <c r="CB124" s="2" t="s">
        <v>94</v>
      </c>
      <c r="CC124" s="2">
        <v>182.01589999999999</v>
      </c>
      <c r="CD124" s="2">
        <v>184.17750000000001</v>
      </c>
      <c r="CE124" s="2" t="s">
        <v>94</v>
      </c>
      <c r="CF124" s="2" t="s">
        <v>94</v>
      </c>
      <c r="CG124" s="2" t="s">
        <v>94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-6.8345279999999997</v>
      </c>
      <c r="CN124" s="2">
        <v>2.3092259999999998</v>
      </c>
      <c r="CO124" s="2">
        <v>10.944269999999999</v>
      </c>
      <c r="CP124" s="2">
        <v>600</v>
      </c>
      <c r="CQ124" s="2" t="s">
        <v>94</v>
      </c>
      <c r="CR124" s="4">
        <f t="shared" si="1"/>
        <v>5.093361447587764</v>
      </c>
    </row>
    <row r="125" spans="1:96" x14ac:dyDescent="0.25">
      <c r="A125" s="3">
        <v>41732.5</v>
      </c>
      <c r="B125" s="2">
        <v>3021</v>
      </c>
      <c r="C125" s="2" t="s">
        <v>94</v>
      </c>
      <c r="D125" s="2" t="s">
        <v>94</v>
      </c>
      <c r="E125" s="2" t="s">
        <v>94</v>
      </c>
      <c r="F125" s="2" t="s">
        <v>94</v>
      </c>
      <c r="G125" s="2" t="s">
        <v>94</v>
      </c>
      <c r="H125" s="2" t="s">
        <v>94</v>
      </c>
      <c r="I125" s="2" t="s">
        <v>94</v>
      </c>
      <c r="J125" s="2" t="s">
        <v>94</v>
      </c>
      <c r="K125" s="2" t="s">
        <v>94</v>
      </c>
      <c r="L125" s="2" t="s">
        <v>94</v>
      </c>
      <c r="M125" s="2" t="s">
        <v>94</v>
      </c>
      <c r="N125" s="2" t="s">
        <v>94</v>
      </c>
      <c r="O125" s="2" t="s">
        <v>94</v>
      </c>
      <c r="P125" s="2" t="s">
        <v>94</v>
      </c>
      <c r="Q125" s="2" t="s">
        <v>94</v>
      </c>
      <c r="R125" s="2">
        <v>0</v>
      </c>
      <c r="S125" s="2">
        <v>0</v>
      </c>
      <c r="T125" s="2">
        <v>180</v>
      </c>
      <c r="U125" s="2" t="s">
        <v>94</v>
      </c>
      <c r="V125" s="2" t="s">
        <v>94</v>
      </c>
      <c r="W125" s="2" t="s">
        <v>94</v>
      </c>
      <c r="X125" s="2" t="s">
        <v>94</v>
      </c>
      <c r="Y125" s="2">
        <v>180</v>
      </c>
      <c r="Z125" s="2">
        <v>0</v>
      </c>
      <c r="AA125" s="2">
        <v>0</v>
      </c>
      <c r="AB125" s="2">
        <v>63</v>
      </c>
      <c r="AC125" s="2">
        <v>18000</v>
      </c>
      <c r="AD125" s="2">
        <v>10755</v>
      </c>
      <c r="AE125" s="2">
        <v>16638</v>
      </c>
      <c r="AF125" s="2">
        <v>15677</v>
      </c>
      <c r="AG125" s="2" t="s">
        <v>94</v>
      </c>
      <c r="AH125" s="2" t="s">
        <v>94</v>
      </c>
      <c r="AI125" s="2" t="s">
        <v>94</v>
      </c>
      <c r="AJ125" s="2" t="s">
        <v>94</v>
      </c>
      <c r="AK125" s="2" t="s">
        <v>94</v>
      </c>
      <c r="AL125" s="2" t="s">
        <v>94</v>
      </c>
      <c r="AM125" s="2" t="s">
        <v>94</v>
      </c>
      <c r="AN125" s="2" t="s">
        <v>94</v>
      </c>
      <c r="AO125" s="2" t="s">
        <v>94</v>
      </c>
      <c r="AP125" s="2" t="s">
        <v>94</v>
      </c>
      <c r="AQ125" s="2" t="s">
        <v>94</v>
      </c>
      <c r="AR125" s="2" t="s">
        <v>94</v>
      </c>
      <c r="AS125" s="2" t="s">
        <v>94</v>
      </c>
      <c r="AT125" s="2" t="s">
        <v>94</v>
      </c>
      <c r="AU125" s="2" t="s">
        <v>94</v>
      </c>
      <c r="AV125" s="2" t="s">
        <v>94</v>
      </c>
      <c r="AW125" s="2" t="s">
        <v>94</v>
      </c>
      <c r="AX125" s="2" t="s">
        <v>94</v>
      </c>
      <c r="AY125" s="2" t="s">
        <v>94</v>
      </c>
      <c r="AZ125" s="2" t="s">
        <v>94</v>
      </c>
      <c r="BA125" s="2" t="s">
        <v>94</v>
      </c>
      <c r="BB125" s="2" t="s">
        <v>94</v>
      </c>
      <c r="BC125" s="2" t="s">
        <v>94</v>
      </c>
      <c r="BD125" s="2" t="s">
        <v>94</v>
      </c>
      <c r="BE125" s="2" t="s">
        <v>94</v>
      </c>
      <c r="BF125" s="2" t="s">
        <v>94</v>
      </c>
      <c r="BG125" s="2">
        <v>0</v>
      </c>
      <c r="BH125" s="2">
        <v>0</v>
      </c>
      <c r="BI125" s="2">
        <v>65.33878</v>
      </c>
      <c r="BJ125" s="2">
        <v>0</v>
      </c>
      <c r="BK125" s="2">
        <v>0.81769270000000005</v>
      </c>
      <c r="BL125" s="2">
        <v>0.5166887</v>
      </c>
      <c r="BM125" s="2">
        <v>0.64802839999999995</v>
      </c>
      <c r="BN125" s="2">
        <v>4.0829719999999998</v>
      </c>
      <c r="BO125" s="2">
        <v>79.732410000000002</v>
      </c>
      <c r="BP125" s="2" t="s">
        <v>94</v>
      </c>
      <c r="BQ125" s="2">
        <v>-1757.203</v>
      </c>
      <c r="BR125" s="2">
        <v>-0.78608889999999998</v>
      </c>
      <c r="BS125" s="2">
        <v>-603.0059</v>
      </c>
      <c r="BT125" s="2">
        <v>473.91489999999999</v>
      </c>
      <c r="BU125" s="2">
        <v>33701.800000000003</v>
      </c>
      <c r="BV125" s="2">
        <v>34382.089999999997</v>
      </c>
      <c r="BW125" s="2">
        <v>875.13530000000003</v>
      </c>
      <c r="BX125" s="2">
        <v>444.39280000000002</v>
      </c>
      <c r="BY125" s="2">
        <v>1124.674</v>
      </c>
      <c r="BZ125" s="2">
        <v>50.313000000000002</v>
      </c>
      <c r="CA125" s="2" t="s">
        <v>94</v>
      </c>
      <c r="CB125" s="2" t="s">
        <v>94</v>
      </c>
      <c r="CC125" s="2">
        <v>182.19390000000001</v>
      </c>
      <c r="CD125" s="2">
        <v>184.20480000000001</v>
      </c>
      <c r="CE125" s="2" t="s">
        <v>94</v>
      </c>
      <c r="CF125" s="2" t="s">
        <v>94</v>
      </c>
      <c r="CG125" s="2" t="s">
        <v>94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-6.7601259999999996</v>
      </c>
      <c r="CN125" s="2">
        <v>2.3017669999999999</v>
      </c>
      <c r="CO125" s="2">
        <v>10.94129</v>
      </c>
      <c r="CP125" s="2">
        <v>600</v>
      </c>
      <c r="CQ125" s="2" t="s">
        <v>94</v>
      </c>
      <c r="CR125" s="4">
        <f t="shared" si="1"/>
        <v>5.1208434764273685</v>
      </c>
    </row>
    <row r="126" spans="1:96" x14ac:dyDescent="0.25">
      <c r="A126" s="3">
        <v>41732.520833333336</v>
      </c>
      <c r="B126" s="2">
        <v>3022</v>
      </c>
      <c r="C126" s="2" t="s">
        <v>94</v>
      </c>
      <c r="D126" s="2" t="s">
        <v>94</v>
      </c>
      <c r="E126" s="2" t="s">
        <v>94</v>
      </c>
      <c r="F126" s="2" t="s">
        <v>94</v>
      </c>
      <c r="G126" s="2" t="s">
        <v>94</v>
      </c>
      <c r="H126" s="2" t="s">
        <v>94</v>
      </c>
      <c r="I126" s="2" t="s">
        <v>94</v>
      </c>
      <c r="J126" s="2" t="s">
        <v>94</v>
      </c>
      <c r="K126" s="2" t="s">
        <v>94</v>
      </c>
      <c r="L126" s="2" t="s">
        <v>94</v>
      </c>
      <c r="M126" s="2" t="s">
        <v>94</v>
      </c>
      <c r="N126" s="2" t="s">
        <v>94</v>
      </c>
      <c r="O126" s="2" t="s">
        <v>94</v>
      </c>
      <c r="P126" s="2" t="s">
        <v>94</v>
      </c>
      <c r="Q126" s="2" t="s">
        <v>94</v>
      </c>
      <c r="R126" s="2">
        <v>0</v>
      </c>
      <c r="S126" s="2">
        <v>0</v>
      </c>
      <c r="T126" s="2">
        <v>180</v>
      </c>
      <c r="U126" s="2" t="s">
        <v>94</v>
      </c>
      <c r="V126" s="2" t="s">
        <v>94</v>
      </c>
      <c r="W126" s="2" t="s">
        <v>94</v>
      </c>
      <c r="X126" s="2" t="s">
        <v>94</v>
      </c>
      <c r="Y126" s="2">
        <v>180</v>
      </c>
      <c r="Z126" s="2">
        <v>0</v>
      </c>
      <c r="AA126" s="2">
        <v>0</v>
      </c>
      <c r="AB126" s="2">
        <v>54</v>
      </c>
      <c r="AC126" s="2">
        <v>18000</v>
      </c>
      <c r="AD126" s="2">
        <v>11288</v>
      </c>
      <c r="AE126" s="2">
        <v>17335</v>
      </c>
      <c r="AF126" s="2">
        <v>16530</v>
      </c>
      <c r="AG126" s="2" t="s">
        <v>94</v>
      </c>
      <c r="AH126" s="2" t="s">
        <v>94</v>
      </c>
      <c r="AI126" s="2" t="s">
        <v>94</v>
      </c>
      <c r="AJ126" s="2" t="s">
        <v>94</v>
      </c>
      <c r="AK126" s="2" t="s">
        <v>94</v>
      </c>
      <c r="AL126" s="2" t="s">
        <v>94</v>
      </c>
      <c r="AM126" s="2" t="s">
        <v>94</v>
      </c>
      <c r="AN126" s="2" t="s">
        <v>94</v>
      </c>
      <c r="AO126" s="2" t="s">
        <v>94</v>
      </c>
      <c r="AP126" s="2" t="s">
        <v>94</v>
      </c>
      <c r="AQ126" s="2" t="s">
        <v>94</v>
      </c>
      <c r="AR126" s="2" t="s">
        <v>94</v>
      </c>
      <c r="AS126" s="2" t="s">
        <v>94</v>
      </c>
      <c r="AT126" s="2" t="s">
        <v>94</v>
      </c>
      <c r="AU126" s="2" t="s">
        <v>94</v>
      </c>
      <c r="AV126" s="2" t="s">
        <v>94</v>
      </c>
      <c r="AW126" s="2" t="s">
        <v>94</v>
      </c>
      <c r="AX126" s="2" t="s">
        <v>94</v>
      </c>
      <c r="AY126" s="2" t="s">
        <v>94</v>
      </c>
      <c r="AZ126" s="2" t="s">
        <v>94</v>
      </c>
      <c r="BA126" s="2" t="s">
        <v>94</v>
      </c>
      <c r="BB126" s="2" t="s">
        <v>94</v>
      </c>
      <c r="BC126" s="2" t="s">
        <v>94</v>
      </c>
      <c r="BD126" s="2" t="s">
        <v>94</v>
      </c>
      <c r="BE126" s="2" t="s">
        <v>94</v>
      </c>
      <c r="BF126" s="2" t="s">
        <v>94</v>
      </c>
      <c r="BG126" s="2">
        <v>0</v>
      </c>
      <c r="BH126" s="2">
        <v>0</v>
      </c>
      <c r="BI126" s="2">
        <v>77.777050000000003</v>
      </c>
      <c r="BJ126" s="2">
        <v>0</v>
      </c>
      <c r="BK126" s="2">
        <v>0.52101220000000004</v>
      </c>
      <c r="BL126" s="2">
        <v>0.53169040000000001</v>
      </c>
      <c r="BM126" s="2">
        <v>0.63429360000000001</v>
      </c>
      <c r="BN126" s="2">
        <v>4.206073</v>
      </c>
      <c r="BO126" s="2">
        <v>83.824029999999993</v>
      </c>
      <c r="BP126" s="2" t="s">
        <v>94</v>
      </c>
      <c r="BQ126" s="2">
        <v>-1758.2850000000001</v>
      </c>
      <c r="BR126" s="2">
        <v>-0.79809410000000003</v>
      </c>
      <c r="BS126" s="2">
        <v>-596.85889999999995</v>
      </c>
      <c r="BT126" s="2">
        <v>475.94459999999998</v>
      </c>
      <c r="BU126" s="2">
        <v>33754.800000000003</v>
      </c>
      <c r="BV126" s="2">
        <v>34440.29</v>
      </c>
      <c r="BW126" s="2">
        <v>875.55330000000004</v>
      </c>
      <c r="BX126" s="2">
        <v>433.77350000000001</v>
      </c>
      <c r="BY126" s="2">
        <v>1119.2550000000001</v>
      </c>
      <c r="BZ126" s="2">
        <v>77.315190000000001</v>
      </c>
      <c r="CA126" s="2" t="s">
        <v>94</v>
      </c>
      <c r="CB126" s="2" t="s">
        <v>94</v>
      </c>
      <c r="CC126" s="2">
        <v>181.71879999999999</v>
      </c>
      <c r="CD126" s="2">
        <v>184.15790000000001</v>
      </c>
      <c r="CE126" s="2" t="s">
        <v>94</v>
      </c>
      <c r="CF126" s="2" t="s">
        <v>94</v>
      </c>
      <c r="CG126" s="2" t="s">
        <v>94</v>
      </c>
      <c r="CH126" s="2">
        <v>0</v>
      </c>
      <c r="CI126" s="2">
        <v>0</v>
      </c>
      <c r="CJ126" s="2">
        <v>0</v>
      </c>
      <c r="CK126" s="2">
        <v>0</v>
      </c>
      <c r="CL126" s="2">
        <v>0.76200000000000001</v>
      </c>
      <c r="CM126" s="2">
        <v>-6.753749</v>
      </c>
      <c r="CN126" s="2">
        <v>2.2967430000000002</v>
      </c>
      <c r="CO126" s="2">
        <v>10.95593</v>
      </c>
      <c r="CP126" s="2">
        <v>600</v>
      </c>
      <c r="CQ126" s="2" t="s">
        <v>94</v>
      </c>
      <c r="CR126" s="4">
        <f t="shared" si="1"/>
        <v>5.0177422078656049</v>
      </c>
    </row>
    <row r="127" spans="1:96" x14ac:dyDescent="0.25">
      <c r="A127" s="3">
        <v>41732.541666666664</v>
      </c>
      <c r="B127" s="2">
        <v>3023</v>
      </c>
      <c r="C127" s="2" t="s">
        <v>94</v>
      </c>
      <c r="D127" s="2" t="s">
        <v>94</v>
      </c>
      <c r="E127" s="2" t="s">
        <v>94</v>
      </c>
      <c r="F127" s="2" t="s">
        <v>94</v>
      </c>
      <c r="G127" s="2" t="s">
        <v>94</v>
      </c>
      <c r="H127" s="2" t="s">
        <v>94</v>
      </c>
      <c r="I127" s="2" t="s">
        <v>94</v>
      </c>
      <c r="J127" s="2" t="s">
        <v>94</v>
      </c>
      <c r="K127" s="2" t="s">
        <v>94</v>
      </c>
      <c r="L127" s="2" t="s">
        <v>94</v>
      </c>
      <c r="M127" s="2" t="s">
        <v>94</v>
      </c>
      <c r="N127" s="2" t="s">
        <v>94</v>
      </c>
      <c r="O127" s="2" t="s">
        <v>94</v>
      </c>
      <c r="P127" s="2" t="s">
        <v>94</v>
      </c>
      <c r="Q127" s="2" t="s">
        <v>94</v>
      </c>
      <c r="R127" s="2">
        <v>0</v>
      </c>
      <c r="S127" s="2">
        <v>0</v>
      </c>
      <c r="T127" s="2">
        <v>180</v>
      </c>
      <c r="U127" s="2" t="s">
        <v>94</v>
      </c>
      <c r="V127" s="2" t="s">
        <v>94</v>
      </c>
      <c r="W127" s="2" t="s">
        <v>94</v>
      </c>
      <c r="X127" s="2" t="s">
        <v>94</v>
      </c>
      <c r="Y127" s="2">
        <v>180</v>
      </c>
      <c r="Z127" s="2">
        <v>0</v>
      </c>
      <c r="AA127" s="2">
        <v>0</v>
      </c>
      <c r="AB127" s="2">
        <v>55</v>
      </c>
      <c r="AC127" s="2">
        <v>18000</v>
      </c>
      <c r="AD127" s="2">
        <v>11924</v>
      </c>
      <c r="AE127" s="2">
        <v>17350</v>
      </c>
      <c r="AF127" s="2">
        <v>17288</v>
      </c>
      <c r="AG127" s="2" t="s">
        <v>94</v>
      </c>
      <c r="AH127" s="2" t="s">
        <v>94</v>
      </c>
      <c r="AI127" s="2" t="s">
        <v>94</v>
      </c>
      <c r="AJ127" s="2" t="s">
        <v>94</v>
      </c>
      <c r="AK127" s="2" t="s">
        <v>94</v>
      </c>
      <c r="AL127" s="2" t="s">
        <v>94</v>
      </c>
      <c r="AM127" s="2" t="s">
        <v>94</v>
      </c>
      <c r="AN127" s="2" t="s">
        <v>94</v>
      </c>
      <c r="AO127" s="2" t="s">
        <v>94</v>
      </c>
      <c r="AP127" s="2" t="s">
        <v>94</v>
      </c>
      <c r="AQ127" s="2" t="s">
        <v>94</v>
      </c>
      <c r="AR127" s="2" t="s">
        <v>94</v>
      </c>
      <c r="AS127" s="2" t="s">
        <v>94</v>
      </c>
      <c r="AT127" s="2" t="s">
        <v>94</v>
      </c>
      <c r="AU127" s="2" t="s">
        <v>94</v>
      </c>
      <c r="AV127" s="2" t="s">
        <v>94</v>
      </c>
      <c r="AW127" s="2" t="s">
        <v>94</v>
      </c>
      <c r="AX127" s="2" t="s">
        <v>94</v>
      </c>
      <c r="AY127" s="2" t="s">
        <v>94</v>
      </c>
      <c r="AZ127" s="2" t="s">
        <v>94</v>
      </c>
      <c r="BA127" s="2" t="s">
        <v>94</v>
      </c>
      <c r="BB127" s="2" t="s">
        <v>94</v>
      </c>
      <c r="BC127" s="2" t="s">
        <v>94</v>
      </c>
      <c r="BD127" s="2" t="s">
        <v>94</v>
      </c>
      <c r="BE127" s="2" t="s">
        <v>94</v>
      </c>
      <c r="BF127" s="2" t="s">
        <v>94</v>
      </c>
      <c r="BG127" s="2">
        <v>0</v>
      </c>
      <c r="BH127" s="2">
        <v>0</v>
      </c>
      <c r="BI127" s="2">
        <v>79.014949999999999</v>
      </c>
      <c r="BJ127" s="2">
        <v>0</v>
      </c>
      <c r="BK127" s="2">
        <v>0.42118749999999999</v>
      </c>
      <c r="BL127" s="2">
        <v>0.54146309999999997</v>
      </c>
      <c r="BM127" s="2">
        <v>0.62972280000000003</v>
      </c>
      <c r="BN127" s="2">
        <v>4.2849459999999997</v>
      </c>
      <c r="BO127" s="2">
        <v>85.984369999999998</v>
      </c>
      <c r="BP127" s="2" t="s">
        <v>94</v>
      </c>
      <c r="BQ127" s="2">
        <v>-1746.7249999999999</v>
      </c>
      <c r="BR127" s="2">
        <v>-0.82410099999999997</v>
      </c>
      <c r="BS127" s="2">
        <v>-586.51139999999998</v>
      </c>
      <c r="BT127" s="2">
        <v>483.0292</v>
      </c>
      <c r="BU127" s="2">
        <v>33779.379999999997</v>
      </c>
      <c r="BV127" s="2">
        <v>34456.559999999998</v>
      </c>
      <c r="BW127" s="2">
        <v>875.59659999999997</v>
      </c>
      <c r="BX127" s="2">
        <v>451.77179999999998</v>
      </c>
      <c r="BY127" s="2">
        <v>1128.9559999999999</v>
      </c>
      <c r="BZ127" s="2">
        <v>118.7285</v>
      </c>
      <c r="CA127" s="2" t="s">
        <v>94</v>
      </c>
      <c r="CB127" s="2" t="s">
        <v>94</v>
      </c>
      <c r="CC127" s="2">
        <v>181.8347</v>
      </c>
      <c r="CD127" s="2">
        <v>184.16059999999999</v>
      </c>
      <c r="CE127" s="2" t="s">
        <v>94</v>
      </c>
      <c r="CF127" s="2" t="s">
        <v>94</v>
      </c>
      <c r="CG127" s="2" t="s">
        <v>94</v>
      </c>
      <c r="CH127" s="2">
        <v>0</v>
      </c>
      <c r="CI127" s="2">
        <v>0</v>
      </c>
      <c r="CJ127" s="2">
        <v>0</v>
      </c>
      <c r="CK127" s="2">
        <v>0</v>
      </c>
      <c r="CL127" s="2">
        <v>0.76200000000000001</v>
      </c>
      <c r="CM127" s="2">
        <v>-6.6814910000000003</v>
      </c>
      <c r="CN127" s="2">
        <v>2.2610190000000001</v>
      </c>
      <c r="CO127" s="2">
        <v>10.95762</v>
      </c>
      <c r="CP127" s="2">
        <v>600</v>
      </c>
      <c r="CQ127" s="2" t="s">
        <v>94</v>
      </c>
      <c r="CR127" s="4">
        <f t="shared" si="1"/>
        <v>4.9834014760641345</v>
      </c>
    </row>
    <row r="128" spans="1:96" x14ac:dyDescent="0.25">
      <c r="A128" s="3">
        <v>41732.5625</v>
      </c>
      <c r="B128" s="2">
        <v>3024</v>
      </c>
      <c r="C128" s="2" t="s">
        <v>94</v>
      </c>
      <c r="D128" s="2" t="s">
        <v>94</v>
      </c>
      <c r="E128" s="2" t="s">
        <v>94</v>
      </c>
      <c r="F128" s="2" t="s">
        <v>94</v>
      </c>
      <c r="G128" s="2" t="s">
        <v>94</v>
      </c>
      <c r="H128" s="2" t="s">
        <v>94</v>
      </c>
      <c r="I128" s="2" t="s">
        <v>94</v>
      </c>
      <c r="J128" s="2" t="s">
        <v>94</v>
      </c>
      <c r="K128" s="2" t="s">
        <v>94</v>
      </c>
      <c r="L128" s="2" t="s">
        <v>94</v>
      </c>
      <c r="M128" s="2" t="s">
        <v>94</v>
      </c>
      <c r="N128" s="2" t="s">
        <v>94</v>
      </c>
      <c r="O128" s="2" t="s">
        <v>94</v>
      </c>
      <c r="P128" s="2" t="s">
        <v>94</v>
      </c>
      <c r="Q128" s="2" t="s">
        <v>94</v>
      </c>
      <c r="R128" s="2">
        <v>0</v>
      </c>
      <c r="S128" s="2">
        <v>0</v>
      </c>
      <c r="T128" s="2">
        <v>180</v>
      </c>
      <c r="U128" s="2" t="s">
        <v>94</v>
      </c>
      <c r="V128" s="2" t="s">
        <v>94</v>
      </c>
      <c r="W128" s="2" t="s">
        <v>94</v>
      </c>
      <c r="X128" s="2" t="s">
        <v>94</v>
      </c>
      <c r="Y128" s="2">
        <v>180</v>
      </c>
      <c r="Z128" s="2">
        <v>0</v>
      </c>
      <c r="AA128" s="2">
        <v>0</v>
      </c>
      <c r="AB128" s="2">
        <v>68</v>
      </c>
      <c r="AC128" s="2">
        <v>18000</v>
      </c>
      <c r="AD128" s="2">
        <v>13495</v>
      </c>
      <c r="AE128" s="2">
        <v>17620</v>
      </c>
      <c r="AF128" s="2">
        <v>17386</v>
      </c>
      <c r="AG128" s="2" t="s">
        <v>94</v>
      </c>
      <c r="AH128" s="2" t="s">
        <v>94</v>
      </c>
      <c r="AI128" s="2" t="s">
        <v>94</v>
      </c>
      <c r="AJ128" s="2" t="s">
        <v>94</v>
      </c>
      <c r="AK128" s="2" t="s">
        <v>94</v>
      </c>
      <c r="AL128" s="2" t="s">
        <v>94</v>
      </c>
      <c r="AM128" s="2" t="s">
        <v>94</v>
      </c>
      <c r="AN128" s="2" t="s">
        <v>94</v>
      </c>
      <c r="AO128" s="2" t="s">
        <v>94</v>
      </c>
      <c r="AP128" s="2" t="s">
        <v>94</v>
      </c>
      <c r="AQ128" s="2" t="s">
        <v>94</v>
      </c>
      <c r="AR128" s="2" t="s">
        <v>94</v>
      </c>
      <c r="AS128" s="2" t="s">
        <v>94</v>
      </c>
      <c r="AT128" s="2" t="s">
        <v>94</v>
      </c>
      <c r="AU128" s="2" t="s">
        <v>94</v>
      </c>
      <c r="AV128" s="2" t="s">
        <v>94</v>
      </c>
      <c r="AW128" s="2" t="s">
        <v>94</v>
      </c>
      <c r="AX128" s="2" t="s">
        <v>94</v>
      </c>
      <c r="AY128" s="2" t="s">
        <v>94</v>
      </c>
      <c r="AZ128" s="2" t="s">
        <v>94</v>
      </c>
      <c r="BA128" s="2" t="s">
        <v>94</v>
      </c>
      <c r="BB128" s="2" t="s">
        <v>94</v>
      </c>
      <c r="BC128" s="2" t="s">
        <v>94</v>
      </c>
      <c r="BD128" s="2" t="s">
        <v>94</v>
      </c>
      <c r="BE128" s="2" t="s">
        <v>94</v>
      </c>
      <c r="BF128" s="2" t="s">
        <v>94</v>
      </c>
      <c r="BG128" s="2">
        <v>0</v>
      </c>
      <c r="BH128" s="2">
        <v>0</v>
      </c>
      <c r="BI128" s="2">
        <v>83.10284</v>
      </c>
      <c r="BJ128" s="2">
        <v>0</v>
      </c>
      <c r="BK128" s="2">
        <v>0.47383069999999999</v>
      </c>
      <c r="BL128" s="2">
        <v>0.55157579999999995</v>
      </c>
      <c r="BM128" s="2">
        <v>0.63212950000000001</v>
      </c>
      <c r="BN128" s="2">
        <v>4.364134</v>
      </c>
      <c r="BO128" s="2">
        <v>87.256770000000003</v>
      </c>
      <c r="BP128" s="2" t="s">
        <v>94</v>
      </c>
      <c r="BQ128" s="2">
        <v>-1745.011</v>
      </c>
      <c r="BR128" s="2">
        <v>-0.8248955</v>
      </c>
      <c r="BS128" s="2">
        <v>-587.83309999999994</v>
      </c>
      <c r="BT128" s="2">
        <v>484.70859999999999</v>
      </c>
      <c r="BU128" s="2">
        <v>33792.47</v>
      </c>
      <c r="BV128" s="2">
        <v>34464.94</v>
      </c>
      <c r="BW128" s="2">
        <v>875.65809999999999</v>
      </c>
      <c r="BX128" s="2">
        <v>455.5102</v>
      </c>
      <c r="BY128" s="2">
        <v>1127.979</v>
      </c>
      <c r="BZ128" s="2">
        <v>168.64699999999999</v>
      </c>
      <c r="CA128" s="2" t="s">
        <v>94</v>
      </c>
      <c r="CB128" s="2" t="s">
        <v>94</v>
      </c>
      <c r="CC128" s="2">
        <v>181.8177</v>
      </c>
      <c r="CD128" s="2">
        <v>184.1626</v>
      </c>
      <c r="CE128" s="2" t="s">
        <v>94</v>
      </c>
      <c r="CF128" s="2" t="s">
        <v>94</v>
      </c>
      <c r="CG128" s="2" t="s">
        <v>94</v>
      </c>
      <c r="CH128" s="2">
        <v>0</v>
      </c>
      <c r="CI128" s="2">
        <v>0</v>
      </c>
      <c r="CJ128" s="2">
        <v>0</v>
      </c>
      <c r="CK128" s="2">
        <v>0</v>
      </c>
      <c r="CL128" s="2">
        <v>0.76200000000000001</v>
      </c>
      <c r="CM128" s="2">
        <v>-6.6547739999999997</v>
      </c>
      <c r="CN128" s="2">
        <v>2.2402449999999998</v>
      </c>
      <c r="CO128" s="2">
        <v>11.018319999999999</v>
      </c>
      <c r="CP128" s="2">
        <v>600</v>
      </c>
      <c r="CQ128" s="2" t="s">
        <v>94</v>
      </c>
      <c r="CR128" s="4">
        <f t="shared" ref="CR128:CR191" si="2">IF(BM128="NAN","NAN",BM128/8.3143/(BK128+273.15)*18*1000)</f>
        <v>5.0014848070281284</v>
      </c>
    </row>
    <row r="129" spans="1:96" x14ac:dyDescent="0.25">
      <c r="A129" s="3">
        <v>41732.583333333336</v>
      </c>
      <c r="B129" s="2">
        <v>3025</v>
      </c>
      <c r="C129" s="2" t="s">
        <v>94</v>
      </c>
      <c r="D129" s="2" t="s">
        <v>94</v>
      </c>
      <c r="E129" s="2" t="s">
        <v>94</v>
      </c>
      <c r="F129" s="2" t="s">
        <v>94</v>
      </c>
      <c r="G129" s="2" t="s">
        <v>94</v>
      </c>
      <c r="H129" s="2" t="s">
        <v>94</v>
      </c>
      <c r="I129" s="2" t="s">
        <v>94</v>
      </c>
      <c r="J129" s="2" t="s">
        <v>94</v>
      </c>
      <c r="K129" s="2" t="s">
        <v>94</v>
      </c>
      <c r="L129" s="2" t="s">
        <v>94</v>
      </c>
      <c r="M129" s="2" t="s">
        <v>94</v>
      </c>
      <c r="N129" s="2" t="s">
        <v>94</v>
      </c>
      <c r="O129" s="2" t="s">
        <v>94</v>
      </c>
      <c r="P129" s="2" t="s">
        <v>94</v>
      </c>
      <c r="Q129" s="2" t="s">
        <v>94</v>
      </c>
      <c r="R129" s="2">
        <v>0</v>
      </c>
      <c r="S129" s="2">
        <v>0</v>
      </c>
      <c r="T129" s="2">
        <v>180</v>
      </c>
      <c r="U129" s="2" t="s">
        <v>94</v>
      </c>
      <c r="V129" s="2" t="s">
        <v>94</v>
      </c>
      <c r="W129" s="2" t="s">
        <v>94</v>
      </c>
      <c r="X129" s="2" t="s">
        <v>94</v>
      </c>
      <c r="Y129" s="2">
        <v>180</v>
      </c>
      <c r="Z129" s="2">
        <v>0</v>
      </c>
      <c r="AA129" s="2">
        <v>0</v>
      </c>
      <c r="AB129" s="2">
        <v>29</v>
      </c>
      <c r="AC129" s="2">
        <v>17989</v>
      </c>
      <c r="AD129" s="2">
        <v>14974</v>
      </c>
      <c r="AE129" s="2">
        <v>17669</v>
      </c>
      <c r="AF129" s="2">
        <v>17925</v>
      </c>
      <c r="AG129" s="2" t="s">
        <v>94</v>
      </c>
      <c r="AH129" s="2" t="s">
        <v>94</v>
      </c>
      <c r="AI129" s="2" t="s">
        <v>94</v>
      </c>
      <c r="AJ129" s="2" t="s">
        <v>94</v>
      </c>
      <c r="AK129" s="2" t="s">
        <v>94</v>
      </c>
      <c r="AL129" s="2" t="s">
        <v>94</v>
      </c>
      <c r="AM129" s="2" t="s">
        <v>94</v>
      </c>
      <c r="AN129" s="2" t="s">
        <v>94</v>
      </c>
      <c r="AO129" s="2" t="s">
        <v>94</v>
      </c>
      <c r="AP129" s="2" t="s">
        <v>94</v>
      </c>
      <c r="AQ129" s="2" t="s">
        <v>94</v>
      </c>
      <c r="AR129" s="2" t="s">
        <v>94</v>
      </c>
      <c r="AS129" s="2" t="s">
        <v>94</v>
      </c>
      <c r="AT129" s="2" t="s">
        <v>94</v>
      </c>
      <c r="AU129" s="2" t="s">
        <v>94</v>
      </c>
      <c r="AV129" s="2" t="s">
        <v>94</v>
      </c>
      <c r="AW129" s="2" t="s">
        <v>94</v>
      </c>
      <c r="AX129" s="2" t="s">
        <v>94</v>
      </c>
      <c r="AY129" s="2" t="s">
        <v>94</v>
      </c>
      <c r="AZ129" s="2" t="s">
        <v>94</v>
      </c>
      <c r="BA129" s="2" t="s">
        <v>94</v>
      </c>
      <c r="BB129" s="2" t="s">
        <v>94</v>
      </c>
      <c r="BC129" s="2" t="s">
        <v>94</v>
      </c>
      <c r="BD129" s="2" t="s">
        <v>94</v>
      </c>
      <c r="BE129" s="2" t="s">
        <v>94</v>
      </c>
      <c r="BF129" s="2" t="s">
        <v>94</v>
      </c>
      <c r="BG129" s="2">
        <v>0</v>
      </c>
      <c r="BH129" s="2">
        <v>0</v>
      </c>
      <c r="BI129" s="2">
        <v>76.148830000000004</v>
      </c>
      <c r="BJ129" s="2">
        <v>0</v>
      </c>
      <c r="BK129" s="2">
        <v>0.65067229999999998</v>
      </c>
      <c r="BL129" s="2">
        <v>0.55273490000000003</v>
      </c>
      <c r="BM129" s="2">
        <v>0.64026620000000001</v>
      </c>
      <c r="BN129" s="2">
        <v>4.3704809999999998</v>
      </c>
      <c r="BO129" s="2">
        <v>86.328919999999997</v>
      </c>
      <c r="BP129" s="2" t="s">
        <v>94</v>
      </c>
      <c r="BQ129" s="2">
        <v>-1737.6510000000001</v>
      </c>
      <c r="BR129" s="2">
        <v>-0.83049329999999999</v>
      </c>
      <c r="BS129" s="2">
        <v>-587.22889999999995</v>
      </c>
      <c r="BT129" s="2">
        <v>487.46069999999997</v>
      </c>
      <c r="BU129" s="2">
        <v>33779.300000000003</v>
      </c>
      <c r="BV129" s="2">
        <v>34442.26</v>
      </c>
      <c r="BW129" s="2">
        <v>875.50570000000005</v>
      </c>
      <c r="BX129" s="2">
        <v>465.41469999999998</v>
      </c>
      <c r="BY129" s="2">
        <v>1128.376</v>
      </c>
      <c r="BZ129" s="2">
        <v>279.46969999999999</v>
      </c>
      <c r="CA129" s="2" t="s">
        <v>94</v>
      </c>
      <c r="CB129" s="2" t="s">
        <v>94</v>
      </c>
      <c r="CC129" s="2">
        <v>181.7056</v>
      </c>
      <c r="CD129" s="2">
        <v>184.15979999999999</v>
      </c>
      <c r="CE129" s="2" t="s">
        <v>94</v>
      </c>
      <c r="CF129" s="2" t="s">
        <v>94</v>
      </c>
      <c r="CG129" s="2" t="s">
        <v>94</v>
      </c>
      <c r="CH129" s="2">
        <v>0</v>
      </c>
      <c r="CI129" s="2">
        <v>0</v>
      </c>
      <c r="CJ129" s="2">
        <v>0</v>
      </c>
      <c r="CK129" s="2">
        <v>0</v>
      </c>
      <c r="CL129" s="2">
        <v>0.50800000000000001</v>
      </c>
      <c r="CM129" s="2">
        <v>-6.6301459999999999</v>
      </c>
      <c r="CN129" s="2">
        <v>2.2686410000000001</v>
      </c>
      <c r="CO129" s="2">
        <v>11.154780000000001</v>
      </c>
      <c r="CP129" s="2">
        <v>600</v>
      </c>
      <c r="CQ129" s="2" t="s">
        <v>94</v>
      </c>
      <c r="CR129" s="4">
        <f t="shared" si="2"/>
        <v>5.0625914328778236</v>
      </c>
    </row>
    <row r="130" spans="1:96" x14ac:dyDescent="0.25">
      <c r="A130" s="3">
        <v>41732.604166666664</v>
      </c>
      <c r="B130" s="2">
        <v>3026</v>
      </c>
      <c r="C130" s="2" t="s">
        <v>94</v>
      </c>
      <c r="D130" s="2" t="s">
        <v>94</v>
      </c>
      <c r="E130" s="2" t="s">
        <v>94</v>
      </c>
      <c r="F130" s="2" t="s">
        <v>94</v>
      </c>
      <c r="G130" s="2" t="s">
        <v>94</v>
      </c>
      <c r="H130" s="2" t="s">
        <v>94</v>
      </c>
      <c r="I130" s="2" t="s">
        <v>94</v>
      </c>
      <c r="J130" s="2" t="s">
        <v>94</v>
      </c>
      <c r="K130" s="2" t="s">
        <v>94</v>
      </c>
      <c r="L130" s="2" t="s">
        <v>94</v>
      </c>
      <c r="M130" s="2" t="s">
        <v>94</v>
      </c>
      <c r="N130" s="2" t="s">
        <v>94</v>
      </c>
      <c r="O130" s="2" t="s">
        <v>94</v>
      </c>
      <c r="P130" s="2" t="s">
        <v>94</v>
      </c>
      <c r="Q130" s="2" t="s">
        <v>94</v>
      </c>
      <c r="R130" s="2">
        <v>0</v>
      </c>
      <c r="S130" s="2">
        <v>0</v>
      </c>
      <c r="T130" s="2">
        <v>180</v>
      </c>
      <c r="U130" s="2" t="s">
        <v>94</v>
      </c>
      <c r="V130" s="2" t="s">
        <v>94</v>
      </c>
      <c r="W130" s="2" t="s">
        <v>94</v>
      </c>
      <c r="X130" s="2" t="s">
        <v>94</v>
      </c>
      <c r="Y130" s="2">
        <v>180</v>
      </c>
      <c r="Z130" s="2">
        <v>0</v>
      </c>
      <c r="AA130" s="2">
        <v>0</v>
      </c>
      <c r="AB130" s="2">
        <v>37</v>
      </c>
      <c r="AC130" s="2">
        <v>17998</v>
      </c>
      <c r="AD130" s="2">
        <v>13971</v>
      </c>
      <c r="AE130" s="2">
        <v>17306</v>
      </c>
      <c r="AF130" s="2">
        <v>16046</v>
      </c>
      <c r="AG130" s="2" t="s">
        <v>94</v>
      </c>
      <c r="AH130" s="2" t="s">
        <v>94</v>
      </c>
      <c r="AI130" s="2" t="s">
        <v>94</v>
      </c>
      <c r="AJ130" s="2" t="s">
        <v>94</v>
      </c>
      <c r="AK130" s="2" t="s">
        <v>94</v>
      </c>
      <c r="AL130" s="2" t="s">
        <v>94</v>
      </c>
      <c r="AM130" s="2" t="s">
        <v>94</v>
      </c>
      <c r="AN130" s="2" t="s">
        <v>94</v>
      </c>
      <c r="AO130" s="2" t="s">
        <v>94</v>
      </c>
      <c r="AP130" s="2" t="s">
        <v>94</v>
      </c>
      <c r="AQ130" s="2" t="s">
        <v>94</v>
      </c>
      <c r="AR130" s="2" t="s">
        <v>94</v>
      </c>
      <c r="AS130" s="2" t="s">
        <v>94</v>
      </c>
      <c r="AT130" s="2" t="s">
        <v>94</v>
      </c>
      <c r="AU130" s="2" t="s">
        <v>94</v>
      </c>
      <c r="AV130" s="2" t="s">
        <v>94</v>
      </c>
      <c r="AW130" s="2" t="s">
        <v>94</v>
      </c>
      <c r="AX130" s="2" t="s">
        <v>94</v>
      </c>
      <c r="AY130" s="2" t="s">
        <v>94</v>
      </c>
      <c r="AZ130" s="2" t="s">
        <v>94</v>
      </c>
      <c r="BA130" s="2" t="s">
        <v>94</v>
      </c>
      <c r="BB130" s="2" t="s">
        <v>94</v>
      </c>
      <c r="BC130" s="2" t="s">
        <v>94</v>
      </c>
      <c r="BD130" s="2" t="s">
        <v>94</v>
      </c>
      <c r="BE130" s="2" t="s">
        <v>94</v>
      </c>
      <c r="BF130" s="2" t="s">
        <v>94</v>
      </c>
      <c r="BG130" s="2">
        <v>0</v>
      </c>
      <c r="BH130" s="2">
        <v>0</v>
      </c>
      <c r="BI130" s="2">
        <v>67.534890000000004</v>
      </c>
      <c r="BJ130" s="2">
        <v>0</v>
      </c>
      <c r="BK130" s="2">
        <v>0.74029699999999998</v>
      </c>
      <c r="BL130" s="2">
        <v>0.54216279999999994</v>
      </c>
      <c r="BM130" s="2">
        <v>0.64441800000000005</v>
      </c>
      <c r="BN130" s="2">
        <v>4.2854840000000003</v>
      </c>
      <c r="BO130" s="2">
        <v>84.132159999999999</v>
      </c>
      <c r="BP130" s="2" t="s">
        <v>94</v>
      </c>
      <c r="BQ130" s="2">
        <v>-1741.9269999999999</v>
      </c>
      <c r="BR130" s="2">
        <v>-0.80903060000000004</v>
      </c>
      <c r="BS130" s="2">
        <v>-600.08669999999995</v>
      </c>
      <c r="BT130" s="2">
        <v>485.19690000000003</v>
      </c>
      <c r="BU130" s="2">
        <v>33761.879999999997</v>
      </c>
      <c r="BV130" s="2">
        <v>34418.519999999997</v>
      </c>
      <c r="BW130" s="2">
        <v>875.42240000000004</v>
      </c>
      <c r="BX130" s="2">
        <v>460.8272</v>
      </c>
      <c r="BY130" s="2">
        <v>1117.47</v>
      </c>
      <c r="BZ130" s="2">
        <v>240.84710000000001</v>
      </c>
      <c r="CA130" s="2" t="s">
        <v>94</v>
      </c>
      <c r="CB130" s="2" t="s">
        <v>94</v>
      </c>
      <c r="CC130" s="2">
        <v>181.5694</v>
      </c>
      <c r="CD130" s="2">
        <v>184.16839999999999</v>
      </c>
      <c r="CE130" s="2" t="s">
        <v>94</v>
      </c>
      <c r="CF130" s="2" t="s">
        <v>94</v>
      </c>
      <c r="CG130" s="2" t="s">
        <v>94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-6.7352619999999996</v>
      </c>
      <c r="CN130" s="2">
        <v>2.3294030000000001</v>
      </c>
      <c r="CO130" s="2">
        <v>11.209009999999999</v>
      </c>
      <c r="CP130" s="2">
        <v>600</v>
      </c>
      <c r="CQ130" s="2" t="s">
        <v>94</v>
      </c>
      <c r="CR130" s="4">
        <f t="shared" si="2"/>
        <v>5.0937523918484899</v>
      </c>
    </row>
    <row r="131" spans="1:96" x14ac:dyDescent="0.25">
      <c r="A131" s="3">
        <v>41732.625</v>
      </c>
      <c r="B131" s="2">
        <v>3027</v>
      </c>
      <c r="C131" s="2" t="s">
        <v>94</v>
      </c>
      <c r="D131" s="2" t="s">
        <v>94</v>
      </c>
      <c r="E131" s="2" t="s">
        <v>94</v>
      </c>
      <c r="F131" s="2" t="s">
        <v>94</v>
      </c>
      <c r="G131" s="2" t="s">
        <v>94</v>
      </c>
      <c r="H131" s="2" t="s">
        <v>94</v>
      </c>
      <c r="I131" s="2" t="s">
        <v>94</v>
      </c>
      <c r="J131" s="2" t="s">
        <v>94</v>
      </c>
      <c r="K131" s="2" t="s">
        <v>94</v>
      </c>
      <c r="L131" s="2" t="s">
        <v>94</v>
      </c>
      <c r="M131" s="2" t="s">
        <v>94</v>
      </c>
      <c r="N131" s="2" t="s">
        <v>94</v>
      </c>
      <c r="O131" s="2" t="s">
        <v>94</v>
      </c>
      <c r="P131" s="2" t="s">
        <v>94</v>
      </c>
      <c r="Q131" s="2" t="s">
        <v>94</v>
      </c>
      <c r="R131" s="2">
        <v>0</v>
      </c>
      <c r="S131" s="2">
        <v>0</v>
      </c>
      <c r="T131" s="2">
        <v>180</v>
      </c>
      <c r="U131" s="2" t="s">
        <v>94</v>
      </c>
      <c r="V131" s="2" t="s">
        <v>94</v>
      </c>
      <c r="W131" s="2" t="s">
        <v>94</v>
      </c>
      <c r="X131" s="2" t="s">
        <v>94</v>
      </c>
      <c r="Y131" s="2">
        <v>180</v>
      </c>
      <c r="Z131" s="2">
        <v>0</v>
      </c>
      <c r="AA131" s="2">
        <v>0</v>
      </c>
      <c r="AB131" s="2">
        <v>21</v>
      </c>
      <c r="AC131" s="2">
        <v>18000</v>
      </c>
      <c r="AD131" s="2">
        <v>15613</v>
      </c>
      <c r="AE131" s="2">
        <v>17619</v>
      </c>
      <c r="AF131" s="2">
        <v>17203</v>
      </c>
      <c r="AG131" s="2" t="s">
        <v>94</v>
      </c>
      <c r="AH131" s="2" t="s">
        <v>94</v>
      </c>
      <c r="AI131" s="2" t="s">
        <v>94</v>
      </c>
      <c r="AJ131" s="2" t="s">
        <v>94</v>
      </c>
      <c r="AK131" s="2" t="s">
        <v>94</v>
      </c>
      <c r="AL131" s="2" t="s">
        <v>94</v>
      </c>
      <c r="AM131" s="2" t="s">
        <v>94</v>
      </c>
      <c r="AN131" s="2" t="s">
        <v>94</v>
      </c>
      <c r="AO131" s="2" t="s">
        <v>94</v>
      </c>
      <c r="AP131" s="2" t="s">
        <v>94</v>
      </c>
      <c r="AQ131" s="2" t="s">
        <v>94</v>
      </c>
      <c r="AR131" s="2" t="s">
        <v>94</v>
      </c>
      <c r="AS131" s="2" t="s">
        <v>94</v>
      </c>
      <c r="AT131" s="2" t="s">
        <v>94</v>
      </c>
      <c r="AU131" s="2" t="s">
        <v>94</v>
      </c>
      <c r="AV131" s="2" t="s">
        <v>94</v>
      </c>
      <c r="AW131" s="2" t="s">
        <v>94</v>
      </c>
      <c r="AX131" s="2" t="s">
        <v>94</v>
      </c>
      <c r="AY131" s="2" t="s">
        <v>94</v>
      </c>
      <c r="AZ131" s="2" t="s">
        <v>94</v>
      </c>
      <c r="BA131" s="2" t="s">
        <v>94</v>
      </c>
      <c r="BB131" s="2" t="s">
        <v>94</v>
      </c>
      <c r="BC131" s="2" t="s">
        <v>94</v>
      </c>
      <c r="BD131" s="2" t="s">
        <v>94</v>
      </c>
      <c r="BE131" s="2" t="s">
        <v>94</v>
      </c>
      <c r="BF131" s="2" t="s">
        <v>94</v>
      </c>
      <c r="BG131" s="2">
        <v>0</v>
      </c>
      <c r="BH131" s="2">
        <v>0</v>
      </c>
      <c r="BI131" s="2">
        <v>69.056950000000001</v>
      </c>
      <c r="BJ131" s="2">
        <v>0</v>
      </c>
      <c r="BK131" s="2">
        <v>0.85956880000000002</v>
      </c>
      <c r="BL131" s="2">
        <v>0.54128069999999995</v>
      </c>
      <c r="BM131" s="2">
        <v>0.64999010000000002</v>
      </c>
      <c r="BN131" s="2">
        <v>4.2766489999999999</v>
      </c>
      <c r="BO131" s="2">
        <v>83.275229999999993</v>
      </c>
      <c r="BP131" s="2" t="s">
        <v>94</v>
      </c>
      <c r="BQ131" s="2">
        <v>-1727.277</v>
      </c>
      <c r="BR131" s="2">
        <v>-0.82448010000000005</v>
      </c>
      <c r="BS131" s="2">
        <v>-596.20090000000005</v>
      </c>
      <c r="BT131" s="2">
        <v>491.39729999999997</v>
      </c>
      <c r="BU131" s="2">
        <v>33683.65</v>
      </c>
      <c r="BV131" s="2">
        <v>34323.33</v>
      </c>
      <c r="BW131" s="2">
        <v>874.78539999999998</v>
      </c>
      <c r="BX131" s="2">
        <v>479.17849999999999</v>
      </c>
      <c r="BY131" s="2">
        <v>1118.8579999999999</v>
      </c>
      <c r="BZ131" s="2">
        <v>164.93090000000001</v>
      </c>
      <c r="CA131" s="2" t="s">
        <v>94</v>
      </c>
      <c r="CB131" s="2" t="s">
        <v>94</v>
      </c>
      <c r="CC131" s="2">
        <v>181.47499999999999</v>
      </c>
      <c r="CD131" s="2">
        <v>184.1712</v>
      </c>
      <c r="CE131" s="2" t="s">
        <v>94</v>
      </c>
      <c r="CF131" s="2" t="s">
        <v>94</v>
      </c>
      <c r="CG131" s="2" t="s">
        <v>94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-6.6219219999999996</v>
      </c>
      <c r="CN131" s="2">
        <v>2.3729179999999999</v>
      </c>
      <c r="CO131" s="2">
        <v>11.16699</v>
      </c>
      <c r="CP131" s="2">
        <v>600</v>
      </c>
      <c r="CQ131" s="2" t="s">
        <v>94</v>
      </c>
      <c r="CR131" s="4">
        <f t="shared" si="2"/>
        <v>5.1355602293801867</v>
      </c>
    </row>
    <row r="132" spans="1:96" x14ac:dyDescent="0.25">
      <c r="A132" s="3">
        <v>41732.645833333336</v>
      </c>
      <c r="B132" s="2">
        <v>3028</v>
      </c>
      <c r="C132" s="2">
        <v>-5.643033</v>
      </c>
      <c r="D132" s="2">
        <v>0.55705369999999998</v>
      </c>
      <c r="E132" s="2">
        <v>0.6682688</v>
      </c>
      <c r="F132" s="2">
        <v>0.28253089999999997</v>
      </c>
      <c r="G132" s="2">
        <v>-1.0198799999999999E-2</v>
      </c>
      <c r="H132" s="2">
        <v>-4.5543909999999996E-3</v>
      </c>
      <c r="I132" s="2">
        <v>-4.5029220000000003E-3</v>
      </c>
      <c r="J132" s="2">
        <v>1.0216959999999999</v>
      </c>
      <c r="K132" s="2">
        <v>0.1879101</v>
      </c>
      <c r="L132" s="2">
        <v>-3.9503570000000002E-2</v>
      </c>
      <c r="M132" s="2">
        <v>1.709613</v>
      </c>
      <c r="N132" s="2">
        <v>-0.44483260000000002</v>
      </c>
      <c r="O132" s="2">
        <v>0.71727149999999995</v>
      </c>
      <c r="P132" s="2">
        <v>16.187439999999999</v>
      </c>
      <c r="Q132" s="2">
        <v>16.155149999999999</v>
      </c>
      <c r="R132" s="2">
        <v>81.026089999999996</v>
      </c>
      <c r="S132" s="2">
        <v>3.6174369999999998</v>
      </c>
      <c r="T132" s="2">
        <v>98.973910000000004</v>
      </c>
      <c r="U132" s="2">
        <v>2.5199539999999998</v>
      </c>
      <c r="V132" s="2">
        <v>15.95739</v>
      </c>
      <c r="W132" s="2">
        <v>1.514642</v>
      </c>
      <c r="X132" s="2">
        <v>1.878433</v>
      </c>
      <c r="Y132" s="2">
        <v>180</v>
      </c>
      <c r="Z132" s="2">
        <v>1961</v>
      </c>
      <c r="AA132" s="2">
        <v>0</v>
      </c>
      <c r="AB132" s="2">
        <v>18</v>
      </c>
      <c r="AC132" s="2">
        <v>15824</v>
      </c>
      <c r="AD132" s="2">
        <v>11428</v>
      </c>
      <c r="AE132" s="2">
        <v>12785</v>
      </c>
      <c r="AF132" s="2">
        <v>12821</v>
      </c>
      <c r="AG132" s="2">
        <v>0.97987349999999995</v>
      </c>
      <c r="AH132" s="2">
        <v>314.53550000000001</v>
      </c>
      <c r="AI132" s="2">
        <v>-23.977170000000001</v>
      </c>
      <c r="AJ132" s="2">
        <v>69.646090000000001</v>
      </c>
      <c r="AK132" s="2">
        <v>-10.881779999999999</v>
      </c>
      <c r="AL132" s="2">
        <v>-14.96443</v>
      </c>
      <c r="AM132" s="2">
        <v>0.89724539999999997</v>
      </c>
      <c r="AN132" s="2">
        <v>1.5230079999999999</v>
      </c>
      <c r="AO132" s="2">
        <v>-2.8168680000000001E-2</v>
      </c>
      <c r="AP132" s="2">
        <v>-0.1658974</v>
      </c>
      <c r="AQ132" s="2">
        <v>0.128886</v>
      </c>
      <c r="AR132" s="2">
        <v>0.30964390000000003</v>
      </c>
      <c r="AS132" s="2">
        <v>-7.0272679999999997E-3</v>
      </c>
      <c r="AT132" s="2">
        <v>1.4284430000000001E-2</v>
      </c>
      <c r="AU132" s="2">
        <v>-1.913285E-2</v>
      </c>
      <c r="AV132" s="2">
        <v>852.65570000000002</v>
      </c>
      <c r="AW132" s="2">
        <v>0.22660920000000001</v>
      </c>
      <c r="AX132" s="2">
        <v>98.357529999999997</v>
      </c>
      <c r="AY132" s="2">
        <v>1.852735</v>
      </c>
      <c r="AZ132" s="2">
        <v>1.247368</v>
      </c>
      <c r="BA132" s="2">
        <v>0.89724539999999997</v>
      </c>
      <c r="BB132" s="2">
        <v>314.4819</v>
      </c>
      <c r="BC132" s="2">
        <v>0.1419676</v>
      </c>
      <c r="BD132" s="2">
        <v>-5.9339459999999997E-2</v>
      </c>
      <c r="BE132" s="2">
        <v>9.2062539999999998E-2</v>
      </c>
      <c r="BF132" s="2">
        <v>-3.8480199999999999E-2</v>
      </c>
      <c r="BG132" s="2">
        <v>0</v>
      </c>
      <c r="BH132" s="2">
        <v>0</v>
      </c>
      <c r="BI132" s="2">
        <v>68.43289</v>
      </c>
      <c r="BJ132" s="2">
        <v>0</v>
      </c>
      <c r="BK132" s="2">
        <v>0.80989429999999996</v>
      </c>
      <c r="BL132" s="2">
        <v>0.53957869999999997</v>
      </c>
      <c r="BM132" s="2">
        <v>0.64766679999999999</v>
      </c>
      <c r="BN132" s="2">
        <v>4.2639740000000002</v>
      </c>
      <c r="BO132" s="2">
        <v>83.311160000000001</v>
      </c>
      <c r="BP132" s="2" t="s">
        <v>94</v>
      </c>
      <c r="BQ132" s="2">
        <v>-1720.6289999999999</v>
      </c>
      <c r="BR132" s="2">
        <v>-0.83626599999999995</v>
      </c>
      <c r="BS132" s="2">
        <v>-598.42079999999999</v>
      </c>
      <c r="BT132" s="2">
        <v>499.88330000000002</v>
      </c>
      <c r="BU132" s="2">
        <v>33754.58</v>
      </c>
      <c r="BV132" s="2">
        <v>34376.9</v>
      </c>
      <c r="BW132" s="2">
        <v>875.11249999999995</v>
      </c>
      <c r="BX132" s="2">
        <v>500.62759999999997</v>
      </c>
      <c r="BY132" s="2">
        <v>1122.953</v>
      </c>
      <c r="BZ132" s="2">
        <v>192.98140000000001</v>
      </c>
      <c r="CA132" s="2" t="s">
        <v>94</v>
      </c>
      <c r="CB132" s="2" t="s">
        <v>94</v>
      </c>
      <c r="CC132" s="2">
        <v>181.4299</v>
      </c>
      <c r="CD132" s="2">
        <v>184.17939999999999</v>
      </c>
      <c r="CE132" s="2" t="s">
        <v>94</v>
      </c>
      <c r="CF132" s="2" t="s">
        <v>94</v>
      </c>
      <c r="CG132" s="2" t="s">
        <v>94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-6.5817759999999996</v>
      </c>
      <c r="CN132" s="2">
        <v>2.4418009999999999</v>
      </c>
      <c r="CO132" s="2">
        <v>11.12222</v>
      </c>
      <c r="CP132" s="2">
        <v>600</v>
      </c>
      <c r="CQ132" s="2">
        <v>450.48062110000001</v>
      </c>
      <c r="CR132" s="4">
        <f t="shared" si="2"/>
        <v>5.118131730491478</v>
      </c>
    </row>
    <row r="133" spans="1:96" x14ac:dyDescent="0.25">
      <c r="A133" s="3">
        <v>41732.666666666664</v>
      </c>
      <c r="B133" s="2">
        <v>3029</v>
      </c>
      <c r="C133" s="2">
        <v>161.57320000000001</v>
      </c>
      <c r="D133" s="2">
        <v>0.4061225</v>
      </c>
      <c r="E133" s="2">
        <v>0.57216109999999998</v>
      </c>
      <c r="F133" s="2">
        <v>1.2397659999999999</v>
      </c>
      <c r="G133" s="2">
        <v>0.31604280000000001</v>
      </c>
      <c r="H133" s="2">
        <v>-0.88572859999999998</v>
      </c>
      <c r="I133" s="2">
        <v>0.129636</v>
      </c>
      <c r="J133" s="2">
        <v>1.0726370000000001</v>
      </c>
      <c r="K133" s="2">
        <v>3.6612749999999999E-2</v>
      </c>
      <c r="L133" s="2">
        <v>-2.681768E-2</v>
      </c>
      <c r="M133" s="2">
        <v>1.857847</v>
      </c>
      <c r="N133" s="2">
        <v>-0.326268</v>
      </c>
      <c r="O133" s="2">
        <v>0.68879539999999995</v>
      </c>
      <c r="P133" s="2">
        <v>15.503729999999999</v>
      </c>
      <c r="Q133" s="2">
        <v>15.46457</v>
      </c>
      <c r="R133" s="2">
        <v>78.627899999999997</v>
      </c>
      <c r="S133" s="2">
        <v>4.0708500000000001</v>
      </c>
      <c r="T133" s="2">
        <v>101.3721</v>
      </c>
      <c r="U133" s="2">
        <v>3.049296</v>
      </c>
      <c r="V133" s="2">
        <v>15.16093</v>
      </c>
      <c r="W133" s="2">
        <v>1.644196</v>
      </c>
      <c r="X133" s="2">
        <v>3.1798280000000001</v>
      </c>
      <c r="Y133" s="2">
        <v>180</v>
      </c>
      <c r="Z133" s="2">
        <v>17729</v>
      </c>
      <c r="AA133" s="2">
        <v>0</v>
      </c>
      <c r="AB133" s="2">
        <v>0</v>
      </c>
      <c r="AC133" s="2">
        <v>131</v>
      </c>
      <c r="AD133" s="2">
        <v>146</v>
      </c>
      <c r="AE133" s="2">
        <v>18</v>
      </c>
      <c r="AF133" s="2">
        <v>0</v>
      </c>
      <c r="AG133" s="2">
        <v>1.693327</v>
      </c>
      <c r="AH133" s="2">
        <v>-46.357819999999997</v>
      </c>
      <c r="AI133" s="2">
        <v>164.3134</v>
      </c>
      <c r="AJ133" s="2">
        <v>99.535790000000006</v>
      </c>
      <c r="AK133" s="2">
        <v>-5.2750399999999997</v>
      </c>
      <c r="AL133" s="2">
        <v>-48.39226</v>
      </c>
      <c r="AM133" s="2">
        <v>1.29335</v>
      </c>
      <c r="AN133" s="2">
        <v>1.458628</v>
      </c>
      <c r="AO133" s="2">
        <v>-0.1174235</v>
      </c>
      <c r="AP133" s="2">
        <v>0.49265239999999999</v>
      </c>
      <c r="AQ133" s="2">
        <v>-1.8891450000000001E-2</v>
      </c>
      <c r="AR133" s="2">
        <v>1.2955859999999999</v>
      </c>
      <c r="AS133" s="2">
        <v>0.32967590000000002</v>
      </c>
      <c r="AT133" s="2">
        <v>-0.94261320000000004</v>
      </c>
      <c r="AU133" s="2">
        <v>0.13183449999999999</v>
      </c>
      <c r="AV133" s="2">
        <v>884.18740000000003</v>
      </c>
      <c r="AW133" s="2">
        <v>-0.23797840000000001</v>
      </c>
      <c r="AX133" s="2">
        <v>98.280810000000002</v>
      </c>
      <c r="AY133" s="2">
        <v>3.2076790000000002</v>
      </c>
      <c r="AZ133" s="2">
        <v>1.240567</v>
      </c>
      <c r="BA133" s="2">
        <v>1.29335</v>
      </c>
      <c r="BB133" s="2">
        <v>-46.095149999999997</v>
      </c>
      <c r="BC133" s="2">
        <v>-2.1688599999999999E-2</v>
      </c>
      <c r="BD133" s="2">
        <v>0.42166510000000001</v>
      </c>
      <c r="BE133" s="2">
        <v>1.424342E-2</v>
      </c>
      <c r="BF133" s="2">
        <v>-0.27691769999999999</v>
      </c>
      <c r="BG133" s="2">
        <v>0</v>
      </c>
      <c r="BH133" s="2">
        <v>0</v>
      </c>
      <c r="BI133" s="2">
        <v>67.635670000000005</v>
      </c>
      <c r="BJ133" s="2">
        <v>0</v>
      </c>
      <c r="BK133" s="2">
        <v>0.82336920000000002</v>
      </c>
      <c r="BL133" s="2">
        <v>0.55064150000000001</v>
      </c>
      <c r="BM133" s="2">
        <v>0.64829340000000002</v>
      </c>
      <c r="BN133" s="2">
        <v>4.3511839999999999</v>
      </c>
      <c r="BO133" s="2">
        <v>84.937100000000001</v>
      </c>
      <c r="BP133" s="2">
        <v>1.2495350000000001</v>
      </c>
      <c r="BQ133" s="2">
        <v>-1740.346</v>
      </c>
      <c r="BR133" s="2">
        <v>-0.77243859999999998</v>
      </c>
      <c r="BS133" s="2">
        <v>-624.20889999999997</v>
      </c>
      <c r="BT133" s="2">
        <v>482.03100000000001</v>
      </c>
      <c r="BU133" s="2">
        <v>33760.400000000001</v>
      </c>
      <c r="BV133" s="2">
        <v>34394.5</v>
      </c>
      <c r="BW133" s="2">
        <v>875.3931</v>
      </c>
      <c r="BX133" s="2">
        <v>463.75110000000001</v>
      </c>
      <c r="BY133" s="2">
        <v>1097.857</v>
      </c>
      <c r="BZ133" s="2">
        <v>205.54320000000001</v>
      </c>
      <c r="CA133" s="2" t="s">
        <v>94</v>
      </c>
      <c r="CB133" s="2" t="s">
        <v>94</v>
      </c>
      <c r="CC133" s="2">
        <v>181.238</v>
      </c>
      <c r="CD133" s="2">
        <v>184.15620000000001</v>
      </c>
      <c r="CE133" s="2" t="s">
        <v>94</v>
      </c>
      <c r="CF133" s="2" t="s">
        <v>94</v>
      </c>
      <c r="CG133" s="2" t="s">
        <v>94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-6.9291349999999996</v>
      </c>
      <c r="CN133" s="2">
        <v>2.4361619999999999</v>
      </c>
      <c r="CO133" s="2">
        <v>11.095800000000001</v>
      </c>
      <c r="CP133" s="2">
        <v>600</v>
      </c>
      <c r="CQ133" s="2">
        <v>469.80771629999998</v>
      </c>
      <c r="CR133" s="4">
        <f t="shared" si="2"/>
        <v>5.122831413751519</v>
      </c>
    </row>
    <row r="134" spans="1:96" x14ac:dyDescent="0.25">
      <c r="A134" s="3">
        <v>41732.6875</v>
      </c>
      <c r="B134" s="2">
        <v>3030</v>
      </c>
      <c r="C134" s="2">
        <v>-66.00018</v>
      </c>
      <c r="D134" s="2">
        <v>0.19372220000000001</v>
      </c>
      <c r="E134" s="2">
        <v>0.3960127</v>
      </c>
      <c r="F134" s="2">
        <v>0.37890200000000002</v>
      </c>
      <c r="G134" s="2">
        <v>0.22429730000000001</v>
      </c>
      <c r="H134" s="2">
        <v>-0.23538719999999999</v>
      </c>
      <c r="I134" s="2">
        <v>-5.31815E-2</v>
      </c>
      <c r="J134" s="2">
        <v>1.4273089999999999</v>
      </c>
      <c r="K134" s="2">
        <v>-0.68835369999999996</v>
      </c>
      <c r="L134" s="2">
        <v>-0.14351269999999999</v>
      </c>
      <c r="M134" s="2">
        <v>2.065747</v>
      </c>
      <c r="N134" s="2">
        <v>-6.3233730000000002E-2</v>
      </c>
      <c r="O134" s="2">
        <v>0.68770439999999999</v>
      </c>
      <c r="P134" s="2">
        <v>14.01662</v>
      </c>
      <c r="Q134" s="2">
        <v>13.913069999999999</v>
      </c>
      <c r="R134" s="2">
        <v>67.231560000000002</v>
      </c>
      <c r="S134" s="2">
        <v>6.9623699999999999</v>
      </c>
      <c r="T134" s="2">
        <v>112.7684</v>
      </c>
      <c r="U134" s="2">
        <v>5.3844709999999996</v>
      </c>
      <c r="V134" s="2">
        <v>12.82891</v>
      </c>
      <c r="W134" s="2">
        <v>1.5847690000000001</v>
      </c>
      <c r="X134" s="2">
        <v>4.2094940000000003</v>
      </c>
      <c r="Y134" s="2">
        <v>180</v>
      </c>
      <c r="Z134" s="2">
        <v>17861</v>
      </c>
      <c r="AA134" s="2">
        <v>0</v>
      </c>
      <c r="AB134" s="2">
        <v>0</v>
      </c>
      <c r="AC134" s="2">
        <v>58</v>
      </c>
      <c r="AD134" s="2">
        <v>86</v>
      </c>
      <c r="AE134" s="2">
        <v>2</v>
      </c>
      <c r="AF134" s="2">
        <v>0</v>
      </c>
      <c r="AG134" s="2">
        <v>-4.157203</v>
      </c>
      <c r="AH134" s="2">
        <v>163.15430000000001</v>
      </c>
      <c r="AI134" s="2">
        <v>-75.617940000000004</v>
      </c>
      <c r="AJ134" s="2">
        <v>80.568809999999999</v>
      </c>
      <c r="AK134" s="2">
        <v>9.9269820000000006</v>
      </c>
      <c r="AL134" s="2">
        <v>-39.527360000000002</v>
      </c>
      <c r="AM134" s="2">
        <v>-4.0419010000000002</v>
      </c>
      <c r="AN134" s="2">
        <v>1.304081</v>
      </c>
      <c r="AO134" s="2">
        <v>-0.44577749999999999</v>
      </c>
      <c r="AP134" s="2">
        <v>0.49027559999999998</v>
      </c>
      <c r="AQ134" s="2">
        <v>6.6839159999999995E-2</v>
      </c>
      <c r="AR134" s="2">
        <v>0.4200026</v>
      </c>
      <c r="AS134" s="2">
        <v>0.27595249999999999</v>
      </c>
      <c r="AT134" s="2">
        <v>-0.2921899</v>
      </c>
      <c r="AU134" s="2">
        <v>-6.0931279999999997E-2</v>
      </c>
      <c r="AV134" s="2">
        <v>870.56899999999996</v>
      </c>
      <c r="AW134" s="2">
        <v>-0.20670279999999999</v>
      </c>
      <c r="AX134" s="2">
        <v>98.22569</v>
      </c>
      <c r="AY134" s="2">
        <v>4.233536</v>
      </c>
      <c r="AZ134" s="2">
        <v>1.235268</v>
      </c>
      <c r="BA134" s="2">
        <v>-4.0419010000000002</v>
      </c>
      <c r="BB134" s="2">
        <v>163.08750000000001</v>
      </c>
      <c r="BC134" s="2">
        <v>7.5879749999999996E-2</v>
      </c>
      <c r="BD134" s="2">
        <v>-0.1911815</v>
      </c>
      <c r="BE134" s="2">
        <v>-4.3960119999999998E-2</v>
      </c>
      <c r="BF134" s="2">
        <v>0.11075889999999999</v>
      </c>
      <c r="BG134" s="2">
        <v>0</v>
      </c>
      <c r="BH134" s="2">
        <v>0</v>
      </c>
      <c r="BI134" s="2">
        <v>68.640889999999999</v>
      </c>
      <c r="BJ134" s="2">
        <v>0</v>
      </c>
      <c r="BK134" s="2">
        <v>0.87988509999999998</v>
      </c>
      <c r="BL134" s="2">
        <v>0.55810530000000003</v>
      </c>
      <c r="BM134" s="2">
        <v>0.65094129999999994</v>
      </c>
      <c r="BN134" s="2">
        <v>4.4092529999999996</v>
      </c>
      <c r="BO134" s="2">
        <v>85.738190000000003</v>
      </c>
      <c r="BP134" s="2">
        <v>1.248265</v>
      </c>
      <c r="BQ134" s="2">
        <v>-1731.18</v>
      </c>
      <c r="BR134" s="2">
        <v>-0.77351360000000002</v>
      </c>
      <c r="BS134" s="2">
        <v>-628.68439999999998</v>
      </c>
      <c r="BT134" s="2">
        <v>486.13929999999999</v>
      </c>
      <c r="BU134" s="2">
        <v>33829.46</v>
      </c>
      <c r="BV134" s="2">
        <v>34445.82</v>
      </c>
      <c r="BW134" s="2">
        <v>875.74279999999999</v>
      </c>
      <c r="BX134" s="2">
        <v>479.61309999999997</v>
      </c>
      <c r="BY134" s="2">
        <v>1095.9690000000001</v>
      </c>
      <c r="BZ134" s="2">
        <v>160.52860000000001</v>
      </c>
      <c r="CA134" s="2" t="s">
        <v>94</v>
      </c>
      <c r="CB134" s="2" t="s">
        <v>94</v>
      </c>
      <c r="CC134" s="2">
        <v>181.27670000000001</v>
      </c>
      <c r="CD134" s="2">
        <v>184.1446</v>
      </c>
      <c r="CE134" s="2" t="s">
        <v>94</v>
      </c>
      <c r="CF134" s="2" t="s">
        <v>94</v>
      </c>
      <c r="CG134" s="2" t="s">
        <v>94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-6.9406090000000003</v>
      </c>
      <c r="CN134" s="2">
        <v>2.453033</v>
      </c>
      <c r="CO134" s="2">
        <v>11.05265</v>
      </c>
      <c r="CP134" s="2">
        <v>600</v>
      </c>
      <c r="CQ134" s="2">
        <v>464.54929420000002</v>
      </c>
      <c r="CR134" s="4">
        <f t="shared" si="2"/>
        <v>5.1426943412226285</v>
      </c>
    </row>
    <row r="135" spans="1:96" x14ac:dyDescent="0.25">
      <c r="A135" s="3">
        <v>41732.708333333336</v>
      </c>
      <c r="B135" s="2">
        <v>3031</v>
      </c>
      <c r="C135" s="2">
        <v>-26.512160000000002</v>
      </c>
      <c r="D135" s="2">
        <v>0.18152979999999999</v>
      </c>
      <c r="E135" s="2">
        <v>0.38355159999999999</v>
      </c>
      <c r="F135" s="2">
        <v>0.21863079999999999</v>
      </c>
      <c r="G135" s="2">
        <v>-3.9853159999999999E-2</v>
      </c>
      <c r="H135" s="2">
        <v>-1.2530029999999999E-2</v>
      </c>
      <c r="I135" s="2">
        <v>-2.1385600000000001E-2</v>
      </c>
      <c r="J135" s="2">
        <v>1.1022529999999999</v>
      </c>
      <c r="K135" s="2">
        <v>0.35195850000000001</v>
      </c>
      <c r="L135" s="2">
        <v>-6.950307E-2</v>
      </c>
      <c r="M135" s="2">
        <v>1.3943000000000001</v>
      </c>
      <c r="N135" s="2">
        <v>-0.129658</v>
      </c>
      <c r="O135" s="2">
        <v>0.67791520000000005</v>
      </c>
      <c r="P135" s="2">
        <v>13.76572</v>
      </c>
      <c r="Q135" s="2">
        <v>13.7262</v>
      </c>
      <c r="R135" s="2">
        <v>61.369979999999998</v>
      </c>
      <c r="S135" s="2">
        <v>4.3400559999999997</v>
      </c>
      <c r="T135" s="2">
        <v>118.63</v>
      </c>
      <c r="U135" s="2">
        <v>6.5769409999999997</v>
      </c>
      <c r="V135" s="2">
        <v>12.04791</v>
      </c>
      <c r="W135" s="2">
        <v>1.6188149999999999</v>
      </c>
      <c r="X135" s="2">
        <v>4.4636290000000001</v>
      </c>
      <c r="Y135" s="2">
        <v>180</v>
      </c>
      <c r="Z135" s="2">
        <v>17742</v>
      </c>
      <c r="AA135" s="2">
        <v>0</v>
      </c>
      <c r="AB135" s="2">
        <v>0</v>
      </c>
      <c r="AC135" s="2">
        <v>124</v>
      </c>
      <c r="AD135" s="2">
        <v>147</v>
      </c>
      <c r="AE135" s="2">
        <v>3</v>
      </c>
      <c r="AF135" s="2">
        <v>0</v>
      </c>
      <c r="AG135" s="2">
        <v>-4.0370330000000001</v>
      </c>
      <c r="AH135" s="2">
        <v>168.43790000000001</v>
      </c>
      <c r="AI135" s="2">
        <v>-36.465829999999997</v>
      </c>
      <c r="AJ135" s="2">
        <v>95.228579999999994</v>
      </c>
      <c r="AK135" s="2">
        <v>-21.440190000000001</v>
      </c>
      <c r="AL135" s="2">
        <v>-8.6284030000000005</v>
      </c>
      <c r="AM135" s="2">
        <v>-4.0224849999999996</v>
      </c>
      <c r="AN135" s="2">
        <v>1.3472440000000001</v>
      </c>
      <c r="AO135" s="2">
        <v>0.23129710000000001</v>
      </c>
      <c r="AP135" s="2">
        <v>0.1399744</v>
      </c>
      <c r="AQ135" s="2">
        <v>6.9018650000000001E-2</v>
      </c>
      <c r="AR135" s="2">
        <v>0.28243849999999998</v>
      </c>
      <c r="AS135" s="2">
        <v>-6.6725850000000003E-2</v>
      </c>
      <c r="AT135" s="2">
        <v>-2.8770919999999998E-2</v>
      </c>
      <c r="AU135" s="2">
        <v>-2.9414559999999999E-2</v>
      </c>
      <c r="AV135" s="2">
        <v>923.74080000000004</v>
      </c>
      <c r="AW135" s="2">
        <v>-0.84341750000000004</v>
      </c>
      <c r="AX135" s="2">
        <v>98.206569999999999</v>
      </c>
      <c r="AY135" s="2">
        <v>4.561604</v>
      </c>
      <c r="AZ135" s="2">
        <v>1.2339580000000001</v>
      </c>
      <c r="BA135" s="2">
        <v>-4.0224849999999996</v>
      </c>
      <c r="BB135" s="2">
        <v>168.40549999999999</v>
      </c>
      <c r="BC135" s="2">
        <v>8.3185019999999998E-2</v>
      </c>
      <c r="BD135" s="2">
        <v>-9.773279E-2</v>
      </c>
      <c r="BE135" s="2">
        <v>-0.18532219999999999</v>
      </c>
      <c r="BF135" s="2">
        <v>0.21773219999999999</v>
      </c>
      <c r="BG135" s="2">
        <v>0</v>
      </c>
      <c r="BH135" s="2">
        <v>0</v>
      </c>
      <c r="BI135" s="2">
        <v>70.353390000000005</v>
      </c>
      <c r="BJ135" s="2">
        <v>0</v>
      </c>
      <c r="BK135" s="2">
        <v>0.89613860000000001</v>
      </c>
      <c r="BL135" s="2">
        <v>0.56707730000000001</v>
      </c>
      <c r="BM135" s="2">
        <v>0.65170479999999997</v>
      </c>
      <c r="BN135" s="2">
        <v>4.4798689999999999</v>
      </c>
      <c r="BO135" s="2">
        <v>87.014439999999993</v>
      </c>
      <c r="BP135" s="2">
        <v>1.2474460000000001</v>
      </c>
      <c r="BQ135" s="2">
        <v>-1711.357</v>
      </c>
      <c r="BR135" s="2">
        <v>-0.76887110000000003</v>
      </c>
      <c r="BS135" s="2">
        <v>-634.8143</v>
      </c>
      <c r="BT135" s="2">
        <v>487.97120000000001</v>
      </c>
      <c r="BU135" s="2">
        <v>33824.83</v>
      </c>
      <c r="BV135" s="2">
        <v>34413.4</v>
      </c>
      <c r="BW135" s="2">
        <v>875.50459999999998</v>
      </c>
      <c r="BX135" s="2">
        <v>511.27859999999998</v>
      </c>
      <c r="BY135" s="2">
        <v>1099.8499999999999</v>
      </c>
      <c r="BZ135" s="2">
        <v>167.96180000000001</v>
      </c>
      <c r="CA135" s="2" t="s">
        <v>94</v>
      </c>
      <c r="CB135" s="2" t="s">
        <v>94</v>
      </c>
      <c r="CC135" s="2">
        <v>181.77940000000001</v>
      </c>
      <c r="CD135" s="2">
        <v>184.16849999999999</v>
      </c>
      <c r="CE135" s="2" t="s">
        <v>94</v>
      </c>
      <c r="CF135" s="2" t="s">
        <v>94</v>
      </c>
      <c r="CG135" s="2" t="s">
        <v>94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-6.9149539999999998</v>
      </c>
      <c r="CN135" s="2">
        <v>2.5081389999999999</v>
      </c>
      <c r="CO135" s="2">
        <v>11.055669999999999</v>
      </c>
      <c r="CP135" s="2">
        <v>600</v>
      </c>
      <c r="CQ135" s="2">
        <v>493.6016745</v>
      </c>
      <c r="CR135" s="4">
        <f t="shared" si="2"/>
        <v>5.148420926277895</v>
      </c>
    </row>
    <row r="136" spans="1:96" x14ac:dyDescent="0.25">
      <c r="A136" s="3">
        <v>41732.729166666664</v>
      </c>
      <c r="B136" s="2">
        <v>3032</v>
      </c>
      <c r="C136" s="2">
        <v>-19.774640000000002</v>
      </c>
      <c r="D136" s="2">
        <v>0.21347360000000001</v>
      </c>
      <c r="E136" s="2">
        <v>0.41605300000000001</v>
      </c>
      <c r="F136" s="2">
        <v>0.2064484</v>
      </c>
      <c r="G136" s="2">
        <v>5.509585E-3</v>
      </c>
      <c r="H136" s="2">
        <v>6.6975270000000003E-2</v>
      </c>
      <c r="I136" s="2">
        <v>-1.5960200000000001E-2</v>
      </c>
      <c r="J136" s="2">
        <v>0.97740899999999997</v>
      </c>
      <c r="K136" s="2">
        <v>0.37744270000000002</v>
      </c>
      <c r="L136" s="2">
        <v>-7.5562279999999996E-2</v>
      </c>
      <c r="M136" s="2">
        <v>1.3258529999999999</v>
      </c>
      <c r="N136" s="2">
        <v>-0.15573690000000001</v>
      </c>
      <c r="O136" s="2">
        <v>0.61725569999999996</v>
      </c>
      <c r="P136" s="2">
        <v>13.29083</v>
      </c>
      <c r="Q136" s="2">
        <v>13.260120000000001</v>
      </c>
      <c r="R136" s="2">
        <v>62.930660000000003</v>
      </c>
      <c r="S136" s="2">
        <v>3.8930910000000001</v>
      </c>
      <c r="T136" s="2">
        <v>117.0693</v>
      </c>
      <c r="U136" s="2">
        <v>6.034268</v>
      </c>
      <c r="V136" s="2">
        <v>11.80753</v>
      </c>
      <c r="W136" s="2">
        <v>1.449784</v>
      </c>
      <c r="X136" s="2">
        <v>4.7098069999999996</v>
      </c>
      <c r="Y136" s="2">
        <v>180</v>
      </c>
      <c r="Z136" s="2">
        <v>16573</v>
      </c>
      <c r="AA136" s="2">
        <v>0</v>
      </c>
      <c r="AB136" s="2">
        <v>0</v>
      </c>
      <c r="AC136" s="2">
        <v>1265</v>
      </c>
      <c r="AD136" s="2">
        <v>513</v>
      </c>
      <c r="AE136" s="2">
        <v>12</v>
      </c>
      <c r="AF136" s="2">
        <v>0</v>
      </c>
      <c r="AG136" s="2">
        <v>-1.778689</v>
      </c>
      <c r="AH136" s="2">
        <v>38.767099999999999</v>
      </c>
      <c r="AI136" s="2">
        <v>-22.081530000000001</v>
      </c>
      <c r="AJ136" s="2">
        <v>68.563739999999996</v>
      </c>
      <c r="AK136" s="2">
        <v>-11.293139999999999</v>
      </c>
      <c r="AL136" s="2">
        <v>-14.196429999999999</v>
      </c>
      <c r="AM136" s="2">
        <v>-1.738753</v>
      </c>
      <c r="AN136" s="2">
        <v>0.9856355</v>
      </c>
      <c r="AO136" s="2">
        <v>5.2147209999999999E-2</v>
      </c>
      <c r="AP136" s="2">
        <v>9.8718639999999996E-2</v>
      </c>
      <c r="AQ136" s="2">
        <v>1.5822470000000002E-2</v>
      </c>
      <c r="AR136" s="2">
        <v>0.2328519</v>
      </c>
      <c r="AS136" s="2">
        <v>-5.2456599999999996E-4</v>
      </c>
      <c r="AT136" s="2">
        <v>5.5632050000000002E-2</v>
      </c>
      <c r="AU136" s="2">
        <v>-1.78221E-2</v>
      </c>
      <c r="AV136" s="2">
        <v>921.70690000000002</v>
      </c>
      <c r="AW136" s="2">
        <v>-1.5160260000000001</v>
      </c>
      <c r="AX136" s="2">
        <v>98.231139999999996</v>
      </c>
      <c r="AY136" s="2">
        <v>4.8860809999999999</v>
      </c>
      <c r="AZ136" s="2">
        <v>1.2332380000000001</v>
      </c>
      <c r="BA136" s="2">
        <v>-1.738753</v>
      </c>
      <c r="BB136" s="2">
        <v>38.606830000000002</v>
      </c>
      <c r="BC136" s="2">
        <v>1.9028840000000002E-2</v>
      </c>
      <c r="BD136" s="2">
        <v>-5.8964509999999998E-2</v>
      </c>
      <c r="BE136" s="2">
        <v>-7.6368820000000004E-2</v>
      </c>
      <c r="BF136" s="2">
        <v>0.2366434</v>
      </c>
      <c r="BG136" s="2">
        <v>0</v>
      </c>
      <c r="BH136" s="2">
        <v>0</v>
      </c>
      <c r="BI136" s="2">
        <v>71.925669999999997</v>
      </c>
      <c r="BJ136" s="2">
        <v>0</v>
      </c>
      <c r="BK136" s="2">
        <v>1.0268630000000001</v>
      </c>
      <c r="BL136" s="2">
        <v>0.57920550000000004</v>
      </c>
      <c r="BM136" s="2">
        <v>0.65787739999999995</v>
      </c>
      <c r="BN136" s="2">
        <v>4.5735000000000001</v>
      </c>
      <c r="BO136" s="2">
        <v>88.041539999999998</v>
      </c>
      <c r="BP136" s="2">
        <v>1.2465489999999999</v>
      </c>
      <c r="BQ136" s="2">
        <v>-1696.3240000000001</v>
      </c>
      <c r="BR136" s="2">
        <v>-0.77308770000000004</v>
      </c>
      <c r="BS136" s="2">
        <v>-637.55269999999996</v>
      </c>
      <c r="BT136" s="2">
        <v>492.77170000000001</v>
      </c>
      <c r="BU136" s="2">
        <v>33806.699999999997</v>
      </c>
      <c r="BV136" s="2">
        <v>34372.699999999997</v>
      </c>
      <c r="BW136" s="2">
        <v>875.23820000000001</v>
      </c>
      <c r="BX136" s="2">
        <v>533.6232</v>
      </c>
      <c r="BY136" s="2">
        <v>1099.623</v>
      </c>
      <c r="BZ136" s="2">
        <v>59.537460000000003</v>
      </c>
      <c r="CA136" s="2" t="s">
        <v>94</v>
      </c>
      <c r="CB136" s="2" t="s">
        <v>94</v>
      </c>
      <c r="CC136" s="2">
        <v>181.8355</v>
      </c>
      <c r="CD136" s="2">
        <v>184.185</v>
      </c>
      <c r="CE136" s="2" t="s">
        <v>94</v>
      </c>
      <c r="CF136" s="2" t="s">
        <v>94</v>
      </c>
      <c r="CG136" s="2" t="s">
        <v>94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-6.8773059999999999</v>
      </c>
      <c r="CN136" s="2">
        <v>2.5775049999999999</v>
      </c>
      <c r="CO136" s="2">
        <v>10.959009999999999</v>
      </c>
      <c r="CP136" s="2">
        <v>600</v>
      </c>
      <c r="CQ136" s="2">
        <v>492.96697660000001</v>
      </c>
      <c r="CR136" s="4">
        <f t="shared" si="2"/>
        <v>5.1947060631355066</v>
      </c>
    </row>
    <row r="137" spans="1:96" x14ac:dyDescent="0.25">
      <c r="A137" s="3">
        <v>41732.75</v>
      </c>
      <c r="B137" s="2">
        <v>3033</v>
      </c>
      <c r="C137" s="2">
        <v>-21.94971</v>
      </c>
      <c r="D137" s="2">
        <v>0.1565675</v>
      </c>
      <c r="E137" s="2">
        <v>0.35639870000000001</v>
      </c>
      <c r="F137" s="2">
        <v>0.20840929999999999</v>
      </c>
      <c r="G137" s="2">
        <v>4.0787450000000003E-2</v>
      </c>
      <c r="H137" s="2">
        <v>-7.8885559999999997E-3</v>
      </c>
      <c r="I137" s="2">
        <v>-1.772458E-2</v>
      </c>
      <c r="J137" s="2">
        <v>0.86973670000000003</v>
      </c>
      <c r="K137" s="2">
        <v>-7.1751120000000002E-2</v>
      </c>
      <c r="L137" s="2">
        <v>-5.3373810000000001E-2</v>
      </c>
      <c r="M137" s="2">
        <v>1.150261</v>
      </c>
      <c r="N137" s="2">
        <v>-0.115262</v>
      </c>
      <c r="O137" s="2">
        <v>0.51439080000000004</v>
      </c>
      <c r="P137" s="2">
        <v>11.59099</v>
      </c>
      <c r="Q137" s="2">
        <v>11.549390000000001</v>
      </c>
      <c r="R137" s="2">
        <v>61.255589999999998</v>
      </c>
      <c r="S137" s="2">
        <v>0</v>
      </c>
      <c r="T137" s="2">
        <v>118.7444</v>
      </c>
      <c r="U137" s="2">
        <v>5.5541369999999999</v>
      </c>
      <c r="V137" s="2">
        <v>10.126200000000001</v>
      </c>
      <c r="W137" s="2">
        <v>1.251719</v>
      </c>
      <c r="X137" s="2">
        <v>5.029274</v>
      </c>
      <c r="Y137" s="2">
        <v>180</v>
      </c>
      <c r="Z137" s="2">
        <v>5868</v>
      </c>
      <c r="AA137" s="2">
        <v>0</v>
      </c>
      <c r="AB137" s="2">
        <v>4</v>
      </c>
      <c r="AC137" s="2">
        <v>10966</v>
      </c>
      <c r="AD137" s="2">
        <v>8599</v>
      </c>
      <c r="AE137" s="2">
        <v>2442</v>
      </c>
      <c r="AF137" s="2">
        <v>634</v>
      </c>
      <c r="AG137" s="2">
        <v>-3.8710390000000001</v>
      </c>
      <c r="AH137" s="2">
        <v>94.085620000000006</v>
      </c>
      <c r="AI137" s="2">
        <v>-27.520669999999999</v>
      </c>
      <c r="AJ137" s="2">
        <v>98.506230000000002</v>
      </c>
      <c r="AK137" s="2">
        <v>9.9824769999999994</v>
      </c>
      <c r="AL137" s="2">
        <v>-24.240480000000002</v>
      </c>
      <c r="AM137" s="2">
        <v>-3.8429690000000001</v>
      </c>
      <c r="AN137" s="2">
        <v>1.1797359999999999</v>
      </c>
      <c r="AO137" s="2">
        <v>0.330094</v>
      </c>
      <c r="AP137" s="2">
        <v>-0.40637139999999999</v>
      </c>
      <c r="AQ137" s="2">
        <v>3.8514100000000002E-2</v>
      </c>
      <c r="AR137" s="2">
        <v>0.2126316</v>
      </c>
      <c r="AS137" s="2">
        <v>2.3825909999999999E-3</v>
      </c>
      <c r="AT137" s="2">
        <v>3.949097E-2</v>
      </c>
      <c r="AU137" s="2">
        <v>-2.222317E-2</v>
      </c>
      <c r="AV137" s="2">
        <v>954.86270000000002</v>
      </c>
      <c r="AW137" s="2">
        <v>-1.5503039999999999</v>
      </c>
      <c r="AX137" s="2">
        <v>98.294619999999995</v>
      </c>
      <c r="AY137" s="2">
        <v>5.2098120000000003</v>
      </c>
      <c r="AZ137" s="2">
        <v>1.232621</v>
      </c>
      <c r="BA137" s="2">
        <v>-3.8429690000000001</v>
      </c>
      <c r="BB137" s="2">
        <v>93.974410000000006</v>
      </c>
      <c r="BC137" s="2">
        <v>4.80077E-2</v>
      </c>
      <c r="BD137" s="2">
        <v>-7.6078270000000003E-2</v>
      </c>
      <c r="BE137" s="2">
        <v>-0.1901851</v>
      </c>
      <c r="BF137" s="2">
        <v>0.3013883</v>
      </c>
      <c r="BG137" s="2">
        <v>0</v>
      </c>
      <c r="BH137" s="2">
        <v>0</v>
      </c>
      <c r="BI137" s="2">
        <v>70.175780000000003</v>
      </c>
      <c r="BJ137" s="2">
        <v>0</v>
      </c>
      <c r="BK137" s="2">
        <v>1.18309</v>
      </c>
      <c r="BL137" s="2">
        <v>0.59105980000000002</v>
      </c>
      <c r="BM137" s="2">
        <v>0.66531439999999997</v>
      </c>
      <c r="BN137" s="2">
        <v>4.6644459999999999</v>
      </c>
      <c r="BO137" s="2">
        <v>88.839169999999996</v>
      </c>
      <c r="BP137" s="2">
        <v>1.246094</v>
      </c>
      <c r="BQ137" s="2">
        <v>-1689.7270000000001</v>
      </c>
      <c r="BR137" s="2">
        <v>-0.76160499999999998</v>
      </c>
      <c r="BS137" s="2">
        <v>-647.75149999999996</v>
      </c>
      <c r="BT137" s="2">
        <v>493.22949999999997</v>
      </c>
      <c r="BU137" s="2">
        <v>33856.93</v>
      </c>
      <c r="BV137" s="2">
        <v>34405.68</v>
      </c>
      <c r="BW137" s="2">
        <v>875.53610000000003</v>
      </c>
      <c r="BX137" s="2">
        <v>538.53489999999999</v>
      </c>
      <c r="BY137" s="2">
        <v>1087.28</v>
      </c>
      <c r="BZ137" s="2">
        <v>32.94661</v>
      </c>
      <c r="CA137" s="2" t="s">
        <v>94</v>
      </c>
      <c r="CB137" s="2" t="s">
        <v>94</v>
      </c>
      <c r="CC137" s="2">
        <v>181.61519999999999</v>
      </c>
      <c r="CD137" s="2">
        <v>184.1703</v>
      </c>
      <c r="CE137" s="2" t="s">
        <v>94</v>
      </c>
      <c r="CF137" s="2" t="s">
        <v>94</v>
      </c>
      <c r="CG137" s="2" t="s">
        <v>94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-6.9636129999999996</v>
      </c>
      <c r="CN137" s="2">
        <v>2.669632</v>
      </c>
      <c r="CO137" s="2">
        <v>10.93154</v>
      </c>
      <c r="CP137" s="2">
        <v>600</v>
      </c>
      <c r="CQ137" s="2">
        <v>510.96450190000002</v>
      </c>
      <c r="CR137" s="4">
        <f t="shared" si="2"/>
        <v>5.2504380954650234</v>
      </c>
    </row>
    <row r="138" spans="1:96" x14ac:dyDescent="0.25">
      <c r="A138" s="3">
        <v>41732.770833333336</v>
      </c>
      <c r="B138" s="2">
        <v>3034</v>
      </c>
      <c r="C138" s="2">
        <v>-2305.1970000000001</v>
      </c>
      <c r="D138" s="2">
        <v>6.091056</v>
      </c>
      <c r="E138" s="2">
        <v>2.2227510000000001</v>
      </c>
      <c r="F138" s="2">
        <v>1.6152169999999999</v>
      </c>
      <c r="G138" s="2">
        <v>-3.2849889999999999</v>
      </c>
      <c r="H138" s="2">
        <v>5.6636439999999997</v>
      </c>
      <c r="I138" s="2">
        <v>-1.8611169999999999</v>
      </c>
      <c r="J138" s="2">
        <v>2.409278</v>
      </c>
      <c r="K138" s="2">
        <v>-8.1340570000000003</v>
      </c>
      <c r="L138" s="2">
        <v>2.3177140000000001</v>
      </c>
      <c r="M138" s="2">
        <v>3.8133460000000001</v>
      </c>
      <c r="N138" s="2">
        <v>-4.363251</v>
      </c>
      <c r="O138" s="2">
        <v>1.269997</v>
      </c>
      <c r="P138" s="2">
        <v>11.969390000000001</v>
      </c>
      <c r="Q138" s="2">
        <v>11.25534</v>
      </c>
      <c r="R138" s="2">
        <v>65.772630000000007</v>
      </c>
      <c r="S138" s="2">
        <v>0</v>
      </c>
      <c r="T138" s="2">
        <v>114.2274</v>
      </c>
      <c r="U138" s="2">
        <v>4.6187300000000002</v>
      </c>
      <c r="V138" s="2">
        <v>10.264010000000001</v>
      </c>
      <c r="W138" s="2">
        <v>1.4164639999999999</v>
      </c>
      <c r="X138" s="2">
        <v>4.9219160000000004</v>
      </c>
      <c r="Y138" s="2">
        <v>180</v>
      </c>
      <c r="Z138" s="2">
        <v>882</v>
      </c>
      <c r="AA138" s="2">
        <v>0</v>
      </c>
      <c r="AB138" s="2">
        <v>23</v>
      </c>
      <c r="AC138" s="2">
        <v>16003</v>
      </c>
      <c r="AD138" s="2">
        <v>14705</v>
      </c>
      <c r="AE138" s="2">
        <v>6474</v>
      </c>
      <c r="AF138" s="2">
        <v>4653</v>
      </c>
      <c r="AG138" s="2">
        <v>-1.2010510000000001</v>
      </c>
      <c r="AH138" s="2">
        <v>116.417</v>
      </c>
      <c r="AI138" s="2">
        <v>-2312.0419999999999</v>
      </c>
      <c r="AJ138" s="2">
        <v>165.05529999999999</v>
      </c>
      <c r="AK138" s="2">
        <v>-4.2501829999999998</v>
      </c>
      <c r="AL138" s="2">
        <v>-48.677320000000002</v>
      </c>
      <c r="AM138" s="2">
        <v>5.955292</v>
      </c>
      <c r="AN138" s="2">
        <v>1.7870889999999999</v>
      </c>
      <c r="AO138" s="2">
        <v>0.37953969999999998</v>
      </c>
      <c r="AP138" s="2">
        <v>3.3060640000000002E-2</v>
      </c>
      <c r="AQ138" s="2">
        <v>5.0552399999999997E-2</v>
      </c>
      <c r="AR138" s="2">
        <v>1.623777</v>
      </c>
      <c r="AS138" s="2">
        <v>-3.328532</v>
      </c>
      <c r="AT138" s="2">
        <v>5.6588349999999998</v>
      </c>
      <c r="AU138" s="2">
        <v>-1.8666430000000001</v>
      </c>
      <c r="AV138" s="2">
        <v>1075.8720000000001</v>
      </c>
      <c r="AW138" s="2">
        <v>0.42703780000000002</v>
      </c>
      <c r="AX138" s="2">
        <v>98.290210000000002</v>
      </c>
      <c r="AY138" s="2">
        <v>4.8723640000000001</v>
      </c>
      <c r="AZ138" s="2">
        <v>1.2328520000000001</v>
      </c>
      <c r="BA138" s="2">
        <v>5.955292</v>
      </c>
      <c r="BB138" s="2">
        <v>123.3479</v>
      </c>
      <c r="BC138" s="2">
        <v>7.1099659999999995E-2</v>
      </c>
      <c r="BD138" s="2">
        <v>-7.2274419999999999</v>
      </c>
      <c r="BE138" s="2">
        <v>6.8859370000000003E-2</v>
      </c>
      <c r="BF138" s="2">
        <v>-6.9997109999999996</v>
      </c>
      <c r="BG138" s="2">
        <v>0</v>
      </c>
      <c r="BH138" s="2">
        <v>0</v>
      </c>
      <c r="BI138" s="2">
        <v>65.870670000000004</v>
      </c>
      <c r="BJ138" s="2">
        <v>0</v>
      </c>
      <c r="BK138" s="2">
        <v>1.135108</v>
      </c>
      <c r="BL138" s="2">
        <v>0.60513519999999998</v>
      </c>
      <c r="BM138" s="2">
        <v>0.66302030000000001</v>
      </c>
      <c r="BN138" s="2">
        <v>4.7763600000000004</v>
      </c>
      <c r="BO138" s="2">
        <v>91.269480000000001</v>
      </c>
      <c r="BP138" s="2">
        <v>1.247052</v>
      </c>
      <c r="BQ138" s="2">
        <v>-1666.086</v>
      </c>
      <c r="BR138" s="2">
        <v>-0.74357510000000004</v>
      </c>
      <c r="BS138" s="2">
        <v>-658.09799999999996</v>
      </c>
      <c r="BT138" s="2">
        <v>489.21179999999998</v>
      </c>
      <c r="BU138" s="2">
        <v>33778.300000000003</v>
      </c>
      <c r="BV138" s="2">
        <v>34297.07</v>
      </c>
      <c r="BW138" s="2">
        <v>874.90570000000002</v>
      </c>
      <c r="BX138" s="2">
        <v>555.77449999999999</v>
      </c>
      <c r="BY138" s="2">
        <v>1074.5509999999999</v>
      </c>
      <c r="BZ138" s="2">
        <v>17.58248</v>
      </c>
      <c r="CA138" s="2" t="s">
        <v>94</v>
      </c>
      <c r="CB138" s="2" t="s">
        <v>94</v>
      </c>
      <c r="CC138" s="2">
        <v>181.8827</v>
      </c>
      <c r="CD138" s="2">
        <v>184.20570000000001</v>
      </c>
      <c r="CE138" s="2" t="s">
        <v>94</v>
      </c>
      <c r="CF138" s="2" t="s">
        <v>94</v>
      </c>
      <c r="CG138" s="2" t="s">
        <v>94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-7.0016379999999998</v>
      </c>
      <c r="CN138" s="2">
        <v>2.7809819999999998</v>
      </c>
      <c r="CO138" s="2">
        <v>10.91534</v>
      </c>
      <c r="CP138" s="2">
        <v>600</v>
      </c>
      <c r="CQ138" s="2">
        <v>575.04666380000003</v>
      </c>
      <c r="CR138" s="4">
        <f t="shared" si="2"/>
        <v>5.2332491447872886</v>
      </c>
    </row>
    <row r="139" spans="1:96" x14ac:dyDescent="0.25">
      <c r="A139" s="3">
        <v>41732.791666666664</v>
      </c>
      <c r="B139" s="2">
        <v>3035</v>
      </c>
      <c r="C139" s="2">
        <v>-127.5252</v>
      </c>
      <c r="D139" s="2">
        <v>0.35768689999999997</v>
      </c>
      <c r="E139" s="2">
        <v>0.53879469999999996</v>
      </c>
      <c r="F139" s="2">
        <v>0.4038504</v>
      </c>
      <c r="G139" s="2">
        <v>1.6037389999999999E-2</v>
      </c>
      <c r="H139" s="2">
        <v>0.17603540000000001</v>
      </c>
      <c r="I139" s="2">
        <v>-0.10301879999999999</v>
      </c>
      <c r="J139" s="2">
        <v>0.78657589999999999</v>
      </c>
      <c r="K139" s="2">
        <v>6.3727829999999999E-2</v>
      </c>
      <c r="L139" s="2">
        <v>2.769655E-2</v>
      </c>
      <c r="M139" s="2">
        <v>1.0479799999999999</v>
      </c>
      <c r="N139" s="2">
        <v>-0.2889755</v>
      </c>
      <c r="O139" s="2">
        <v>0.52580709999999997</v>
      </c>
      <c r="P139" s="2">
        <v>12.11795</v>
      </c>
      <c r="Q139" s="2">
        <v>12.09193</v>
      </c>
      <c r="R139" s="2">
        <v>80.859880000000004</v>
      </c>
      <c r="S139" s="2">
        <v>0</v>
      </c>
      <c r="T139" s="2">
        <v>99.140140000000002</v>
      </c>
      <c r="U139" s="2">
        <v>1.920795</v>
      </c>
      <c r="V139" s="2">
        <v>11.93839</v>
      </c>
      <c r="W139" s="2">
        <v>1.324489</v>
      </c>
      <c r="X139" s="2">
        <v>5.1297600000000001</v>
      </c>
      <c r="Y139" s="2">
        <v>180</v>
      </c>
      <c r="Z139" s="2">
        <v>176</v>
      </c>
      <c r="AA139" s="2">
        <v>0</v>
      </c>
      <c r="AB139" s="2">
        <v>53</v>
      </c>
      <c r="AC139" s="2">
        <v>17562</v>
      </c>
      <c r="AD139" s="2">
        <v>14847</v>
      </c>
      <c r="AE139" s="2">
        <v>13100</v>
      </c>
      <c r="AF139" s="2">
        <v>11820</v>
      </c>
      <c r="AG139" s="2">
        <v>-4.7243519999999997</v>
      </c>
      <c r="AH139" s="2">
        <v>122.2286</v>
      </c>
      <c r="AI139" s="2">
        <v>-134.8022</v>
      </c>
      <c r="AJ139" s="2">
        <v>89.833160000000007</v>
      </c>
      <c r="AK139" s="2">
        <v>1.844198</v>
      </c>
      <c r="AL139" s="2">
        <v>21.343029999999999</v>
      </c>
      <c r="AM139" s="2">
        <v>-4.4017140000000001</v>
      </c>
      <c r="AN139" s="2">
        <v>0.78419419999999995</v>
      </c>
      <c r="AO139" s="2">
        <v>-6.363481E-2</v>
      </c>
      <c r="AP139" s="2">
        <v>-0.29844969999999998</v>
      </c>
      <c r="AQ139" s="2">
        <v>4.9815709999999999E-2</v>
      </c>
      <c r="AR139" s="2">
        <v>0.42693569999999997</v>
      </c>
      <c r="AS139" s="2">
        <v>2.3437309999999999E-2</v>
      </c>
      <c r="AT139" s="2">
        <v>0.21098629999999999</v>
      </c>
      <c r="AU139" s="2">
        <v>-0.1088973</v>
      </c>
      <c r="AV139" s="2">
        <v>990.73810000000003</v>
      </c>
      <c r="AW139" s="2">
        <v>-0.85355999999999999</v>
      </c>
      <c r="AX139" s="2">
        <v>98.296260000000004</v>
      </c>
      <c r="AY139" s="2">
        <v>5.2292620000000003</v>
      </c>
      <c r="AZ139" s="2">
        <v>1.2321299999999999</v>
      </c>
      <c r="BA139" s="2">
        <v>-4.4017140000000001</v>
      </c>
      <c r="BB139" s="2">
        <v>121.55029999999999</v>
      </c>
      <c r="BC139" s="2">
        <v>6.4490190000000003E-2</v>
      </c>
      <c r="BD139" s="2">
        <v>-0.38712809999999998</v>
      </c>
      <c r="BE139" s="2">
        <v>-0.13556850000000001</v>
      </c>
      <c r="BF139" s="2">
        <v>0.81380370000000002</v>
      </c>
      <c r="BG139" s="2">
        <v>0</v>
      </c>
      <c r="BH139" s="2">
        <v>0</v>
      </c>
      <c r="BI139" s="2">
        <v>69.188329999999993</v>
      </c>
      <c r="BJ139" s="2">
        <v>0</v>
      </c>
      <c r="BK139" s="2">
        <v>1.342703</v>
      </c>
      <c r="BL139" s="2">
        <v>0.62308960000000002</v>
      </c>
      <c r="BM139" s="2">
        <v>0.67299770000000003</v>
      </c>
      <c r="BN139" s="2">
        <v>4.9143540000000003</v>
      </c>
      <c r="BO139" s="2">
        <v>92.584209999999999</v>
      </c>
      <c r="BP139" s="2">
        <v>1.2459659999999999</v>
      </c>
      <c r="BQ139" s="2">
        <v>-1643.3209999999999</v>
      </c>
      <c r="BR139" s="2">
        <v>-0.77846649999999995</v>
      </c>
      <c r="BS139" s="2">
        <v>-648.16269999999997</v>
      </c>
      <c r="BT139" s="2">
        <v>504.06310000000002</v>
      </c>
      <c r="BU139" s="2">
        <v>33819.64</v>
      </c>
      <c r="BV139" s="2">
        <v>34310.730000000003</v>
      </c>
      <c r="BW139" s="2">
        <v>874.90809999999999</v>
      </c>
      <c r="BX139" s="2">
        <v>596.71180000000004</v>
      </c>
      <c r="BY139" s="2">
        <v>1087.807</v>
      </c>
      <c r="BZ139" s="2">
        <v>3.870085</v>
      </c>
      <c r="CA139" s="2" t="s">
        <v>94</v>
      </c>
      <c r="CB139" s="2" t="s">
        <v>94</v>
      </c>
      <c r="CC139" s="2">
        <v>181.91970000000001</v>
      </c>
      <c r="CD139" s="2">
        <v>184.21209999999999</v>
      </c>
      <c r="CE139" s="2" t="s">
        <v>94</v>
      </c>
      <c r="CF139" s="2" t="s">
        <v>94</v>
      </c>
      <c r="CG139" s="2" t="s">
        <v>94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-6.7905680000000004</v>
      </c>
      <c r="CN139" s="2">
        <v>2.8812530000000001</v>
      </c>
      <c r="CO139" s="2">
        <v>10.929040000000001</v>
      </c>
      <c r="CP139" s="2">
        <v>600</v>
      </c>
      <c r="CQ139" s="2">
        <v>530.19028319999995</v>
      </c>
      <c r="CR139" s="4">
        <f t="shared" si="2"/>
        <v>5.3079838208144468</v>
      </c>
    </row>
    <row r="140" spans="1:96" x14ac:dyDescent="0.25">
      <c r="A140" s="3">
        <v>41732.8125</v>
      </c>
      <c r="B140" s="2">
        <v>3036</v>
      </c>
      <c r="C140" s="2">
        <v>-635.53099999999995</v>
      </c>
      <c r="D140" s="2">
        <v>1.4790369999999999</v>
      </c>
      <c r="E140" s="2">
        <v>1.095826</v>
      </c>
      <c r="F140" s="2">
        <v>0.56183070000000002</v>
      </c>
      <c r="G140" s="2">
        <v>-0.65662379999999998</v>
      </c>
      <c r="H140" s="2">
        <v>-0.1737938</v>
      </c>
      <c r="I140" s="2">
        <v>-0.51359140000000003</v>
      </c>
      <c r="J140" s="2">
        <v>1.4444589999999999</v>
      </c>
      <c r="K140" s="2">
        <v>0.53590870000000002</v>
      </c>
      <c r="L140" s="2">
        <v>1.0979989999999999</v>
      </c>
      <c r="M140" s="2">
        <v>0.74905029999999995</v>
      </c>
      <c r="N140" s="2">
        <v>0.4862146</v>
      </c>
      <c r="O140" s="2">
        <v>0.96327399999999996</v>
      </c>
      <c r="P140" s="2">
        <v>13.821669999999999</v>
      </c>
      <c r="Q140" s="2">
        <v>13.742610000000001</v>
      </c>
      <c r="R140" s="2">
        <v>90.224090000000004</v>
      </c>
      <c r="S140" s="2">
        <v>0</v>
      </c>
      <c r="T140" s="2">
        <v>89.775909999999996</v>
      </c>
      <c r="U140" s="2">
        <v>-5.3749989999999997E-2</v>
      </c>
      <c r="V140" s="2">
        <v>13.7425</v>
      </c>
      <c r="W140" s="2">
        <v>1.595375</v>
      </c>
      <c r="X140" s="2">
        <v>5.1258619999999997</v>
      </c>
      <c r="Y140" s="2">
        <v>180</v>
      </c>
      <c r="Z140" s="2">
        <v>4</v>
      </c>
      <c r="AA140" s="2">
        <v>0</v>
      </c>
      <c r="AB140" s="2">
        <v>78</v>
      </c>
      <c r="AC140" s="2">
        <v>17928</v>
      </c>
      <c r="AD140" s="2">
        <v>14646</v>
      </c>
      <c r="AE140" s="2">
        <v>14403</v>
      </c>
      <c r="AF140" s="2">
        <v>13764</v>
      </c>
      <c r="AG140" s="2">
        <v>-7.5359870000000004</v>
      </c>
      <c r="AH140" s="2">
        <v>1354.6610000000001</v>
      </c>
      <c r="AI140" s="2">
        <v>-715.12329999999997</v>
      </c>
      <c r="AJ140" s="2">
        <v>155.62010000000001</v>
      </c>
      <c r="AK140" s="2">
        <v>105.70950000000001</v>
      </c>
      <c r="AL140" s="2">
        <v>40.397300000000001</v>
      </c>
      <c r="AM140" s="2">
        <v>-6.1116260000000002</v>
      </c>
      <c r="AN140" s="2">
        <v>1.335164</v>
      </c>
      <c r="AO140" s="2">
        <v>0.47454499999999999</v>
      </c>
      <c r="AP140" s="2">
        <v>-0.3544735</v>
      </c>
      <c r="AQ140" s="2">
        <v>0.55529930000000005</v>
      </c>
      <c r="AR140" s="2">
        <v>0.67416180000000003</v>
      </c>
      <c r="AS140" s="2">
        <v>-0.71138860000000004</v>
      </c>
      <c r="AT140" s="2">
        <v>-0.13267329999999999</v>
      </c>
      <c r="AU140" s="2">
        <v>-0.57791230000000005</v>
      </c>
      <c r="AV140" s="2">
        <v>1054.588</v>
      </c>
      <c r="AW140" s="2">
        <v>8.1739179999999995E-2</v>
      </c>
      <c r="AX140" s="2">
        <v>98.265780000000007</v>
      </c>
      <c r="AY140" s="2">
        <v>5.1168519999999997</v>
      </c>
      <c r="AZ140" s="2">
        <v>1.231673</v>
      </c>
      <c r="BA140" s="2">
        <v>-6.1116260000000002</v>
      </c>
      <c r="BB140" s="2">
        <v>1354.93</v>
      </c>
      <c r="BC140" s="2">
        <v>0.7660709</v>
      </c>
      <c r="BD140" s="2">
        <v>-2.1904330000000001</v>
      </c>
      <c r="BE140" s="2">
        <v>0.14487920000000001</v>
      </c>
      <c r="BF140" s="2">
        <v>-0.41425430000000002</v>
      </c>
      <c r="BG140" s="2">
        <v>0</v>
      </c>
      <c r="BH140" s="2">
        <v>0</v>
      </c>
      <c r="BI140" s="2">
        <v>67.910550000000001</v>
      </c>
      <c r="BJ140" s="2">
        <v>0</v>
      </c>
      <c r="BK140" s="2">
        <v>1.330821</v>
      </c>
      <c r="BL140" s="2">
        <v>0.62781830000000005</v>
      </c>
      <c r="BM140" s="2">
        <v>0.67241799999999996</v>
      </c>
      <c r="BN140" s="2">
        <v>4.9518649999999997</v>
      </c>
      <c r="BO140" s="2">
        <v>93.367260000000002</v>
      </c>
      <c r="BP140" s="2">
        <v>1.2460739999999999</v>
      </c>
      <c r="BQ140" s="2">
        <v>-1613.539</v>
      </c>
      <c r="BR140" s="2">
        <v>-0.8425414</v>
      </c>
      <c r="BS140" s="2">
        <v>-631.63589999999999</v>
      </c>
      <c r="BT140" s="2">
        <v>531.96090000000004</v>
      </c>
      <c r="BU140" s="2">
        <v>33909.4</v>
      </c>
      <c r="BV140" s="2">
        <v>34359.339999999997</v>
      </c>
      <c r="BW140" s="2">
        <v>875.0616</v>
      </c>
      <c r="BX140" s="2">
        <v>663.1481</v>
      </c>
      <c r="BY140" s="2">
        <v>1113.0899999999999</v>
      </c>
      <c r="BZ140" s="2">
        <v>0.51896370000000003</v>
      </c>
      <c r="CA140" s="2" t="s">
        <v>94</v>
      </c>
      <c r="CB140" s="2" t="s">
        <v>94</v>
      </c>
      <c r="CC140" s="2">
        <v>181.8974</v>
      </c>
      <c r="CD140" s="2">
        <v>184.19800000000001</v>
      </c>
      <c r="CE140" s="2" t="s">
        <v>94</v>
      </c>
      <c r="CF140" s="2" t="s">
        <v>94</v>
      </c>
      <c r="CG140" s="2" t="s">
        <v>94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-6.4793659999999997</v>
      </c>
      <c r="CN140" s="2">
        <v>3.0339260000000001</v>
      </c>
      <c r="CO140" s="2">
        <v>10.92648</v>
      </c>
      <c r="CP140" s="2">
        <v>600</v>
      </c>
      <c r="CQ140" s="2">
        <v>564.30644280000001</v>
      </c>
      <c r="CR140" s="4">
        <f t="shared" si="2"/>
        <v>5.3036412624015608</v>
      </c>
    </row>
    <row r="141" spans="1:96" x14ac:dyDescent="0.25">
      <c r="A141" s="3">
        <v>41732.833333333336</v>
      </c>
      <c r="B141" s="2">
        <v>3037</v>
      </c>
      <c r="C141" s="2">
        <v>6.7122039999999998</v>
      </c>
      <c r="D141" s="2">
        <v>0.30979679999999998</v>
      </c>
      <c r="E141" s="2">
        <v>0.50139880000000003</v>
      </c>
      <c r="F141" s="2">
        <v>0.12320449999999999</v>
      </c>
      <c r="G141" s="2">
        <v>3.8311329999999998E-2</v>
      </c>
      <c r="H141" s="2">
        <v>-6.8816649999999993E-2</v>
      </c>
      <c r="I141" s="2">
        <v>5.4216510000000004E-3</v>
      </c>
      <c r="J141" s="2">
        <v>0.65772220000000003</v>
      </c>
      <c r="K141" s="2">
        <v>-0.31901600000000002</v>
      </c>
      <c r="L141" s="2">
        <v>0.2233957</v>
      </c>
      <c r="M141" s="2">
        <v>0.61225940000000001</v>
      </c>
      <c r="N141" s="2">
        <v>-0.11531130000000001</v>
      </c>
      <c r="O141" s="2">
        <v>0.36450529999999998</v>
      </c>
      <c r="P141" s="2">
        <v>14.49208</v>
      </c>
      <c r="Q141" s="2">
        <v>14.475949999999999</v>
      </c>
      <c r="R141" s="2">
        <v>87.947659999999999</v>
      </c>
      <c r="S141" s="2">
        <v>0</v>
      </c>
      <c r="T141" s="2">
        <v>92.052340000000001</v>
      </c>
      <c r="U141" s="2">
        <v>0.51841669999999995</v>
      </c>
      <c r="V141" s="2">
        <v>14.466670000000001</v>
      </c>
      <c r="W141" s="2">
        <v>1.4298329999999999</v>
      </c>
      <c r="X141" s="2">
        <v>5.1316829999999998</v>
      </c>
      <c r="Y141" s="2">
        <v>180</v>
      </c>
      <c r="Z141" s="2">
        <v>3</v>
      </c>
      <c r="AA141" s="2">
        <v>0</v>
      </c>
      <c r="AB141" s="2">
        <v>85</v>
      </c>
      <c r="AC141" s="2">
        <v>17884</v>
      </c>
      <c r="AD141" s="2">
        <v>15096</v>
      </c>
      <c r="AE141" s="2">
        <v>13830</v>
      </c>
      <c r="AF141" s="2">
        <v>14014</v>
      </c>
      <c r="AG141" s="2">
        <v>-5.0203049999999996</v>
      </c>
      <c r="AH141" s="2">
        <v>109.51139999999999</v>
      </c>
      <c r="AI141" s="2">
        <v>0.2362591</v>
      </c>
      <c r="AJ141" s="2">
        <v>14.61389</v>
      </c>
      <c r="AK141" s="2">
        <v>-7.4786390000000003</v>
      </c>
      <c r="AL141" s="2">
        <v>2.0849510000000002</v>
      </c>
      <c r="AM141" s="2">
        <v>-5.0764899999999997</v>
      </c>
      <c r="AN141" s="2">
        <v>0.1706059</v>
      </c>
      <c r="AO141" s="2">
        <v>4.7641080000000002E-2</v>
      </c>
      <c r="AP141" s="2">
        <v>2.2582040000000001E-2</v>
      </c>
      <c r="AQ141" s="2">
        <v>4.5036899999999998E-2</v>
      </c>
      <c r="AR141" s="2">
        <v>0.1361735</v>
      </c>
      <c r="AS141" s="2">
        <v>3.2827059999999998E-2</v>
      </c>
      <c r="AT141" s="2">
        <v>-7.1547059999999996E-2</v>
      </c>
      <c r="AU141" s="2">
        <v>1.90834E-4</v>
      </c>
      <c r="AV141" s="2">
        <v>945.24289999999996</v>
      </c>
      <c r="AW141" s="2">
        <v>-2.6106750000000001</v>
      </c>
      <c r="AX141" s="2">
        <v>98.295720000000003</v>
      </c>
      <c r="AY141" s="2">
        <v>5.4360350000000004</v>
      </c>
      <c r="AZ141" s="2">
        <v>1.2322820000000001</v>
      </c>
      <c r="BA141" s="2">
        <v>-5.0764899999999997</v>
      </c>
      <c r="BB141" s="2">
        <v>109.89</v>
      </c>
      <c r="BC141" s="2">
        <v>5.5540279999999997E-2</v>
      </c>
      <c r="BD141" s="2">
        <v>6.4529300000000002E-4</v>
      </c>
      <c r="BE141" s="2">
        <v>-0.37428909999999999</v>
      </c>
      <c r="BF141" s="2">
        <v>-4.3486690000000003E-3</v>
      </c>
      <c r="BG141" s="2">
        <v>0</v>
      </c>
      <c r="BH141" s="2">
        <v>0</v>
      </c>
      <c r="BI141" s="2">
        <v>71.72945</v>
      </c>
      <c r="BJ141" s="2">
        <v>0</v>
      </c>
      <c r="BK141" s="2">
        <v>1.3608100000000001</v>
      </c>
      <c r="BL141" s="2">
        <v>0.63166420000000001</v>
      </c>
      <c r="BM141" s="2">
        <v>0.6738672</v>
      </c>
      <c r="BN141" s="2">
        <v>4.9816539999999998</v>
      </c>
      <c r="BO141" s="2">
        <v>93.737189999999998</v>
      </c>
      <c r="BP141" s="2">
        <v>1.2455320000000001</v>
      </c>
      <c r="BQ141" s="2">
        <v>-1597.6110000000001</v>
      </c>
      <c r="BR141" s="2">
        <v>-0.84473109999999996</v>
      </c>
      <c r="BS141" s="2">
        <v>-638.29219999999998</v>
      </c>
      <c r="BT141" s="2">
        <v>538.77369999999996</v>
      </c>
      <c r="BU141" s="2">
        <v>33978.129999999997</v>
      </c>
      <c r="BV141" s="2">
        <v>34398.67</v>
      </c>
      <c r="BW141" s="2">
        <v>875.32399999999996</v>
      </c>
      <c r="BX141" s="2">
        <v>692.02189999999996</v>
      </c>
      <c r="BY141" s="2">
        <v>1112.567</v>
      </c>
      <c r="BZ141" s="2">
        <v>0.35994209999999999</v>
      </c>
      <c r="CA141" s="2" t="s">
        <v>94</v>
      </c>
      <c r="CB141" s="2" t="s">
        <v>94</v>
      </c>
      <c r="CC141" s="2">
        <v>181.97149999999999</v>
      </c>
      <c r="CD141" s="2">
        <v>184.18969999999999</v>
      </c>
      <c r="CE141" s="2" t="s">
        <v>94</v>
      </c>
      <c r="CF141" s="2" t="s">
        <v>94</v>
      </c>
      <c r="CG141" s="2" t="s">
        <v>94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-6.4447169999999998</v>
      </c>
      <c r="CN141" s="2">
        <v>3.1462699999999999</v>
      </c>
      <c r="CO141" s="2">
        <v>10.93802</v>
      </c>
      <c r="CP141" s="2">
        <v>600</v>
      </c>
      <c r="CQ141" s="2">
        <v>506.2221831</v>
      </c>
      <c r="CR141" s="4">
        <f t="shared" si="2"/>
        <v>5.3144910610319478</v>
      </c>
    </row>
    <row r="142" spans="1:96" x14ac:dyDescent="0.25">
      <c r="A142" s="3">
        <v>41732.854166666664</v>
      </c>
      <c r="B142" s="2">
        <v>3038</v>
      </c>
      <c r="C142" s="2">
        <v>-85.768829999999994</v>
      </c>
      <c r="D142" s="2">
        <v>0.28616829999999999</v>
      </c>
      <c r="E142" s="2">
        <v>0.48200939999999998</v>
      </c>
      <c r="F142" s="2">
        <v>0.33683800000000003</v>
      </c>
      <c r="G142" s="2">
        <v>3.1966090000000003E-2</v>
      </c>
      <c r="H142" s="2">
        <v>0.1177251</v>
      </c>
      <c r="I142" s="2">
        <v>-6.9309949999999995E-2</v>
      </c>
      <c r="J142" s="2">
        <v>0.94507969999999997</v>
      </c>
      <c r="K142" s="2">
        <v>-7.1851970000000001E-2</v>
      </c>
      <c r="L142" s="2">
        <v>1.5522960000000001E-2</v>
      </c>
      <c r="M142" s="2">
        <v>1.1455690000000001</v>
      </c>
      <c r="N142" s="2">
        <v>-0.23181389999999999</v>
      </c>
      <c r="O142" s="2">
        <v>0.60730399999999995</v>
      </c>
      <c r="P142" s="2">
        <v>13.533289999999999</v>
      </c>
      <c r="Q142" s="2">
        <v>13.4993</v>
      </c>
      <c r="R142" s="2">
        <v>81.026589999999999</v>
      </c>
      <c r="S142" s="2">
        <v>0</v>
      </c>
      <c r="T142" s="2">
        <v>98.973420000000004</v>
      </c>
      <c r="U142" s="2">
        <v>2.105566</v>
      </c>
      <c r="V142" s="2">
        <v>13.33409</v>
      </c>
      <c r="W142" s="2">
        <v>1.4282109999999999</v>
      </c>
      <c r="X142" s="2">
        <v>5.1635949999999999</v>
      </c>
      <c r="Y142" s="2">
        <v>180</v>
      </c>
      <c r="Z142" s="2">
        <v>1176</v>
      </c>
      <c r="AA142" s="2">
        <v>0</v>
      </c>
      <c r="AB142" s="2">
        <v>46</v>
      </c>
      <c r="AC142" s="2">
        <v>16214</v>
      </c>
      <c r="AD142" s="2">
        <v>14029</v>
      </c>
      <c r="AE142" s="2">
        <v>8617</v>
      </c>
      <c r="AF142" s="2">
        <v>7876</v>
      </c>
      <c r="AG142" s="2">
        <v>4.6568129999999996</v>
      </c>
      <c r="AH142" s="2">
        <v>8.5322910000000007</v>
      </c>
      <c r="AI142" s="2">
        <v>-86.372320000000002</v>
      </c>
      <c r="AJ142" s="2">
        <v>41.542929999999998</v>
      </c>
      <c r="AK142" s="2">
        <v>1.178866</v>
      </c>
      <c r="AL142" s="2">
        <v>-2.4772419999999999</v>
      </c>
      <c r="AM142" s="2">
        <v>4.8980220000000001</v>
      </c>
      <c r="AN142" s="2">
        <v>0.19347500000000001</v>
      </c>
      <c r="AO142" s="2">
        <v>5.9542509999999998E-3</v>
      </c>
      <c r="AP142" s="2">
        <v>3.4369379999999998E-2</v>
      </c>
      <c r="AQ142" s="2">
        <v>2.7956069999999999E-3</v>
      </c>
      <c r="AR142" s="2">
        <v>0.33525549999999998</v>
      </c>
      <c r="AS142" s="2">
        <v>3.1364679999999999E-2</v>
      </c>
      <c r="AT142" s="2">
        <v>0.1140101</v>
      </c>
      <c r="AU142" s="2">
        <v>-6.9797639999999994E-2</v>
      </c>
      <c r="AV142" s="2">
        <v>980.8895</v>
      </c>
      <c r="AW142" s="2">
        <v>-2.8516119999999998</v>
      </c>
      <c r="AX142" s="2">
        <v>98.259929999999997</v>
      </c>
      <c r="AY142" s="2">
        <v>5.4962530000000003</v>
      </c>
      <c r="AZ142" s="2">
        <v>1.231716</v>
      </c>
      <c r="BA142" s="2">
        <v>4.8980220000000001</v>
      </c>
      <c r="BB142" s="2">
        <v>6.8212799999999998</v>
      </c>
      <c r="BC142" s="2">
        <v>3.5785489999999999E-3</v>
      </c>
      <c r="BD142" s="2">
        <v>-0.244787</v>
      </c>
      <c r="BE142" s="2">
        <v>-2.538441E-2</v>
      </c>
      <c r="BF142" s="2">
        <v>1.7363949999999999</v>
      </c>
      <c r="BG142" s="2">
        <v>0</v>
      </c>
      <c r="BH142" s="2">
        <v>0</v>
      </c>
      <c r="BI142" s="2">
        <v>74.429050000000004</v>
      </c>
      <c r="BJ142" s="2">
        <v>0</v>
      </c>
      <c r="BK142" s="2">
        <v>1.3659209999999999</v>
      </c>
      <c r="BL142" s="2">
        <v>0.6312392</v>
      </c>
      <c r="BM142" s="2">
        <v>0.67411460000000001</v>
      </c>
      <c r="BN142" s="2">
        <v>4.9782099999999998</v>
      </c>
      <c r="BO142" s="2">
        <v>93.639750000000006</v>
      </c>
      <c r="BP142" s="2">
        <v>1.2458910000000001</v>
      </c>
      <c r="BQ142" s="2">
        <v>-1591.721</v>
      </c>
      <c r="BR142" s="2">
        <v>-0.7985662</v>
      </c>
      <c r="BS142" s="2">
        <v>-659.53740000000005</v>
      </c>
      <c r="BT142" s="2">
        <v>526.40940000000001</v>
      </c>
      <c r="BU142" s="2">
        <v>33933.96</v>
      </c>
      <c r="BV142" s="2">
        <v>34339.74</v>
      </c>
      <c r="BW142" s="2">
        <v>875.09</v>
      </c>
      <c r="BX142" s="2">
        <v>683.40470000000005</v>
      </c>
      <c r="BY142" s="2">
        <v>1089.1790000000001</v>
      </c>
      <c r="BZ142" s="2">
        <v>0.36111480000000001</v>
      </c>
      <c r="CA142" s="2" t="s">
        <v>94</v>
      </c>
      <c r="CB142" s="2" t="s">
        <v>94</v>
      </c>
      <c r="CC142" s="2">
        <v>181.95189999999999</v>
      </c>
      <c r="CD142" s="2">
        <v>184.20240000000001</v>
      </c>
      <c r="CE142" s="2" t="s">
        <v>94</v>
      </c>
      <c r="CF142" s="2" t="s">
        <v>94</v>
      </c>
      <c r="CG142" s="2" t="s">
        <v>94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-6.6886130000000001</v>
      </c>
      <c r="CN142" s="2">
        <v>3.202664</v>
      </c>
      <c r="CO142" s="2">
        <v>10.903779999999999</v>
      </c>
      <c r="CP142" s="2">
        <v>600</v>
      </c>
      <c r="CQ142" s="2">
        <v>525.61754929999995</v>
      </c>
      <c r="CR142" s="4">
        <f t="shared" si="2"/>
        <v>5.3163432121256626</v>
      </c>
    </row>
    <row r="143" spans="1:96" x14ac:dyDescent="0.25">
      <c r="A143" s="3">
        <v>41732.875</v>
      </c>
      <c r="B143" s="2">
        <v>3039</v>
      </c>
      <c r="C143" s="2">
        <v>-5725.8370000000004</v>
      </c>
      <c r="D143" s="2">
        <v>20.772480000000002</v>
      </c>
      <c r="E143" s="2">
        <v>4.1038709999999998</v>
      </c>
      <c r="F143" s="2">
        <v>2.877284</v>
      </c>
      <c r="G143" s="2">
        <v>-7.2645090000000003</v>
      </c>
      <c r="H143" s="2">
        <v>13.52333</v>
      </c>
      <c r="I143" s="2">
        <v>-4.6207719999999997</v>
      </c>
      <c r="J143" s="2">
        <v>3.682626</v>
      </c>
      <c r="K143" s="2">
        <v>-23.724889999999998</v>
      </c>
      <c r="L143" s="2">
        <v>7.8760500000000002</v>
      </c>
      <c r="M143" s="2">
        <v>6.7734670000000001</v>
      </c>
      <c r="N143" s="2">
        <v>-14.886659999999999</v>
      </c>
      <c r="O143" s="2">
        <v>2.2647569999999999</v>
      </c>
      <c r="P143" s="2">
        <v>14.627750000000001</v>
      </c>
      <c r="Q143" s="2">
        <v>12.89878</v>
      </c>
      <c r="R143" s="2">
        <v>75.15504</v>
      </c>
      <c r="S143" s="2">
        <v>0</v>
      </c>
      <c r="T143" s="2">
        <v>104.845</v>
      </c>
      <c r="U143" s="2">
        <v>3.3047209999999998</v>
      </c>
      <c r="V143" s="2">
        <v>12.468249999999999</v>
      </c>
      <c r="W143" s="2">
        <v>1.709535</v>
      </c>
      <c r="X143" s="2">
        <v>4.7480719999999996</v>
      </c>
      <c r="Y143" s="2">
        <v>180</v>
      </c>
      <c r="Z143" s="2">
        <v>144</v>
      </c>
      <c r="AA143" s="2">
        <v>0</v>
      </c>
      <c r="AB143" s="2">
        <v>41</v>
      </c>
      <c r="AC143" s="2">
        <v>17265</v>
      </c>
      <c r="AD143" s="2">
        <v>15168</v>
      </c>
      <c r="AE143" s="2">
        <v>8682</v>
      </c>
      <c r="AF143" s="2">
        <v>8098</v>
      </c>
      <c r="AG143" s="2">
        <v>16.30894</v>
      </c>
      <c r="AH143" s="2">
        <v>137.50919999999999</v>
      </c>
      <c r="AI143" s="2">
        <v>-5740.2460000000001</v>
      </c>
      <c r="AJ143" s="2">
        <v>58.045299999999997</v>
      </c>
      <c r="AK143" s="2">
        <v>38.0657</v>
      </c>
      <c r="AL143" s="2">
        <v>-131.7099</v>
      </c>
      <c r="AM143" s="2">
        <v>33.096080000000001</v>
      </c>
      <c r="AN143" s="2">
        <v>0.56824790000000003</v>
      </c>
      <c r="AO143" s="2">
        <v>-0.1230796</v>
      </c>
      <c r="AP143" s="2">
        <v>-0.37155779999999999</v>
      </c>
      <c r="AQ143" s="2">
        <v>1.2423129999999999E-2</v>
      </c>
      <c r="AR143" s="2">
        <v>2.8833289999999998</v>
      </c>
      <c r="AS143" s="2">
        <v>-7.2661259999999999</v>
      </c>
      <c r="AT143" s="2">
        <v>13.59653</v>
      </c>
      <c r="AU143" s="2">
        <v>-4.6323999999999996</v>
      </c>
      <c r="AV143" s="2">
        <v>1012.663</v>
      </c>
      <c r="AW143" s="2">
        <v>-2.6502080000000001</v>
      </c>
      <c r="AX143" s="2">
        <v>98.248310000000004</v>
      </c>
      <c r="AY143" s="2">
        <v>5.0563609999999999</v>
      </c>
      <c r="AZ143" s="2">
        <v>1.233392</v>
      </c>
      <c r="BA143" s="2">
        <v>33.096080000000001</v>
      </c>
      <c r="BB143" s="2">
        <v>30.312429999999999</v>
      </c>
      <c r="BC143" s="2">
        <v>1.6397889999999998E-2</v>
      </c>
      <c r="BD143" s="2">
        <v>-16.803540000000002</v>
      </c>
      <c r="BE143" s="2">
        <v>-0.1047112</v>
      </c>
      <c r="BF143" s="2">
        <v>107.3015</v>
      </c>
      <c r="BG143" s="2">
        <v>0</v>
      </c>
      <c r="BH143" s="2">
        <v>0</v>
      </c>
      <c r="BI143" s="2">
        <v>73.995999999999995</v>
      </c>
      <c r="BJ143" s="2">
        <v>0</v>
      </c>
      <c r="BK143" s="2">
        <v>1.3770340000000001</v>
      </c>
      <c r="BL143" s="2">
        <v>0.63302809999999998</v>
      </c>
      <c r="BM143" s="2">
        <v>0.67465520000000001</v>
      </c>
      <c r="BN143" s="2">
        <v>4.9921150000000001</v>
      </c>
      <c r="BO143" s="2">
        <v>93.82987</v>
      </c>
      <c r="BP143" s="2">
        <v>1.2453780000000001</v>
      </c>
      <c r="BQ143" s="2">
        <v>-1589.9970000000001</v>
      </c>
      <c r="BR143" s="2">
        <v>-0.75632259999999996</v>
      </c>
      <c r="BS143" s="2">
        <v>-679.18600000000004</v>
      </c>
      <c r="BT143" s="2">
        <v>513.46</v>
      </c>
      <c r="BU143" s="2">
        <v>33869.440000000002</v>
      </c>
      <c r="BV143" s="2">
        <v>34266.79</v>
      </c>
      <c r="BW143" s="2">
        <v>874.76229999999998</v>
      </c>
      <c r="BX143" s="2">
        <v>668.6866</v>
      </c>
      <c r="BY143" s="2">
        <v>1066.037</v>
      </c>
      <c r="BZ143" s="2">
        <v>0.30654219999999999</v>
      </c>
      <c r="CA143" s="2" t="s">
        <v>94</v>
      </c>
      <c r="CB143" s="2" t="s">
        <v>94</v>
      </c>
      <c r="CC143" s="2">
        <v>181.9358</v>
      </c>
      <c r="CD143" s="2">
        <v>184.21629999999999</v>
      </c>
      <c r="CE143" s="2" t="s">
        <v>94</v>
      </c>
      <c r="CF143" s="2" t="s">
        <v>94</v>
      </c>
      <c r="CG143" s="2" t="s">
        <v>94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-6.8766990000000003</v>
      </c>
      <c r="CN143" s="2">
        <v>3.2105239999999999</v>
      </c>
      <c r="CO143" s="2">
        <v>10.895799999999999</v>
      </c>
      <c r="CP143" s="2">
        <v>600</v>
      </c>
      <c r="CQ143" s="2">
        <v>541.85105539999995</v>
      </c>
      <c r="CR143" s="4">
        <f t="shared" si="2"/>
        <v>5.3203912236630657</v>
      </c>
    </row>
    <row r="144" spans="1:96" x14ac:dyDescent="0.25">
      <c r="A144" s="3">
        <v>41732.895833333336</v>
      </c>
      <c r="B144" s="2">
        <v>3040</v>
      </c>
      <c r="C144" s="2">
        <v>-2081.63</v>
      </c>
      <c r="D144" s="2">
        <v>5.6151090000000003</v>
      </c>
      <c r="E144" s="2">
        <v>2.136374</v>
      </c>
      <c r="F144" s="2">
        <v>1.509843</v>
      </c>
      <c r="G144" s="2">
        <v>-2.63212</v>
      </c>
      <c r="H144" s="2">
        <v>4.895187</v>
      </c>
      <c r="I144" s="2">
        <v>-1.684134</v>
      </c>
      <c r="J144" s="2">
        <v>2.068314</v>
      </c>
      <c r="K144" s="2">
        <v>-6.2686700000000002</v>
      </c>
      <c r="L144" s="2">
        <v>2.14052</v>
      </c>
      <c r="M144" s="2">
        <v>3.625769</v>
      </c>
      <c r="N144" s="2">
        <v>-4.0310220000000001</v>
      </c>
      <c r="O144" s="2">
        <v>1.311185</v>
      </c>
      <c r="P144" s="2">
        <v>14.152520000000001</v>
      </c>
      <c r="Q144" s="2">
        <v>13.624890000000001</v>
      </c>
      <c r="R144" s="2">
        <v>75.844660000000005</v>
      </c>
      <c r="S144" s="2">
        <v>0</v>
      </c>
      <c r="T144" s="2">
        <v>104.1553</v>
      </c>
      <c r="U144" s="2">
        <v>3.3319899999999998</v>
      </c>
      <c r="V144" s="2">
        <v>13.21119</v>
      </c>
      <c r="W144" s="2">
        <v>1.591475</v>
      </c>
      <c r="X144" s="2">
        <v>5.37296</v>
      </c>
      <c r="Y144" s="2">
        <v>180</v>
      </c>
      <c r="Z144" s="2">
        <v>227</v>
      </c>
      <c r="AA144" s="2">
        <v>0</v>
      </c>
      <c r="AB144" s="2">
        <v>21</v>
      </c>
      <c r="AC144" s="2">
        <v>16925</v>
      </c>
      <c r="AD144" s="2">
        <v>14653</v>
      </c>
      <c r="AE144" s="2">
        <v>6278</v>
      </c>
      <c r="AF144" s="2">
        <v>5162</v>
      </c>
      <c r="AG144" s="2">
        <v>2.0804299999999998</v>
      </c>
      <c r="AH144" s="2">
        <v>266.35989999999998</v>
      </c>
      <c r="AI144" s="2">
        <v>-2098.5410000000002</v>
      </c>
      <c r="AJ144" s="2">
        <v>67.19744</v>
      </c>
      <c r="AK144" s="2">
        <v>3.6181640000000002</v>
      </c>
      <c r="AL144" s="2">
        <v>-53.792200000000001</v>
      </c>
      <c r="AM144" s="2">
        <v>8.1252300000000002</v>
      </c>
      <c r="AN144" s="2">
        <v>0.58602109999999996</v>
      </c>
      <c r="AO144" s="2">
        <v>0.1125712</v>
      </c>
      <c r="AP144" s="2">
        <v>-0.2055717</v>
      </c>
      <c r="AQ144" s="2">
        <v>9.4651020000000002E-2</v>
      </c>
      <c r="AR144" s="2">
        <v>1.527447</v>
      </c>
      <c r="AS144" s="2">
        <v>-2.6492550000000001</v>
      </c>
      <c r="AT144" s="2">
        <v>4.9264989999999997</v>
      </c>
      <c r="AU144" s="2">
        <v>-1.6978150000000001</v>
      </c>
      <c r="AV144" s="2">
        <v>1016.545</v>
      </c>
      <c r="AW144" s="2">
        <v>-2.440607</v>
      </c>
      <c r="AX144" s="2">
        <v>98.222290000000001</v>
      </c>
      <c r="AY144" s="2">
        <v>5.6583370000000004</v>
      </c>
      <c r="AZ144" s="2">
        <v>1.2302789999999999</v>
      </c>
      <c r="BA144" s="2">
        <v>8.1252300000000002</v>
      </c>
      <c r="BB144" s="2">
        <v>230.9485</v>
      </c>
      <c r="BC144" s="2">
        <v>0.12575159999999999</v>
      </c>
      <c r="BD144" s="2">
        <v>-6.1705519999999998</v>
      </c>
      <c r="BE144" s="2">
        <v>-0.7366722</v>
      </c>
      <c r="BF144" s="2">
        <v>36.148060000000001</v>
      </c>
      <c r="BG144" s="2">
        <v>0</v>
      </c>
      <c r="BH144" s="2">
        <v>0</v>
      </c>
      <c r="BI144" s="2">
        <v>74.874049999999997</v>
      </c>
      <c r="BJ144" s="2">
        <v>0</v>
      </c>
      <c r="BK144" s="2">
        <v>1.2754259999999999</v>
      </c>
      <c r="BL144" s="2">
        <v>0.62910999999999995</v>
      </c>
      <c r="BM144" s="2">
        <v>0.66974509999999998</v>
      </c>
      <c r="BN144" s="2">
        <v>4.9630539999999996</v>
      </c>
      <c r="BO144" s="2">
        <v>93.932749999999999</v>
      </c>
      <c r="BP144" s="2">
        <v>1.2457100000000001</v>
      </c>
      <c r="BQ144" s="2">
        <v>-1586.952</v>
      </c>
      <c r="BR144" s="2">
        <v>-0.7401297</v>
      </c>
      <c r="BS144" s="2">
        <v>-689.09789999999998</v>
      </c>
      <c r="BT144" s="2">
        <v>509.94290000000001</v>
      </c>
      <c r="BU144" s="2">
        <v>33873.15</v>
      </c>
      <c r="BV144" s="2">
        <v>34261.06</v>
      </c>
      <c r="BW144" s="2">
        <v>874.77170000000001</v>
      </c>
      <c r="BX144" s="2">
        <v>670.97910000000002</v>
      </c>
      <c r="BY144" s="2">
        <v>1058.8900000000001</v>
      </c>
      <c r="BZ144" s="2">
        <v>0.28653679999999998</v>
      </c>
      <c r="CA144" s="2" t="s">
        <v>94</v>
      </c>
      <c r="CB144" s="2" t="s">
        <v>94</v>
      </c>
      <c r="CC144" s="2">
        <v>181.94220000000001</v>
      </c>
      <c r="CD144" s="2">
        <v>184.2226</v>
      </c>
      <c r="CE144" s="2" t="s">
        <v>94</v>
      </c>
      <c r="CF144" s="2" t="s">
        <v>94</v>
      </c>
      <c r="CG144" s="2" t="s">
        <v>94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-6.9796800000000001</v>
      </c>
      <c r="CN144" s="2">
        <v>3.2111689999999999</v>
      </c>
      <c r="CO144" s="2">
        <v>10.8887</v>
      </c>
      <c r="CP144" s="2">
        <v>600</v>
      </c>
      <c r="CQ144" s="2">
        <v>545.24955990000001</v>
      </c>
      <c r="CR144" s="4">
        <f t="shared" si="2"/>
        <v>5.2836253125268291</v>
      </c>
    </row>
    <row r="145" spans="1:96" x14ac:dyDescent="0.25">
      <c r="A145" s="3">
        <v>41732.916666666664</v>
      </c>
      <c r="B145" s="2">
        <v>3041</v>
      </c>
      <c r="C145" s="2">
        <v>-4321.5379999999996</v>
      </c>
      <c r="D145" s="2">
        <v>10.8573</v>
      </c>
      <c r="E145" s="2">
        <v>2.9688629999999998</v>
      </c>
      <c r="F145" s="2">
        <v>2.2777240000000001</v>
      </c>
      <c r="G145" s="2">
        <v>-5.9267839999999996</v>
      </c>
      <c r="H145" s="2">
        <v>11.402760000000001</v>
      </c>
      <c r="I145" s="2">
        <v>-3.4919910000000001</v>
      </c>
      <c r="J145" s="2">
        <v>2.8133499999999998</v>
      </c>
      <c r="K145" s="2">
        <v>-13.68327</v>
      </c>
      <c r="L145" s="2">
        <v>3.9893139999999998</v>
      </c>
      <c r="M145" s="2">
        <v>5.1992710000000004</v>
      </c>
      <c r="N145" s="2">
        <v>-7.85968</v>
      </c>
      <c r="O145" s="2">
        <v>1.6483429999999999</v>
      </c>
      <c r="P145" s="2">
        <v>14.00407</v>
      </c>
      <c r="Q145" s="2">
        <v>12.831469999999999</v>
      </c>
      <c r="R145" s="2">
        <v>78.314970000000002</v>
      </c>
      <c r="S145" s="2">
        <v>0</v>
      </c>
      <c r="T145" s="2">
        <v>101.685</v>
      </c>
      <c r="U145" s="2">
        <v>2.5987749999999998</v>
      </c>
      <c r="V145" s="2">
        <v>12.56554</v>
      </c>
      <c r="W145" s="2">
        <v>1.805423</v>
      </c>
      <c r="X145" s="2">
        <v>4.9742649999999999</v>
      </c>
      <c r="Y145" s="2">
        <v>180</v>
      </c>
      <c r="Z145" s="2">
        <v>101</v>
      </c>
      <c r="AA145" s="2">
        <v>0</v>
      </c>
      <c r="AB145" s="2">
        <v>34</v>
      </c>
      <c r="AC145" s="2">
        <v>17295</v>
      </c>
      <c r="AD145" s="2">
        <v>14972</v>
      </c>
      <c r="AE145" s="2">
        <v>8377</v>
      </c>
      <c r="AF145" s="2">
        <v>7318</v>
      </c>
      <c r="AG145" s="2">
        <v>-2.599227</v>
      </c>
      <c r="AH145" s="2">
        <v>325.91489999999999</v>
      </c>
      <c r="AI145" s="2">
        <v>-4344.2640000000001</v>
      </c>
      <c r="AJ145" s="2">
        <v>57.804169999999999</v>
      </c>
      <c r="AK145" s="2">
        <v>18.052219999999998</v>
      </c>
      <c r="AL145" s="2">
        <v>-56.65164</v>
      </c>
      <c r="AM145" s="2">
        <v>9.8801210000000008</v>
      </c>
      <c r="AN145" s="2">
        <v>0.4719313</v>
      </c>
      <c r="AO145" s="2">
        <v>0.16645109999999999</v>
      </c>
      <c r="AP145" s="2">
        <v>-0.44305939999999999</v>
      </c>
      <c r="AQ145" s="2">
        <v>0.1011146</v>
      </c>
      <c r="AR145" s="2">
        <v>2.290394</v>
      </c>
      <c r="AS145" s="2">
        <v>-5.9573229999999997</v>
      </c>
      <c r="AT145" s="2">
        <v>11.476000000000001</v>
      </c>
      <c r="AU145" s="2">
        <v>-3.5103550000000001</v>
      </c>
      <c r="AV145" s="2">
        <v>1003.744</v>
      </c>
      <c r="AW145" s="2">
        <v>-2.6105999999999998</v>
      </c>
      <c r="AX145" s="2">
        <v>98.20205</v>
      </c>
      <c r="AY145" s="2">
        <v>5.2787050000000004</v>
      </c>
      <c r="AZ145" s="2">
        <v>1.2318039999999999</v>
      </c>
      <c r="BA145" s="2">
        <v>9.8801210000000008</v>
      </c>
      <c r="BB145" s="2">
        <v>246.71960000000001</v>
      </c>
      <c r="BC145" s="2">
        <v>0.132465</v>
      </c>
      <c r="BD145" s="2">
        <v>-12.61181</v>
      </c>
      <c r="BE145" s="2">
        <v>-0.84063670000000001</v>
      </c>
      <c r="BF145" s="2">
        <v>80.035899999999998</v>
      </c>
      <c r="BG145" s="2">
        <v>0</v>
      </c>
      <c r="BH145" s="2">
        <v>0</v>
      </c>
      <c r="BI145" s="2">
        <v>74.974999999999994</v>
      </c>
      <c r="BJ145" s="2">
        <v>0</v>
      </c>
      <c r="BK145" s="2">
        <v>1.3073809999999999</v>
      </c>
      <c r="BL145" s="2">
        <v>0.63068279999999999</v>
      </c>
      <c r="BM145" s="2">
        <v>0.67128509999999997</v>
      </c>
      <c r="BN145" s="2">
        <v>4.9748830000000002</v>
      </c>
      <c r="BO145" s="2">
        <v>93.951549999999997</v>
      </c>
      <c r="BP145" s="2">
        <v>1.2452270000000001</v>
      </c>
      <c r="BQ145" s="2">
        <v>-1575.0619999999999</v>
      </c>
      <c r="BR145" s="2">
        <v>-0.77051780000000003</v>
      </c>
      <c r="BS145" s="2">
        <v>-681.20339999999999</v>
      </c>
      <c r="BT145" s="2">
        <v>524.79679999999996</v>
      </c>
      <c r="BU145" s="2">
        <v>33936.83</v>
      </c>
      <c r="BV145" s="2">
        <v>34305.89</v>
      </c>
      <c r="BW145" s="2">
        <v>874.94920000000002</v>
      </c>
      <c r="BX145" s="2">
        <v>707.74659999999994</v>
      </c>
      <c r="BY145" s="2">
        <v>1076.809</v>
      </c>
      <c r="BZ145" s="2">
        <v>0.28506670000000001</v>
      </c>
      <c r="CA145" s="2" t="s">
        <v>94</v>
      </c>
      <c r="CB145" s="2" t="s">
        <v>94</v>
      </c>
      <c r="CC145" s="2">
        <v>182.14689999999999</v>
      </c>
      <c r="CD145" s="2">
        <v>184.20840000000001</v>
      </c>
      <c r="CE145" s="2" t="s">
        <v>94</v>
      </c>
      <c r="CF145" s="2" t="s">
        <v>94</v>
      </c>
      <c r="CG145" s="2" t="s">
        <v>94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-6.807442</v>
      </c>
      <c r="CN145" s="2">
        <v>3.179182</v>
      </c>
      <c r="CO145" s="2">
        <v>10.8918</v>
      </c>
      <c r="CP145" s="2">
        <v>600</v>
      </c>
      <c r="CQ145" s="2">
        <v>537.76115779999998</v>
      </c>
      <c r="CR145" s="4">
        <f t="shared" si="2"/>
        <v>5.2951578012200251</v>
      </c>
    </row>
    <row r="146" spans="1:96" x14ac:dyDescent="0.25">
      <c r="A146" s="3">
        <v>41732.9375</v>
      </c>
      <c r="B146" s="2">
        <v>3042</v>
      </c>
      <c r="C146" s="2">
        <v>-1317.393</v>
      </c>
      <c r="D146" s="2">
        <v>3.3916949999999999</v>
      </c>
      <c r="E146" s="2">
        <v>1.661178</v>
      </c>
      <c r="F146" s="2">
        <v>1.254956</v>
      </c>
      <c r="G146" s="2">
        <v>-1.7756050000000001</v>
      </c>
      <c r="H146" s="2">
        <v>2.8195839999999999</v>
      </c>
      <c r="I146" s="2">
        <v>-1.0668599999999999</v>
      </c>
      <c r="J146" s="2">
        <v>1.8837410000000001</v>
      </c>
      <c r="K146" s="2">
        <v>-4.1585210000000004</v>
      </c>
      <c r="L146" s="2">
        <v>1.391977</v>
      </c>
      <c r="M146" s="2">
        <v>2.6843360000000001</v>
      </c>
      <c r="N146" s="2">
        <v>-2.3827099999999999</v>
      </c>
      <c r="O146" s="2">
        <v>1.0876980000000001</v>
      </c>
      <c r="P146" s="2">
        <v>12.887269999999999</v>
      </c>
      <c r="Q146" s="2">
        <v>12.54176</v>
      </c>
      <c r="R146" s="2">
        <v>74.965900000000005</v>
      </c>
      <c r="S146" s="2">
        <v>0</v>
      </c>
      <c r="T146" s="2">
        <v>105.0341</v>
      </c>
      <c r="U146" s="2">
        <v>3.2532549999999998</v>
      </c>
      <c r="V146" s="2">
        <v>12.11247</v>
      </c>
      <c r="W146" s="2">
        <v>1.498205</v>
      </c>
      <c r="X146" s="2">
        <v>5.5041770000000003</v>
      </c>
      <c r="Y146" s="2">
        <v>180</v>
      </c>
      <c r="Z146" s="2">
        <v>99</v>
      </c>
      <c r="AA146" s="2">
        <v>0</v>
      </c>
      <c r="AB146" s="2">
        <v>38</v>
      </c>
      <c r="AC146" s="2">
        <v>17372</v>
      </c>
      <c r="AD146" s="2">
        <v>14965</v>
      </c>
      <c r="AE146" s="2">
        <v>7853</v>
      </c>
      <c r="AF146" s="2">
        <v>5668</v>
      </c>
      <c r="AG146" s="2">
        <v>2.0937610000000002</v>
      </c>
      <c r="AH146" s="2">
        <v>-173.5624</v>
      </c>
      <c r="AI146" s="2">
        <v>-1308.9580000000001</v>
      </c>
      <c r="AJ146" s="2">
        <v>60.500320000000002</v>
      </c>
      <c r="AK146" s="2">
        <v>-29.314620000000001</v>
      </c>
      <c r="AL146" s="2">
        <v>-7.0465089999999994E-2</v>
      </c>
      <c r="AM146" s="2">
        <v>5.7378390000000001</v>
      </c>
      <c r="AN146" s="2">
        <v>0.73968089999999997</v>
      </c>
      <c r="AO146" s="2">
        <v>0.15149989999999999</v>
      </c>
      <c r="AP146" s="2">
        <v>-2.5577249999999999E-2</v>
      </c>
      <c r="AQ146" s="2">
        <v>-7.9150020000000001E-2</v>
      </c>
      <c r="AR146" s="2">
        <v>1.2516130000000001</v>
      </c>
      <c r="AS146" s="2">
        <v>-1.797436</v>
      </c>
      <c r="AT146" s="2">
        <v>2.8293059999999999</v>
      </c>
      <c r="AU146" s="2">
        <v>-1.0600290000000001</v>
      </c>
      <c r="AV146" s="2">
        <v>935.78129999999999</v>
      </c>
      <c r="AW146" s="2">
        <v>-2.058954</v>
      </c>
      <c r="AX146" s="2">
        <v>98.176640000000006</v>
      </c>
      <c r="AY146" s="2">
        <v>5.7450400000000004</v>
      </c>
      <c r="AZ146" s="2">
        <v>1.2290920000000001</v>
      </c>
      <c r="BA146" s="2">
        <v>5.7378390000000001</v>
      </c>
      <c r="BB146" s="2">
        <v>-193.12610000000001</v>
      </c>
      <c r="BC146" s="2">
        <v>-9.6925810000000001E-2</v>
      </c>
      <c r="BD146" s="2">
        <v>-3.5471520000000001</v>
      </c>
      <c r="BE146" s="2">
        <v>0.52035719999999996</v>
      </c>
      <c r="BF146" s="2">
        <v>19.043289999999999</v>
      </c>
      <c r="BG146" s="2">
        <v>0</v>
      </c>
      <c r="BH146" s="2">
        <v>0</v>
      </c>
      <c r="BI146" s="2">
        <v>72.823999999999998</v>
      </c>
      <c r="BJ146" s="2">
        <v>0</v>
      </c>
      <c r="BK146" s="2">
        <v>1.247573</v>
      </c>
      <c r="BL146" s="2">
        <v>0.62771489999999996</v>
      </c>
      <c r="BM146" s="2">
        <v>0.6684061</v>
      </c>
      <c r="BN146" s="2">
        <v>4.9525509999999997</v>
      </c>
      <c r="BO146" s="2">
        <v>93.912210000000002</v>
      </c>
      <c r="BP146" s="2">
        <v>1.245255</v>
      </c>
      <c r="BQ146" s="2">
        <v>-1572.3019999999999</v>
      </c>
      <c r="BR146" s="2">
        <v>-0.75322449999999996</v>
      </c>
      <c r="BS146" s="2">
        <v>-691.48350000000005</v>
      </c>
      <c r="BT146" s="2">
        <v>520.73929999999996</v>
      </c>
      <c r="BU146" s="2">
        <v>33942.85</v>
      </c>
      <c r="BV146" s="2">
        <v>34302.93</v>
      </c>
      <c r="BW146" s="2">
        <v>874.98099999999999</v>
      </c>
      <c r="BX146" s="2">
        <v>708.90099999999995</v>
      </c>
      <c r="BY146" s="2">
        <v>1068.98</v>
      </c>
      <c r="BZ146" s="2">
        <v>0.276536</v>
      </c>
      <c r="CA146" s="2" t="s">
        <v>94</v>
      </c>
      <c r="CB146" s="2" t="s">
        <v>94</v>
      </c>
      <c r="CC146" s="2">
        <v>182.15600000000001</v>
      </c>
      <c r="CD146" s="2">
        <v>184.2088</v>
      </c>
      <c r="CE146" s="2" t="s">
        <v>94</v>
      </c>
      <c r="CF146" s="2" t="s">
        <v>94</v>
      </c>
      <c r="CG146" s="2" t="s">
        <v>94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-6.8690720000000001</v>
      </c>
      <c r="CN146" s="2">
        <v>3.1663869999999998</v>
      </c>
      <c r="CO146" s="2">
        <v>10.88157</v>
      </c>
      <c r="CP146" s="2">
        <v>600</v>
      </c>
      <c r="CQ146" s="2">
        <v>502.31945930000001</v>
      </c>
      <c r="CR146" s="4">
        <f t="shared" si="2"/>
        <v>5.2735971765174394</v>
      </c>
    </row>
    <row r="147" spans="1:96" x14ac:dyDescent="0.25">
      <c r="A147" s="3">
        <v>41732.958333333336</v>
      </c>
      <c r="B147" s="2">
        <v>3043</v>
      </c>
      <c r="C147" s="2">
        <v>-175.95609999999999</v>
      </c>
      <c r="D147" s="2">
        <v>0.27909390000000001</v>
      </c>
      <c r="E147" s="2">
        <v>0.4764969</v>
      </c>
      <c r="F147" s="2">
        <v>0.45915280000000003</v>
      </c>
      <c r="G147" s="2">
        <v>8.1994240000000003E-3</v>
      </c>
      <c r="H147" s="2">
        <v>8.3817840000000005E-2</v>
      </c>
      <c r="I147" s="2">
        <v>-0.14247889999999999</v>
      </c>
      <c r="J147" s="2">
        <v>1.1390560000000001</v>
      </c>
      <c r="K147" s="2">
        <v>0.12648670000000001</v>
      </c>
      <c r="L147" s="2">
        <v>-1.40993E-2</v>
      </c>
      <c r="M147" s="2">
        <v>1.4700979999999999</v>
      </c>
      <c r="N147" s="2">
        <v>-0.22661110000000001</v>
      </c>
      <c r="O147" s="2">
        <v>0.6549798</v>
      </c>
      <c r="P147" s="2">
        <v>13.134539999999999</v>
      </c>
      <c r="Q147" s="2">
        <v>13.083410000000001</v>
      </c>
      <c r="R147" s="2">
        <v>79.942599999999999</v>
      </c>
      <c r="S147" s="2">
        <v>0</v>
      </c>
      <c r="T147" s="2">
        <v>100.0574</v>
      </c>
      <c r="U147" s="2">
        <v>2.284815</v>
      </c>
      <c r="V147" s="2">
        <v>12.88236</v>
      </c>
      <c r="W147" s="2">
        <v>1.3146230000000001</v>
      </c>
      <c r="X147" s="2">
        <v>5.3790940000000003</v>
      </c>
      <c r="Y147" s="2">
        <v>180</v>
      </c>
      <c r="Z147" s="2">
        <v>100</v>
      </c>
      <c r="AA147" s="2">
        <v>0</v>
      </c>
      <c r="AB147" s="2">
        <v>41</v>
      </c>
      <c r="AC147" s="2">
        <v>17438</v>
      </c>
      <c r="AD147" s="2">
        <v>14727</v>
      </c>
      <c r="AE147" s="2">
        <v>8144</v>
      </c>
      <c r="AF147" s="2">
        <v>7718</v>
      </c>
      <c r="AG147" s="2">
        <v>-0.1397215</v>
      </c>
      <c r="AH147" s="2">
        <v>-76.369060000000005</v>
      </c>
      <c r="AI147" s="2">
        <v>-171.55189999999999</v>
      </c>
      <c r="AJ147" s="2">
        <v>29.61157</v>
      </c>
      <c r="AK147" s="2">
        <v>14.097530000000001</v>
      </c>
      <c r="AL147" s="2">
        <v>9.3814390000000003</v>
      </c>
      <c r="AM147" s="2">
        <v>0.36523440000000001</v>
      </c>
      <c r="AN147" s="2">
        <v>0.41622520000000002</v>
      </c>
      <c r="AO147" s="2">
        <v>-0.20739779999999999</v>
      </c>
      <c r="AP147" s="2">
        <v>-0.21505589999999999</v>
      </c>
      <c r="AQ147" s="2">
        <v>-3.2750790000000002E-2</v>
      </c>
      <c r="AR147" s="2">
        <v>0.45326119999999998</v>
      </c>
      <c r="AS147" s="2">
        <v>3.254642E-2</v>
      </c>
      <c r="AT147" s="2">
        <v>0.10924059999999999</v>
      </c>
      <c r="AU147" s="2">
        <v>-0.1389127</v>
      </c>
      <c r="AV147" s="2">
        <v>936.40219999999999</v>
      </c>
      <c r="AW147" s="2">
        <v>-2.6926130000000001</v>
      </c>
      <c r="AX147" s="2">
        <v>98.138040000000004</v>
      </c>
      <c r="AY147" s="2">
        <v>5.6940460000000002</v>
      </c>
      <c r="AZ147" s="2">
        <v>1.2292209999999999</v>
      </c>
      <c r="BA147" s="2">
        <v>0.36523440000000001</v>
      </c>
      <c r="BB147" s="2">
        <v>-79.911919999999995</v>
      </c>
      <c r="BC147" s="2">
        <v>-4.0107839999999999E-2</v>
      </c>
      <c r="BD147" s="2">
        <v>-0.46484809999999999</v>
      </c>
      <c r="BE147" s="2">
        <v>0.2814043</v>
      </c>
      <c r="BF147" s="2">
        <v>3.261463</v>
      </c>
      <c r="BG147" s="2">
        <v>0</v>
      </c>
      <c r="BH147" s="2">
        <v>0</v>
      </c>
      <c r="BI147" s="2">
        <v>69.699669999999998</v>
      </c>
      <c r="BJ147" s="2">
        <v>0</v>
      </c>
      <c r="BK147" s="2">
        <v>1.2635989999999999</v>
      </c>
      <c r="BL147" s="2">
        <v>0.62771109999999997</v>
      </c>
      <c r="BM147" s="2">
        <v>0.66917850000000001</v>
      </c>
      <c r="BN147" s="2">
        <v>4.9522320000000004</v>
      </c>
      <c r="BO147" s="2">
        <v>93.803240000000002</v>
      </c>
      <c r="BP147" s="2">
        <v>1.2448589999999999</v>
      </c>
      <c r="BQ147" s="2">
        <v>-1569.5930000000001</v>
      </c>
      <c r="BR147" s="2">
        <v>-0.76454520000000004</v>
      </c>
      <c r="BS147" s="2">
        <v>-690.55560000000003</v>
      </c>
      <c r="BT147" s="2">
        <v>527.81420000000003</v>
      </c>
      <c r="BU147" s="2">
        <v>34028.28</v>
      </c>
      <c r="BV147" s="2">
        <v>34379.5</v>
      </c>
      <c r="BW147" s="2">
        <v>875.44489999999996</v>
      </c>
      <c r="BX147" s="2">
        <v>723.68979999999999</v>
      </c>
      <c r="BY147" s="2">
        <v>1074.913</v>
      </c>
      <c r="BZ147" s="2">
        <v>0.26756590000000002</v>
      </c>
      <c r="CA147" s="2" t="s">
        <v>94</v>
      </c>
      <c r="CB147" s="2" t="s">
        <v>94</v>
      </c>
      <c r="CC147" s="2">
        <v>182.08699999999999</v>
      </c>
      <c r="CD147" s="2">
        <v>184.18559999999999</v>
      </c>
      <c r="CE147" s="2" t="s">
        <v>94</v>
      </c>
      <c r="CF147" s="2" t="s">
        <v>94</v>
      </c>
      <c r="CG147" s="2" t="s">
        <v>94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-6.8548349999999996</v>
      </c>
      <c r="CN147" s="2">
        <v>3.1411850000000001</v>
      </c>
      <c r="CO147" s="2">
        <v>10.88213</v>
      </c>
      <c r="CP147" s="2">
        <v>600</v>
      </c>
      <c r="CQ147" s="2">
        <v>502.75851560000001</v>
      </c>
      <c r="CR147" s="4">
        <f t="shared" si="2"/>
        <v>5.2793829271136197</v>
      </c>
    </row>
    <row r="148" spans="1:96" x14ac:dyDescent="0.25">
      <c r="A148" s="3">
        <v>41732.979166666664</v>
      </c>
      <c r="B148" s="2">
        <v>3044</v>
      </c>
      <c r="C148" s="2">
        <v>-959.2944</v>
      </c>
      <c r="D148" s="2">
        <v>2.537347</v>
      </c>
      <c r="E148" s="2">
        <v>1.436393</v>
      </c>
      <c r="F148" s="2">
        <v>1.0053430000000001</v>
      </c>
      <c r="G148" s="2">
        <v>-1.14069</v>
      </c>
      <c r="H148" s="2">
        <v>2.1518799999999998</v>
      </c>
      <c r="I148" s="2">
        <v>-0.77641700000000002</v>
      </c>
      <c r="J148" s="2">
        <v>1.4617199999999999</v>
      </c>
      <c r="K148" s="2">
        <v>-2.3158310000000002</v>
      </c>
      <c r="L148" s="2">
        <v>0.85452159999999999</v>
      </c>
      <c r="M148" s="2">
        <v>2.4746459999999999</v>
      </c>
      <c r="N148" s="2">
        <v>-1.877947</v>
      </c>
      <c r="O148" s="2">
        <v>0.97924169999999999</v>
      </c>
      <c r="P148" s="2">
        <v>11.61257</v>
      </c>
      <c r="Q148" s="2">
        <v>11.3634</v>
      </c>
      <c r="R148" s="2">
        <v>76.645970000000005</v>
      </c>
      <c r="S148" s="2">
        <v>0</v>
      </c>
      <c r="T148" s="2">
        <v>103.354</v>
      </c>
      <c r="U148" s="2">
        <v>2.6245750000000001</v>
      </c>
      <c r="V148" s="2">
        <v>11.056150000000001</v>
      </c>
      <c r="W148" s="2">
        <v>1.2622530000000001</v>
      </c>
      <c r="X148" s="2">
        <v>5.0087289999999998</v>
      </c>
      <c r="Y148" s="2">
        <v>180</v>
      </c>
      <c r="Z148" s="2">
        <v>659</v>
      </c>
      <c r="AA148" s="2">
        <v>0</v>
      </c>
      <c r="AB148" s="2">
        <v>12</v>
      </c>
      <c r="AC148" s="2">
        <v>16510</v>
      </c>
      <c r="AD148" s="2">
        <v>12396</v>
      </c>
      <c r="AE148" s="2">
        <v>3006</v>
      </c>
      <c r="AF148" s="2">
        <v>3249</v>
      </c>
      <c r="AG148" s="2">
        <v>0.80062100000000003</v>
      </c>
      <c r="AH148" s="2">
        <v>-473.291</v>
      </c>
      <c r="AI148" s="2">
        <v>-932.0308</v>
      </c>
      <c r="AJ148" s="2">
        <v>12.09563</v>
      </c>
      <c r="AK148" s="2">
        <v>3.9739930000000001</v>
      </c>
      <c r="AL148" s="2">
        <v>-6.6505739999999998</v>
      </c>
      <c r="AM148" s="2">
        <v>3.0727859999999998</v>
      </c>
      <c r="AN148" s="2">
        <v>0.96873330000000002</v>
      </c>
      <c r="AO148" s="2">
        <v>-0.26735419999999999</v>
      </c>
      <c r="AP148" s="2">
        <v>0.38018800000000003</v>
      </c>
      <c r="AQ148" s="2">
        <v>-0.1827394</v>
      </c>
      <c r="AR148" s="2">
        <v>0.98194099999999995</v>
      </c>
      <c r="AS148" s="2">
        <v>-1.108746</v>
      </c>
      <c r="AT148" s="2">
        <v>2.105486</v>
      </c>
      <c r="AU148" s="2">
        <v>-0.75435090000000005</v>
      </c>
      <c r="AV148" s="2">
        <v>765.06899999999996</v>
      </c>
      <c r="AW148" s="2">
        <v>3.7820680000000002</v>
      </c>
      <c r="AX148" s="2">
        <v>98.102739999999997</v>
      </c>
      <c r="AY148" s="2">
        <v>4.5683579999999999</v>
      </c>
      <c r="AZ148" s="2">
        <v>1.229797</v>
      </c>
      <c r="BA148" s="2">
        <v>3.0727859999999998</v>
      </c>
      <c r="BB148" s="2">
        <v>-445.88420000000002</v>
      </c>
      <c r="BC148" s="2">
        <v>-0.18372260000000001</v>
      </c>
      <c r="BD148" s="2">
        <v>-2.0884429999999998</v>
      </c>
      <c r="BE148" s="2">
        <v>-2.2160579999999999</v>
      </c>
      <c r="BF148" s="2">
        <v>-25.190750000000001</v>
      </c>
      <c r="BG148" s="2">
        <v>0</v>
      </c>
      <c r="BH148" s="2">
        <v>0</v>
      </c>
      <c r="BI148" s="2">
        <v>63.909329999999997</v>
      </c>
      <c r="BJ148" s="2">
        <v>0</v>
      </c>
      <c r="BK148" s="2">
        <v>1.216134</v>
      </c>
      <c r="BL148" s="2">
        <v>0.62494159999999999</v>
      </c>
      <c r="BM148" s="2">
        <v>0.66689600000000004</v>
      </c>
      <c r="BN148" s="2">
        <v>4.931235</v>
      </c>
      <c r="BO148" s="2">
        <v>93.709000000000003</v>
      </c>
      <c r="BP148" s="2">
        <v>1.2445980000000001</v>
      </c>
      <c r="BQ148" s="2">
        <v>-1568.7329999999999</v>
      </c>
      <c r="BR148" s="2">
        <v>-0.77967390000000003</v>
      </c>
      <c r="BS148" s="2">
        <v>-685.96180000000004</v>
      </c>
      <c r="BT148" s="2">
        <v>534.73389999999995</v>
      </c>
      <c r="BU148" s="2">
        <v>34013.5</v>
      </c>
      <c r="BV148" s="2">
        <v>34361.54</v>
      </c>
      <c r="BW148" s="2">
        <v>875.30679999999995</v>
      </c>
      <c r="BX148" s="2">
        <v>729.98140000000001</v>
      </c>
      <c r="BY148" s="2">
        <v>1078.019</v>
      </c>
      <c r="BZ148" s="2">
        <v>0.24064869999999999</v>
      </c>
      <c r="CA148" s="2" t="s">
        <v>94</v>
      </c>
      <c r="CB148" s="2" t="s">
        <v>94</v>
      </c>
      <c r="CC148" s="2">
        <v>181.8511</v>
      </c>
      <c r="CD148" s="2">
        <v>184.18389999999999</v>
      </c>
      <c r="CE148" s="2" t="s">
        <v>94</v>
      </c>
      <c r="CF148" s="2" t="s">
        <v>94</v>
      </c>
      <c r="CG148" s="2" t="s">
        <v>94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-6.7671450000000002</v>
      </c>
      <c r="CN148" s="2">
        <v>3.1221909999999999</v>
      </c>
      <c r="CO148" s="2">
        <v>10.87171</v>
      </c>
      <c r="CP148" s="2">
        <v>600</v>
      </c>
      <c r="CQ148" s="2">
        <v>409.25789950000001</v>
      </c>
      <c r="CR148" s="4">
        <f t="shared" si="2"/>
        <v>5.2622856987647335</v>
      </c>
    </row>
    <row r="149" spans="1:96" x14ac:dyDescent="0.25">
      <c r="A149" s="3">
        <v>41733</v>
      </c>
      <c r="B149" s="2">
        <v>3045</v>
      </c>
      <c r="C149" s="2">
        <v>-17.593360000000001</v>
      </c>
      <c r="D149" s="2">
        <v>0.11904099999999999</v>
      </c>
      <c r="E149" s="2">
        <v>0.31125039999999998</v>
      </c>
      <c r="F149" s="2">
        <v>0.13636390000000001</v>
      </c>
      <c r="G149" s="2">
        <v>1.907329E-2</v>
      </c>
      <c r="H149" s="2">
        <v>3.9542300000000002E-2</v>
      </c>
      <c r="I149" s="2">
        <v>-1.4251110000000001E-2</v>
      </c>
      <c r="J149" s="2">
        <v>0.74156840000000002</v>
      </c>
      <c r="K149" s="2">
        <v>0.26906069999999999</v>
      </c>
      <c r="L149" s="2">
        <v>6.9663670000000002E-3</v>
      </c>
      <c r="M149" s="2">
        <v>1.169497</v>
      </c>
      <c r="N149" s="2">
        <v>-9.6626000000000004E-2</v>
      </c>
      <c r="O149" s="2">
        <v>0.48305229999999999</v>
      </c>
      <c r="P149" s="2">
        <v>11.815329999999999</v>
      </c>
      <c r="Q149" s="2">
        <v>11.795339999999999</v>
      </c>
      <c r="R149" s="2">
        <v>75.294839999999994</v>
      </c>
      <c r="S149" s="2">
        <v>3.3318449999999999</v>
      </c>
      <c r="T149" s="2">
        <v>104.7052</v>
      </c>
      <c r="U149" s="2">
        <v>2.9941870000000002</v>
      </c>
      <c r="V149" s="2">
        <v>11.40893</v>
      </c>
      <c r="W149" s="2">
        <v>1.187962</v>
      </c>
      <c r="X149" s="2">
        <v>4.96976</v>
      </c>
      <c r="Y149" s="2">
        <v>180</v>
      </c>
      <c r="Z149" s="2">
        <v>15191</v>
      </c>
      <c r="AA149" s="2">
        <v>0</v>
      </c>
      <c r="AB149" s="2">
        <v>0</v>
      </c>
      <c r="AC149" s="2">
        <v>2702</v>
      </c>
      <c r="AD149" s="2">
        <v>307</v>
      </c>
      <c r="AE149" s="2">
        <v>5</v>
      </c>
      <c r="AF149" s="2">
        <v>0</v>
      </c>
      <c r="AG149" s="2">
        <v>-5.4019209999999996E-3</v>
      </c>
      <c r="AH149" s="2">
        <v>-1.570627</v>
      </c>
      <c r="AI149" s="2">
        <v>-17.469709999999999</v>
      </c>
      <c r="AJ149" s="2">
        <v>1.55403</v>
      </c>
      <c r="AK149" s="2">
        <v>0.19786909999999999</v>
      </c>
      <c r="AL149" s="2">
        <v>0.2405236</v>
      </c>
      <c r="AM149" s="2">
        <v>3.3690390000000001E-2</v>
      </c>
      <c r="AN149" s="2">
        <v>0.25924239999999998</v>
      </c>
      <c r="AO149" s="2">
        <v>-7.1680839999999999E-3</v>
      </c>
      <c r="AP149" s="2">
        <v>-1.445857E-2</v>
      </c>
      <c r="AQ149" s="2">
        <v>-3.7558399999999999E-4</v>
      </c>
      <c r="AR149" s="2">
        <v>0.1443526</v>
      </c>
      <c r="AS149" s="2">
        <v>1.975532E-2</v>
      </c>
      <c r="AT149" s="2">
        <v>4.0879739999999998E-2</v>
      </c>
      <c r="AU149" s="2">
        <v>-1.4150940000000001E-2</v>
      </c>
      <c r="AV149" s="2">
        <v>754.19799999999998</v>
      </c>
      <c r="AW149" s="2">
        <v>5.172688</v>
      </c>
      <c r="AX149" s="2">
        <v>98.019170000000003</v>
      </c>
      <c r="AY149" s="2">
        <v>4.367718</v>
      </c>
      <c r="AZ149" s="2">
        <v>1.228788</v>
      </c>
      <c r="BA149" s="2">
        <v>3.3690390000000001E-2</v>
      </c>
      <c r="BB149" s="2">
        <v>-0.91642440000000003</v>
      </c>
      <c r="BC149" s="2">
        <v>-3.7296900000000001E-4</v>
      </c>
      <c r="BD149" s="2">
        <v>-3.8719339999999998E-2</v>
      </c>
      <c r="BE149" s="2">
        <v>-6.2415669999999999E-3</v>
      </c>
      <c r="BF149" s="2">
        <v>-0.64796069999999995</v>
      </c>
      <c r="BG149" s="2">
        <v>0</v>
      </c>
      <c r="BH149" s="2">
        <v>0</v>
      </c>
      <c r="BI149" s="2">
        <v>63</v>
      </c>
      <c r="BJ149" s="2">
        <v>0</v>
      </c>
      <c r="BK149" s="2">
        <v>1.239603</v>
      </c>
      <c r="BL149" s="2">
        <v>0.62720670000000001</v>
      </c>
      <c r="BM149" s="2">
        <v>0.66802280000000003</v>
      </c>
      <c r="BN149" s="2">
        <v>4.9486860000000004</v>
      </c>
      <c r="BO149" s="2">
        <v>93.890020000000007</v>
      </c>
      <c r="BP149" s="2">
        <v>1.244032</v>
      </c>
      <c r="BQ149" s="2">
        <v>-1568.89</v>
      </c>
      <c r="BR149" s="2">
        <v>-0.74636930000000001</v>
      </c>
      <c r="BS149" s="2">
        <v>-700.5992</v>
      </c>
      <c r="BT149" s="2">
        <v>522.76869999999997</v>
      </c>
      <c r="BU149" s="2">
        <v>33957.31</v>
      </c>
      <c r="BV149" s="2">
        <v>34302.83</v>
      </c>
      <c r="BW149" s="2">
        <v>875.05989999999997</v>
      </c>
      <c r="BX149" s="2">
        <v>711.32730000000004</v>
      </c>
      <c r="BY149" s="2">
        <v>1056.8489999999999</v>
      </c>
      <c r="BZ149" s="2">
        <v>0.2381479</v>
      </c>
      <c r="CA149" s="2" t="s">
        <v>94</v>
      </c>
      <c r="CB149" s="2" t="s">
        <v>94</v>
      </c>
      <c r="CC149" s="2">
        <v>181.84119999999999</v>
      </c>
      <c r="CD149" s="2">
        <v>184.20140000000001</v>
      </c>
      <c r="CE149" s="2" t="s">
        <v>94</v>
      </c>
      <c r="CF149" s="2" t="s">
        <v>94</v>
      </c>
      <c r="CG149" s="2" t="s">
        <v>94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-6.9515779999999996</v>
      </c>
      <c r="CN149" s="2">
        <v>3.088441</v>
      </c>
      <c r="CO149" s="2">
        <v>10.87218</v>
      </c>
      <c r="CP149" s="2">
        <v>600</v>
      </c>
      <c r="CQ149" s="2">
        <v>403.49493339999998</v>
      </c>
      <c r="CR149" s="4">
        <f t="shared" si="2"/>
        <v>5.2707261029113512</v>
      </c>
    </row>
    <row r="150" spans="1:96" x14ac:dyDescent="0.25">
      <c r="A150" s="3">
        <v>41733.020833333336</v>
      </c>
      <c r="B150" s="2">
        <v>3046</v>
      </c>
      <c r="C150" s="2">
        <v>-14.587199999999999</v>
      </c>
      <c r="D150" s="2">
        <v>0.128997</v>
      </c>
      <c r="E150" s="2">
        <v>0.32390740000000001</v>
      </c>
      <c r="F150" s="2">
        <v>8.0792820000000001E-2</v>
      </c>
      <c r="G150" s="2">
        <v>7.5114600000000002E-3</v>
      </c>
      <c r="H150" s="2">
        <v>-3.6313570000000003E-2</v>
      </c>
      <c r="I150" s="2">
        <v>-1.180893E-2</v>
      </c>
      <c r="J150" s="2">
        <v>0.58732779999999996</v>
      </c>
      <c r="K150" s="2">
        <v>7.1514610000000006E-2</v>
      </c>
      <c r="L150" s="2">
        <v>-3.7022569999999998E-2</v>
      </c>
      <c r="M150" s="2">
        <v>1.6971849999999999</v>
      </c>
      <c r="N150" s="2">
        <v>9.8166690000000001E-2</v>
      </c>
      <c r="O150" s="2">
        <v>0.42285200000000001</v>
      </c>
      <c r="P150" s="2">
        <v>9.7590599999999998</v>
      </c>
      <c r="Q150" s="2">
        <v>9.7308470000000007</v>
      </c>
      <c r="R150" s="2">
        <v>71.646609999999995</v>
      </c>
      <c r="S150" s="2">
        <v>4.3551229999999999</v>
      </c>
      <c r="T150" s="2">
        <v>108.35339999999999</v>
      </c>
      <c r="U150" s="2">
        <v>3.064028</v>
      </c>
      <c r="V150" s="2">
        <v>9.2358539999999998</v>
      </c>
      <c r="W150" s="2">
        <v>1.0169459999999999</v>
      </c>
      <c r="X150" s="2">
        <v>4.9420890000000002</v>
      </c>
      <c r="Y150" s="2">
        <v>180</v>
      </c>
      <c r="Z150" s="2">
        <v>17999</v>
      </c>
      <c r="AA150" s="2">
        <v>0</v>
      </c>
      <c r="AB150" s="2">
        <v>0</v>
      </c>
      <c r="AC150" s="2">
        <v>0</v>
      </c>
      <c r="AD150" s="2">
        <v>0</v>
      </c>
      <c r="AE150" s="2">
        <v>1</v>
      </c>
      <c r="AF150" s="2">
        <v>0</v>
      </c>
      <c r="AG150" s="2">
        <v>-2.3279399999999999E-2</v>
      </c>
      <c r="AH150" s="2">
        <v>-16.68629</v>
      </c>
      <c r="AI150" s="2">
        <v>-13.6273</v>
      </c>
      <c r="AJ150" s="2">
        <v>1.0393250000000001</v>
      </c>
      <c r="AK150" s="2">
        <v>-2.5694850000000002E-2</v>
      </c>
      <c r="AL150" s="2">
        <v>0.11602850000000001</v>
      </c>
      <c r="AM150" s="2">
        <v>1.3425599999999999E-2</v>
      </c>
      <c r="AN150" s="2">
        <v>0.14738109999999999</v>
      </c>
      <c r="AO150" s="2">
        <v>-9.8677580000000008E-3</v>
      </c>
      <c r="AP150" s="2">
        <v>-0.1204112</v>
      </c>
      <c r="AQ150" s="2">
        <v>-6.5694259999999997E-3</v>
      </c>
      <c r="AR150" s="2">
        <v>8.0443870000000001E-2</v>
      </c>
      <c r="AS150" s="2">
        <v>8.6071080000000005E-3</v>
      </c>
      <c r="AT150" s="2">
        <v>-2.273826E-2</v>
      </c>
      <c r="AU150" s="2">
        <v>-1.1031849999999999E-2</v>
      </c>
      <c r="AV150" s="2">
        <v>753.72450000000003</v>
      </c>
      <c r="AW150" s="2">
        <v>5.5283389999999999</v>
      </c>
      <c r="AX150" s="2">
        <v>98.071039999999996</v>
      </c>
      <c r="AY150" s="2">
        <v>4.2992140000000001</v>
      </c>
      <c r="AZ150" s="2">
        <v>1.229527</v>
      </c>
      <c r="BA150" s="2">
        <v>1.3425599999999999E-2</v>
      </c>
      <c r="BB150" s="2">
        <v>-16.029399999999999</v>
      </c>
      <c r="BC150" s="2">
        <v>-6.5175559999999999E-3</v>
      </c>
      <c r="BD150" s="2">
        <v>-3.0187450000000001E-2</v>
      </c>
      <c r="BE150" s="2">
        <v>-0.1166425</v>
      </c>
      <c r="BF150" s="2">
        <v>-0.54025440000000002</v>
      </c>
      <c r="BG150" s="2">
        <v>0</v>
      </c>
      <c r="BH150" s="2">
        <v>0</v>
      </c>
      <c r="BI150" s="2">
        <v>63</v>
      </c>
      <c r="BJ150" s="2">
        <v>0</v>
      </c>
      <c r="BK150" s="2">
        <v>1.3774519999999999</v>
      </c>
      <c r="BL150" s="2">
        <v>0.6346697</v>
      </c>
      <c r="BM150" s="2">
        <v>0.67467849999999996</v>
      </c>
      <c r="BN150" s="2">
        <v>5.0050540000000003</v>
      </c>
      <c r="BO150" s="2">
        <v>94.069940000000003</v>
      </c>
      <c r="BP150" s="2">
        <v>1.2423090000000001</v>
      </c>
      <c r="BQ150" s="2">
        <v>-1565.2339999999999</v>
      </c>
      <c r="BR150" s="2">
        <v>-0.74073299999999997</v>
      </c>
      <c r="BS150" s="2">
        <v>-707.70780000000002</v>
      </c>
      <c r="BT150" s="2">
        <v>524.15129999999999</v>
      </c>
      <c r="BU150" s="2">
        <v>34010.44</v>
      </c>
      <c r="BV150" s="2">
        <v>34343.82</v>
      </c>
      <c r="BW150" s="2">
        <v>875.33389999999997</v>
      </c>
      <c r="BX150" s="2">
        <v>722.82090000000005</v>
      </c>
      <c r="BY150" s="2">
        <v>1056.1959999999999</v>
      </c>
      <c r="BZ150" s="2">
        <v>0.25315300000000002</v>
      </c>
      <c r="CA150" s="2" t="s">
        <v>94</v>
      </c>
      <c r="CB150" s="2" t="s">
        <v>94</v>
      </c>
      <c r="CC150" s="2">
        <v>181.86</v>
      </c>
      <c r="CD150" s="2">
        <v>184.18469999999999</v>
      </c>
      <c r="CE150" s="2" t="s">
        <v>94</v>
      </c>
      <c r="CF150" s="2" t="s">
        <v>94</v>
      </c>
      <c r="CG150" s="2" t="s">
        <v>94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-6.9632399999999999</v>
      </c>
      <c r="CN150" s="2">
        <v>3.0880700000000001</v>
      </c>
      <c r="CO150" s="2">
        <v>10.87288</v>
      </c>
      <c r="CP150" s="2">
        <v>600</v>
      </c>
      <c r="CQ150" s="2">
        <v>402.92885039999999</v>
      </c>
      <c r="CR150" s="4">
        <f t="shared" si="2"/>
        <v>5.3205668683514702</v>
      </c>
    </row>
    <row r="151" spans="1:96" x14ac:dyDescent="0.25">
      <c r="A151" s="3">
        <v>41733.041666666664</v>
      </c>
      <c r="B151" s="2">
        <v>3047</v>
      </c>
      <c r="C151" s="2">
        <v>-19.418330000000001</v>
      </c>
      <c r="D151" s="2">
        <v>7.2763400000000006E-2</v>
      </c>
      <c r="E151" s="2">
        <v>0.24318670000000001</v>
      </c>
      <c r="F151" s="2">
        <v>0.12748470000000001</v>
      </c>
      <c r="G151" s="2">
        <v>1.37819E-2</v>
      </c>
      <c r="H151" s="2">
        <v>-0.1094111</v>
      </c>
      <c r="I151" s="2">
        <v>-1.5709239999999999E-2</v>
      </c>
      <c r="J151" s="2">
        <v>0.59747150000000004</v>
      </c>
      <c r="K151" s="2">
        <v>-2.629447E-2</v>
      </c>
      <c r="L151" s="2">
        <v>-8.8850860000000004E-3</v>
      </c>
      <c r="M151" s="2">
        <v>1.4736340000000001</v>
      </c>
      <c r="N151" s="2">
        <v>5.8468510000000001E-2</v>
      </c>
      <c r="O151" s="2">
        <v>0.37971959999999999</v>
      </c>
      <c r="P151" s="2">
        <v>9.2141470000000005</v>
      </c>
      <c r="Q151" s="2">
        <v>9.1842299999999994</v>
      </c>
      <c r="R151" s="2">
        <v>71.958309999999997</v>
      </c>
      <c r="S151" s="2">
        <v>4.6154260000000003</v>
      </c>
      <c r="T151" s="2">
        <v>108.04170000000001</v>
      </c>
      <c r="U151" s="2">
        <v>2.8444280000000002</v>
      </c>
      <c r="V151" s="2">
        <v>8.7326519999999999</v>
      </c>
      <c r="W151" s="2">
        <v>1.0011190000000001</v>
      </c>
      <c r="X151" s="2">
        <v>4.8310269999999997</v>
      </c>
      <c r="Y151" s="2">
        <v>180</v>
      </c>
      <c r="Z151" s="2">
        <v>17999</v>
      </c>
      <c r="AA151" s="2">
        <v>0</v>
      </c>
      <c r="AB151" s="2">
        <v>0</v>
      </c>
      <c r="AC151" s="2">
        <v>0</v>
      </c>
      <c r="AD151" s="2">
        <v>0</v>
      </c>
      <c r="AE151" s="2">
        <v>1</v>
      </c>
      <c r="AF151" s="2">
        <v>0</v>
      </c>
      <c r="AG151" s="2">
        <v>3.9284020000000002</v>
      </c>
      <c r="AH151" s="2">
        <v>-435.05829999999997</v>
      </c>
      <c r="AI151" s="2">
        <v>6.1577190000000002</v>
      </c>
      <c r="AJ151" s="2">
        <v>101.71720000000001</v>
      </c>
      <c r="AK151" s="2">
        <v>-12.42422</v>
      </c>
      <c r="AL151" s="2">
        <v>94.642579999999995</v>
      </c>
      <c r="AM151" s="2">
        <v>4.1046019999999999</v>
      </c>
      <c r="AN151" s="2">
        <v>3.5319410000000002</v>
      </c>
      <c r="AO151" s="2">
        <v>0.4364324</v>
      </c>
      <c r="AP151" s="2">
        <v>-3.6618780000000002</v>
      </c>
      <c r="AQ151" s="2">
        <v>-0.17766419999999999</v>
      </c>
      <c r="AR151" s="2">
        <v>0.35898940000000001</v>
      </c>
      <c r="AS151" s="2">
        <v>-3.6985780000000003E-2</v>
      </c>
      <c r="AT151" s="2">
        <v>0.31657059999999998</v>
      </c>
      <c r="AU151" s="2">
        <v>4.9815329999999998E-3</v>
      </c>
      <c r="AV151" s="2">
        <v>818.79719999999998</v>
      </c>
      <c r="AW151" s="2">
        <v>2.9665089999999998</v>
      </c>
      <c r="AX151" s="2">
        <v>98.079269999999994</v>
      </c>
      <c r="AY151" s="2">
        <v>4.4865779999999997</v>
      </c>
      <c r="AZ151" s="2">
        <v>1.2303630000000001</v>
      </c>
      <c r="BA151" s="2">
        <v>4.1046019999999999</v>
      </c>
      <c r="BB151" s="2">
        <v>-433.50069999999999</v>
      </c>
      <c r="BC151" s="2">
        <v>-0.1909488</v>
      </c>
      <c r="BD151" s="2">
        <v>1.4748590000000001E-2</v>
      </c>
      <c r="BE151" s="2">
        <v>-1.6880139999999999</v>
      </c>
      <c r="BF151" s="2">
        <v>0.13037960000000001</v>
      </c>
      <c r="BG151" s="2">
        <v>0</v>
      </c>
      <c r="BH151" s="2">
        <v>0</v>
      </c>
      <c r="BI151" s="2">
        <v>66.491330000000005</v>
      </c>
      <c r="BJ151" s="2">
        <v>0</v>
      </c>
      <c r="BK151" s="2">
        <v>1.386147</v>
      </c>
      <c r="BL151" s="2">
        <v>0.63539290000000004</v>
      </c>
      <c r="BM151" s="2">
        <v>0.6751047</v>
      </c>
      <c r="BN151" s="2">
        <v>5.010599</v>
      </c>
      <c r="BO151" s="2">
        <v>94.117689999999996</v>
      </c>
      <c r="BP151" s="2">
        <v>1.2429250000000001</v>
      </c>
      <c r="BQ151" s="2">
        <v>-1546.3050000000001</v>
      </c>
      <c r="BR151" s="2">
        <v>-0.75137690000000001</v>
      </c>
      <c r="BS151" s="2">
        <v>-707.72649999999999</v>
      </c>
      <c r="BT151" s="2">
        <v>531.68799999999999</v>
      </c>
      <c r="BU151" s="2">
        <v>33993.440000000002</v>
      </c>
      <c r="BV151" s="2">
        <v>34300.33</v>
      </c>
      <c r="BW151" s="2">
        <v>875.02369999999996</v>
      </c>
      <c r="BX151" s="2">
        <v>752.9402</v>
      </c>
      <c r="BY151" s="2">
        <v>1059.8309999999999</v>
      </c>
      <c r="BZ151" s="2">
        <v>0.26182929999999999</v>
      </c>
      <c r="CA151" s="2" t="s">
        <v>94</v>
      </c>
      <c r="CB151" s="2" t="s">
        <v>94</v>
      </c>
      <c r="CC151" s="2">
        <v>181.98679999999999</v>
      </c>
      <c r="CD151" s="2">
        <v>184.2073</v>
      </c>
      <c r="CE151" s="2" t="s">
        <v>94</v>
      </c>
      <c r="CF151" s="2" t="s">
        <v>94</v>
      </c>
      <c r="CG151" s="2" t="s">
        <v>94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-6.8827119999999997</v>
      </c>
      <c r="CN151" s="2">
        <v>3.1539679999999999</v>
      </c>
      <c r="CO151" s="2">
        <v>10.872529999999999</v>
      </c>
      <c r="CP151" s="2">
        <v>600</v>
      </c>
      <c r="CQ151" s="2">
        <v>437.9744958</v>
      </c>
      <c r="CR151" s="4">
        <f t="shared" si="2"/>
        <v>5.3237592972035213</v>
      </c>
    </row>
    <row r="152" spans="1:96" x14ac:dyDescent="0.25">
      <c r="A152" s="3">
        <v>41733.0625</v>
      </c>
      <c r="B152" s="2">
        <v>3048</v>
      </c>
      <c r="C152" s="2">
        <v>-7.8911709999999999</v>
      </c>
      <c r="D152" s="2">
        <v>0.1063412</v>
      </c>
      <c r="E152" s="2">
        <v>0.29417389999999999</v>
      </c>
      <c r="F152" s="2">
        <v>0.13822300000000001</v>
      </c>
      <c r="G152" s="2">
        <v>-5.5108070000000004E-3</v>
      </c>
      <c r="H152" s="2">
        <v>6.9796140000000003E-3</v>
      </c>
      <c r="I152" s="2">
        <v>-6.3918229999999996E-3</v>
      </c>
      <c r="J152" s="2">
        <v>0.64541199999999999</v>
      </c>
      <c r="K152" s="2">
        <v>0.1323249</v>
      </c>
      <c r="L152" s="2">
        <v>-1.357293E-2</v>
      </c>
      <c r="M152" s="2">
        <v>0.93060869999999996</v>
      </c>
      <c r="N152" s="2">
        <v>-8.5467219999999997E-2</v>
      </c>
      <c r="O152" s="2">
        <v>0.39458749999999998</v>
      </c>
      <c r="P152" s="2">
        <v>10.32315</v>
      </c>
      <c r="Q152" s="2">
        <v>10.305099999999999</v>
      </c>
      <c r="R152" s="2">
        <v>77.896420000000006</v>
      </c>
      <c r="S152" s="2">
        <v>0</v>
      </c>
      <c r="T152" s="2">
        <v>102.1036</v>
      </c>
      <c r="U152" s="2">
        <v>2.1607699999999999</v>
      </c>
      <c r="V152" s="2">
        <v>10.07602</v>
      </c>
      <c r="W152" s="2">
        <v>1.021547</v>
      </c>
      <c r="X152" s="2">
        <v>5.0454619999999997</v>
      </c>
      <c r="Y152" s="2">
        <v>180</v>
      </c>
      <c r="Z152" s="2">
        <v>1503</v>
      </c>
      <c r="AA152" s="2">
        <v>0</v>
      </c>
      <c r="AB152" s="2">
        <v>65</v>
      </c>
      <c r="AC152" s="2">
        <v>16405</v>
      </c>
      <c r="AD152" s="2">
        <v>13461</v>
      </c>
      <c r="AE152" s="2">
        <v>13721</v>
      </c>
      <c r="AF152" s="2">
        <v>13556</v>
      </c>
      <c r="AG152" s="2">
        <v>-4.6988280000000004E-3</v>
      </c>
      <c r="AH152" s="2">
        <v>-10.41173</v>
      </c>
      <c r="AI152" s="2">
        <v>-7.28</v>
      </c>
      <c r="AJ152" s="2">
        <v>38.751860000000001</v>
      </c>
      <c r="AK152" s="2">
        <v>4.1823319999999997</v>
      </c>
      <c r="AL152" s="2">
        <v>9.2439239999999998</v>
      </c>
      <c r="AM152" s="2">
        <v>2.6340720000000001E-2</v>
      </c>
      <c r="AN152" s="2">
        <v>0.8574271</v>
      </c>
      <c r="AO152" s="2">
        <v>1.2226269999999999E-2</v>
      </c>
      <c r="AP152" s="2">
        <v>0.1632943</v>
      </c>
      <c r="AQ152" s="2">
        <v>-4.3022779999999997E-3</v>
      </c>
      <c r="AR152" s="2">
        <v>0.15574689999999999</v>
      </c>
      <c r="AS152" s="2">
        <v>-6.9404540000000004E-3</v>
      </c>
      <c r="AT152" s="2">
        <v>-1.2102129999999999E-2</v>
      </c>
      <c r="AU152" s="2">
        <v>-5.8967769999999997E-3</v>
      </c>
      <c r="AV152" s="2">
        <v>1158.925</v>
      </c>
      <c r="AW152" s="2">
        <v>-1.313436</v>
      </c>
      <c r="AX152" s="2">
        <v>98.000140000000002</v>
      </c>
      <c r="AY152" s="2">
        <v>5.1988779999999997</v>
      </c>
      <c r="AZ152" s="2">
        <v>1.228834</v>
      </c>
      <c r="BA152" s="2">
        <v>2.6340720000000001E-2</v>
      </c>
      <c r="BB152" s="2">
        <v>-10.49756</v>
      </c>
      <c r="BC152" s="2">
        <v>-6.5301359999999998E-3</v>
      </c>
      <c r="BD152" s="2">
        <v>-2.4509420000000001E-2</v>
      </c>
      <c r="BE152" s="2">
        <v>1.805783E-2</v>
      </c>
      <c r="BF152" s="2">
        <v>6.7776050000000004E-2</v>
      </c>
      <c r="BG152" s="2">
        <v>0</v>
      </c>
      <c r="BH152" s="2">
        <v>0</v>
      </c>
      <c r="BI152" s="2">
        <v>76.660449999999997</v>
      </c>
      <c r="BJ152" s="2">
        <v>0</v>
      </c>
      <c r="BK152" s="2">
        <v>1.2678700000000001</v>
      </c>
      <c r="BL152" s="2">
        <v>0.63187610000000005</v>
      </c>
      <c r="BM152" s="2">
        <v>0.66938160000000002</v>
      </c>
      <c r="BN152" s="2">
        <v>4.9850130000000004</v>
      </c>
      <c r="BO152" s="2">
        <v>94.396990000000002</v>
      </c>
      <c r="BP152" s="2">
        <v>1.243582</v>
      </c>
      <c r="BQ152" s="2">
        <v>-1522.27</v>
      </c>
      <c r="BR152" s="2">
        <v>-0.754247</v>
      </c>
      <c r="BS152" s="2">
        <v>-709.22559999999999</v>
      </c>
      <c r="BT152" s="2">
        <v>534.80439999999999</v>
      </c>
      <c r="BU152" s="2">
        <v>33947.96</v>
      </c>
      <c r="BV152" s="2">
        <v>34226.199999999997</v>
      </c>
      <c r="BW152" s="2">
        <v>874.53030000000001</v>
      </c>
      <c r="BX152" s="2">
        <v>782.32510000000002</v>
      </c>
      <c r="BY152" s="2">
        <v>1060.5650000000001</v>
      </c>
      <c r="BZ152" s="2">
        <v>0.27594679999999999</v>
      </c>
      <c r="CA152" s="2" t="s">
        <v>94</v>
      </c>
      <c r="CB152" s="2" t="s">
        <v>94</v>
      </c>
      <c r="CC152" s="2">
        <v>182.20140000000001</v>
      </c>
      <c r="CD152" s="2">
        <v>184.2225</v>
      </c>
      <c r="CE152" s="2" t="s">
        <v>94</v>
      </c>
      <c r="CF152" s="2" t="s">
        <v>94</v>
      </c>
      <c r="CG152" s="2" t="s">
        <v>94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-6.7950330000000001</v>
      </c>
      <c r="CN152" s="2">
        <v>3.2065959999999998</v>
      </c>
      <c r="CO152" s="2">
        <v>10.90192</v>
      </c>
      <c r="CP152" s="2">
        <v>600</v>
      </c>
      <c r="CQ152" s="2">
        <v>622.00105989999997</v>
      </c>
      <c r="CR152" s="4">
        <f t="shared" si="2"/>
        <v>5.280903061465466</v>
      </c>
    </row>
    <row r="153" spans="1:96" x14ac:dyDescent="0.25">
      <c r="A153" s="3">
        <v>41733.083333333336</v>
      </c>
      <c r="B153" s="2">
        <v>3049</v>
      </c>
      <c r="C153" s="2" t="s">
        <v>94</v>
      </c>
      <c r="D153" s="2" t="s">
        <v>94</v>
      </c>
      <c r="E153" s="2" t="s">
        <v>94</v>
      </c>
      <c r="F153" s="2" t="s">
        <v>94</v>
      </c>
      <c r="G153" s="2" t="s">
        <v>94</v>
      </c>
      <c r="H153" s="2" t="s">
        <v>94</v>
      </c>
      <c r="I153" s="2" t="s">
        <v>94</v>
      </c>
      <c r="J153" s="2" t="s">
        <v>94</v>
      </c>
      <c r="K153" s="2" t="s">
        <v>94</v>
      </c>
      <c r="L153" s="2" t="s">
        <v>94</v>
      </c>
      <c r="M153" s="2" t="s">
        <v>94</v>
      </c>
      <c r="N153" s="2" t="s">
        <v>94</v>
      </c>
      <c r="O153" s="2" t="s">
        <v>94</v>
      </c>
      <c r="P153" s="2" t="s">
        <v>94</v>
      </c>
      <c r="Q153" s="2" t="s">
        <v>94</v>
      </c>
      <c r="R153" s="2">
        <v>0</v>
      </c>
      <c r="S153" s="2">
        <v>0</v>
      </c>
      <c r="T153" s="2">
        <v>180</v>
      </c>
      <c r="U153" s="2" t="s">
        <v>94</v>
      </c>
      <c r="V153" s="2" t="s">
        <v>94</v>
      </c>
      <c r="W153" s="2" t="s">
        <v>94</v>
      </c>
      <c r="X153" s="2" t="s">
        <v>94</v>
      </c>
      <c r="Y153" s="2">
        <v>180</v>
      </c>
      <c r="Z153" s="2">
        <v>0</v>
      </c>
      <c r="AA153" s="2">
        <v>0</v>
      </c>
      <c r="AB153" s="2">
        <v>29</v>
      </c>
      <c r="AC153" s="2">
        <v>17996</v>
      </c>
      <c r="AD153" s="2">
        <v>16534</v>
      </c>
      <c r="AE153" s="2">
        <v>17563</v>
      </c>
      <c r="AF153" s="2">
        <v>17653</v>
      </c>
      <c r="AG153" s="2" t="s">
        <v>94</v>
      </c>
      <c r="AH153" s="2" t="s">
        <v>94</v>
      </c>
      <c r="AI153" s="2" t="s">
        <v>94</v>
      </c>
      <c r="AJ153" s="2" t="s">
        <v>94</v>
      </c>
      <c r="AK153" s="2" t="s">
        <v>94</v>
      </c>
      <c r="AL153" s="2" t="s">
        <v>94</v>
      </c>
      <c r="AM153" s="2" t="s">
        <v>94</v>
      </c>
      <c r="AN153" s="2" t="s">
        <v>94</v>
      </c>
      <c r="AO153" s="2" t="s">
        <v>94</v>
      </c>
      <c r="AP153" s="2" t="s">
        <v>94</v>
      </c>
      <c r="AQ153" s="2" t="s">
        <v>94</v>
      </c>
      <c r="AR153" s="2" t="s">
        <v>94</v>
      </c>
      <c r="AS153" s="2" t="s">
        <v>94</v>
      </c>
      <c r="AT153" s="2" t="s">
        <v>94</v>
      </c>
      <c r="AU153" s="2" t="s">
        <v>94</v>
      </c>
      <c r="AV153" s="2" t="s">
        <v>94</v>
      </c>
      <c r="AW153" s="2" t="s">
        <v>94</v>
      </c>
      <c r="AX153" s="2" t="s">
        <v>94</v>
      </c>
      <c r="AY153" s="2" t="s">
        <v>94</v>
      </c>
      <c r="AZ153" s="2" t="s">
        <v>94</v>
      </c>
      <c r="BA153" s="2" t="s">
        <v>94</v>
      </c>
      <c r="BB153" s="2" t="s">
        <v>94</v>
      </c>
      <c r="BC153" s="2" t="s">
        <v>94</v>
      </c>
      <c r="BD153" s="2" t="s">
        <v>94</v>
      </c>
      <c r="BE153" s="2" t="s">
        <v>94</v>
      </c>
      <c r="BF153" s="2" t="s">
        <v>94</v>
      </c>
      <c r="BG153" s="2">
        <v>0</v>
      </c>
      <c r="BH153" s="2">
        <v>0</v>
      </c>
      <c r="BI153" s="2">
        <v>89.571389999999994</v>
      </c>
      <c r="BJ153" s="2">
        <v>0</v>
      </c>
      <c r="BK153" s="2">
        <v>1.2152229999999999</v>
      </c>
      <c r="BL153" s="2">
        <v>0.63205449999999996</v>
      </c>
      <c r="BM153" s="2">
        <v>0.66685430000000001</v>
      </c>
      <c r="BN153" s="2">
        <v>4.9873779999999996</v>
      </c>
      <c r="BO153" s="2">
        <v>94.781509999999997</v>
      </c>
      <c r="BP153" s="2">
        <v>1.2428140000000001</v>
      </c>
      <c r="BQ153" s="2">
        <v>-1496.61</v>
      </c>
      <c r="BR153" s="2">
        <v>-0.79886650000000003</v>
      </c>
      <c r="BS153" s="2">
        <v>-692.63239999999996</v>
      </c>
      <c r="BT153" s="2">
        <v>553.02170000000001</v>
      </c>
      <c r="BU153" s="2">
        <v>33946.82</v>
      </c>
      <c r="BV153" s="2">
        <v>34197.769999999997</v>
      </c>
      <c r="BW153" s="2">
        <v>874.22860000000003</v>
      </c>
      <c r="BX153" s="2">
        <v>826.8578</v>
      </c>
      <c r="BY153" s="2">
        <v>1077.8130000000001</v>
      </c>
      <c r="BZ153" s="2">
        <v>0.27329720000000002</v>
      </c>
      <c r="CA153" s="2" t="s">
        <v>94</v>
      </c>
      <c r="CB153" s="2" t="s">
        <v>94</v>
      </c>
      <c r="CC153" s="2">
        <v>182.1833</v>
      </c>
      <c r="CD153" s="2">
        <v>184.21440000000001</v>
      </c>
      <c r="CE153" s="2" t="s">
        <v>94</v>
      </c>
      <c r="CF153" s="2" t="s">
        <v>94</v>
      </c>
      <c r="CG153" s="2" t="s">
        <v>94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-6.5254450000000004</v>
      </c>
      <c r="CN153" s="2">
        <v>3.2520199999999999</v>
      </c>
      <c r="CO153" s="2">
        <v>10.94652</v>
      </c>
      <c r="CP153" s="2">
        <v>600</v>
      </c>
      <c r="CQ153" s="2" t="s">
        <v>94</v>
      </c>
      <c r="CR153" s="4">
        <f t="shared" si="2"/>
        <v>5.2619741277420227</v>
      </c>
    </row>
    <row r="154" spans="1:96" x14ac:dyDescent="0.25">
      <c r="A154" s="3">
        <v>41733.104166666664</v>
      </c>
      <c r="B154" s="2">
        <v>3050</v>
      </c>
      <c r="C154" s="2">
        <v>-24.4528</v>
      </c>
      <c r="D154" s="2">
        <v>0.1552983</v>
      </c>
      <c r="E154" s="2">
        <v>0.3554175</v>
      </c>
      <c r="F154" s="2">
        <v>0.18298929999999999</v>
      </c>
      <c r="G154" s="2">
        <v>8.1986799999999996E-4</v>
      </c>
      <c r="H154" s="2">
        <v>5.9444549999999999E-2</v>
      </c>
      <c r="I154" s="2">
        <v>-1.9797760000000001E-2</v>
      </c>
      <c r="J154" s="2">
        <v>0.5523072</v>
      </c>
      <c r="K154" s="2">
        <v>1.9579760000000002E-2</v>
      </c>
      <c r="L154" s="2">
        <v>-9.2813800000000002E-2</v>
      </c>
      <c r="M154" s="2">
        <v>0.72969600000000001</v>
      </c>
      <c r="N154" s="2">
        <v>-8.5689870000000001E-2</v>
      </c>
      <c r="O154" s="2">
        <v>0.38226969999999999</v>
      </c>
      <c r="P154" s="2">
        <v>8.0663049999999998</v>
      </c>
      <c r="Q154" s="2">
        <v>8.0460449999999994</v>
      </c>
      <c r="R154" s="2">
        <v>67.00573</v>
      </c>
      <c r="S154" s="2">
        <v>0</v>
      </c>
      <c r="T154" s="2">
        <v>112.9943</v>
      </c>
      <c r="U154" s="2">
        <v>3.1431</v>
      </c>
      <c r="V154" s="2">
        <v>7.406739</v>
      </c>
      <c r="W154" s="2">
        <v>0.77989319999999995</v>
      </c>
      <c r="X154" s="2">
        <v>4.5148029999999997</v>
      </c>
      <c r="Y154" s="2">
        <v>180</v>
      </c>
      <c r="Z154" s="2">
        <v>227</v>
      </c>
      <c r="AA154" s="2">
        <v>0</v>
      </c>
      <c r="AB154" s="2">
        <v>9</v>
      </c>
      <c r="AC154" s="2">
        <v>17762</v>
      </c>
      <c r="AD154" s="2">
        <v>14606</v>
      </c>
      <c r="AE154" s="2">
        <v>16875</v>
      </c>
      <c r="AF154" s="2">
        <v>16334</v>
      </c>
      <c r="AG154" s="2">
        <v>-2.1954210000000001</v>
      </c>
      <c r="AH154" s="2">
        <v>-470.33690000000001</v>
      </c>
      <c r="AI154" s="2">
        <v>2.5898289999999999</v>
      </c>
      <c r="AJ154" s="2">
        <v>18.458950000000002</v>
      </c>
      <c r="AK154" s="2">
        <v>3.3735580000000001</v>
      </c>
      <c r="AL154" s="2">
        <v>2.4394689999999999</v>
      </c>
      <c r="AM154" s="2">
        <v>-1.8904350000000001</v>
      </c>
      <c r="AN154" s="2">
        <v>1.684528</v>
      </c>
      <c r="AO154" s="2">
        <v>0.33601399999999998</v>
      </c>
      <c r="AP154" s="2">
        <v>0.29942489999999999</v>
      </c>
      <c r="AQ154" s="2">
        <v>-0.18844449999999999</v>
      </c>
      <c r="AR154" s="2">
        <v>0.21477109999999999</v>
      </c>
      <c r="AS154" s="2">
        <v>-3.7696920000000002E-2</v>
      </c>
      <c r="AT154" s="2">
        <v>2.4201E-2</v>
      </c>
      <c r="AU154" s="2">
        <v>2.0968079999999999E-3</v>
      </c>
      <c r="AV154" s="2">
        <v>1256.1600000000001</v>
      </c>
      <c r="AW154" s="2">
        <v>17.778829999999999</v>
      </c>
      <c r="AX154" s="2">
        <v>98.002549999999999</v>
      </c>
      <c r="AY154" s="2">
        <v>2.4627970000000001</v>
      </c>
      <c r="AZ154" s="2">
        <v>1.2293879999999999</v>
      </c>
      <c r="BA154" s="2">
        <v>-1.8904350000000001</v>
      </c>
      <c r="BB154" s="2">
        <v>-459.80450000000002</v>
      </c>
      <c r="BC154" s="2">
        <v>-0.31476850000000001</v>
      </c>
      <c r="BD154" s="2">
        <v>9.7825459999999996E-3</v>
      </c>
      <c r="BE154" s="2">
        <v>-10.870240000000001</v>
      </c>
      <c r="BF154" s="2">
        <v>0.3378313</v>
      </c>
      <c r="BG154" s="2">
        <v>0</v>
      </c>
      <c r="BH154" s="2">
        <v>0</v>
      </c>
      <c r="BI154" s="2">
        <v>87.803219999999996</v>
      </c>
      <c r="BJ154" s="2">
        <v>0</v>
      </c>
      <c r="BK154" s="2">
        <v>1.041658</v>
      </c>
      <c r="BL154" s="2">
        <v>0.62605010000000005</v>
      </c>
      <c r="BM154" s="2">
        <v>0.65857860000000001</v>
      </c>
      <c r="BN154" s="2">
        <v>4.9431260000000004</v>
      </c>
      <c r="BO154" s="2">
        <v>95.0608</v>
      </c>
      <c r="BP154" s="2" t="s">
        <v>94</v>
      </c>
      <c r="BQ154" s="2">
        <v>-1492.777</v>
      </c>
      <c r="BR154" s="2">
        <v>-0.8287196</v>
      </c>
      <c r="BS154" s="2">
        <v>-683.75509999999997</v>
      </c>
      <c r="BT154" s="2">
        <v>566.49760000000003</v>
      </c>
      <c r="BU154" s="2">
        <v>34055.120000000003</v>
      </c>
      <c r="BV154" s="2">
        <v>34297.65</v>
      </c>
      <c r="BW154" s="2">
        <v>874.80449999999996</v>
      </c>
      <c r="BX154" s="2">
        <v>847.87950000000001</v>
      </c>
      <c r="BY154" s="2">
        <v>1090.404</v>
      </c>
      <c r="BZ154" s="2">
        <v>0.3066856</v>
      </c>
      <c r="CA154" s="2" t="s">
        <v>94</v>
      </c>
      <c r="CB154" s="2" t="s">
        <v>94</v>
      </c>
      <c r="CC154" s="2">
        <v>182.07259999999999</v>
      </c>
      <c r="CD154" s="2">
        <v>184.20050000000001</v>
      </c>
      <c r="CE154" s="2" t="s">
        <v>94</v>
      </c>
      <c r="CF154" s="2" t="s">
        <v>94</v>
      </c>
      <c r="CG154" s="2" t="s">
        <v>94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-6.3832240000000002</v>
      </c>
      <c r="CN154" s="2">
        <v>3.2638039999999999</v>
      </c>
      <c r="CO154" s="2">
        <v>10.94037</v>
      </c>
      <c r="CP154" s="2">
        <v>600</v>
      </c>
      <c r="CQ154" s="2">
        <v>667.54412300000001</v>
      </c>
      <c r="CR154" s="4">
        <f t="shared" si="2"/>
        <v>5.1999622535740837</v>
      </c>
    </row>
    <row r="155" spans="1:96" x14ac:dyDescent="0.25">
      <c r="A155" s="3">
        <v>41733.125</v>
      </c>
      <c r="B155" s="2">
        <v>3051</v>
      </c>
      <c r="C155" s="2">
        <v>-171.21180000000001</v>
      </c>
      <c r="D155" s="2">
        <v>0.46800510000000001</v>
      </c>
      <c r="E155" s="2">
        <v>0.61851789999999995</v>
      </c>
      <c r="F155" s="2">
        <v>0.95305010000000001</v>
      </c>
      <c r="G155" s="2">
        <v>0.7060881</v>
      </c>
      <c r="H155" s="2">
        <v>-1.2095420000000001E-2</v>
      </c>
      <c r="I155" s="2">
        <v>-0.13930419999999999</v>
      </c>
      <c r="J155" s="2">
        <v>1.3088679999999999</v>
      </c>
      <c r="K155" s="2">
        <v>-1.9887060000000002E-2</v>
      </c>
      <c r="L155" s="2">
        <v>-0.36753130000000001</v>
      </c>
      <c r="M155" s="2">
        <v>0.86892740000000002</v>
      </c>
      <c r="N155" s="2">
        <v>-0.1061901</v>
      </c>
      <c r="O155" s="2">
        <v>0.4455114</v>
      </c>
      <c r="P155" s="2">
        <v>5.1075150000000002</v>
      </c>
      <c r="Q155" s="2">
        <v>5.0035290000000003</v>
      </c>
      <c r="R155" s="2">
        <v>41.442079999999997</v>
      </c>
      <c r="S155" s="2">
        <v>0</v>
      </c>
      <c r="T155" s="2">
        <v>138.55789999999999</v>
      </c>
      <c r="U155" s="2">
        <v>3.7507679999999999</v>
      </c>
      <c r="V155" s="2">
        <v>3.3116500000000002</v>
      </c>
      <c r="W155" s="2">
        <v>0.51291750000000003</v>
      </c>
      <c r="X155" s="2">
        <v>6.2738740000000002</v>
      </c>
      <c r="Y155" s="2">
        <v>180</v>
      </c>
      <c r="Z155" s="2">
        <v>2035</v>
      </c>
      <c r="AA155" s="2">
        <v>0</v>
      </c>
      <c r="AB155" s="2">
        <v>30</v>
      </c>
      <c r="AC155" s="2">
        <v>15310</v>
      </c>
      <c r="AD155" s="2">
        <v>10695</v>
      </c>
      <c r="AE155" s="2">
        <v>12700</v>
      </c>
      <c r="AF155" s="2">
        <v>11486</v>
      </c>
      <c r="AG155" s="2">
        <v>0.22471079999999999</v>
      </c>
      <c r="AH155" s="2">
        <v>531.26980000000003</v>
      </c>
      <c r="AI155" s="2">
        <v>-202.52610000000001</v>
      </c>
      <c r="AJ155" s="2">
        <v>40.587829999999997</v>
      </c>
      <c r="AK155" s="2">
        <v>16.746230000000001</v>
      </c>
      <c r="AL155" s="2">
        <v>5.4772530000000001</v>
      </c>
      <c r="AM155" s="2">
        <v>0.59577080000000004</v>
      </c>
      <c r="AN155" s="2">
        <v>2.7725409999999999</v>
      </c>
      <c r="AO155" s="2">
        <v>-0.41764960000000001</v>
      </c>
      <c r="AP155" s="2">
        <v>0.68414969999999997</v>
      </c>
      <c r="AQ155" s="2">
        <v>0.21831619999999999</v>
      </c>
      <c r="AR155" s="2">
        <v>1.1506019999999999</v>
      </c>
      <c r="AS155" s="2">
        <v>0.75429049999999997</v>
      </c>
      <c r="AT155" s="2">
        <v>-9.1798069999999996E-2</v>
      </c>
      <c r="AU155" s="2">
        <v>-0.1647827</v>
      </c>
      <c r="AV155" s="2">
        <v>1221.7159999999999</v>
      </c>
      <c r="AW155" s="2">
        <v>1.918356</v>
      </c>
      <c r="AX155" s="2">
        <v>98.017700000000005</v>
      </c>
      <c r="AY155" s="2">
        <v>6.0496650000000001</v>
      </c>
      <c r="AZ155" s="2">
        <v>1.2233369999999999</v>
      </c>
      <c r="BA155" s="2">
        <v>0.59577080000000004</v>
      </c>
      <c r="BB155" s="2">
        <v>532.69150000000002</v>
      </c>
      <c r="BC155" s="2">
        <v>0.3518174</v>
      </c>
      <c r="BD155" s="2">
        <v>-0.7228774</v>
      </c>
      <c r="BE155" s="2">
        <v>1.347926</v>
      </c>
      <c r="BF155" s="2">
        <v>-2.769577</v>
      </c>
      <c r="BG155" s="2">
        <v>0</v>
      </c>
      <c r="BH155" s="2">
        <v>0</v>
      </c>
      <c r="BI155" s="2">
        <v>92.108829999999998</v>
      </c>
      <c r="BJ155" s="2">
        <v>0</v>
      </c>
      <c r="BK155" s="2">
        <v>0.8996461</v>
      </c>
      <c r="BL155" s="2">
        <v>0.62185760000000001</v>
      </c>
      <c r="BM155" s="2">
        <v>0.65187030000000001</v>
      </c>
      <c r="BN155" s="2">
        <v>4.9125670000000001</v>
      </c>
      <c r="BO155" s="2">
        <v>95.395910000000001</v>
      </c>
      <c r="BP155" s="2">
        <v>1.2443249999999999</v>
      </c>
      <c r="BQ155" s="2">
        <v>-1508.021</v>
      </c>
      <c r="BR155" s="2">
        <v>-0.7699705</v>
      </c>
      <c r="BS155" s="2">
        <v>-707.89649999999995</v>
      </c>
      <c r="BT155" s="2">
        <v>544.7079</v>
      </c>
      <c r="BU155" s="2">
        <v>33989.980000000003</v>
      </c>
      <c r="BV155" s="2">
        <v>34245.4</v>
      </c>
      <c r="BW155" s="2">
        <v>874.66510000000005</v>
      </c>
      <c r="BX155" s="2">
        <v>803.86890000000005</v>
      </c>
      <c r="BY155" s="2">
        <v>1059.2860000000001</v>
      </c>
      <c r="BZ155" s="2">
        <v>0.30462899999999998</v>
      </c>
      <c r="CA155" s="2" t="s">
        <v>94</v>
      </c>
      <c r="CB155" s="2" t="s">
        <v>94</v>
      </c>
      <c r="CC155" s="2">
        <v>182.03020000000001</v>
      </c>
      <c r="CD155" s="2">
        <v>184.215</v>
      </c>
      <c r="CE155" s="2" t="s">
        <v>94</v>
      </c>
      <c r="CF155" s="2" t="s">
        <v>94</v>
      </c>
      <c r="CG155" s="2" t="s">
        <v>94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-6.7338709999999997</v>
      </c>
      <c r="CN155" s="2">
        <v>3.216933</v>
      </c>
      <c r="CO155" s="2">
        <v>10.901149999999999</v>
      </c>
      <c r="CP155" s="2">
        <v>600</v>
      </c>
      <c r="CQ155" s="2">
        <v>657.58766979999996</v>
      </c>
      <c r="CR155" s="4">
        <f t="shared" si="2"/>
        <v>5.1496624541247007</v>
      </c>
    </row>
    <row r="156" spans="1:96" x14ac:dyDescent="0.25">
      <c r="A156" s="3">
        <v>41733.145833333336</v>
      </c>
      <c r="B156" s="2">
        <v>3052</v>
      </c>
      <c r="C156" s="2">
        <v>-29.099450000000001</v>
      </c>
      <c r="D156" s="2">
        <v>5.8015110000000002E-2</v>
      </c>
      <c r="E156" s="2">
        <v>0.21795500000000001</v>
      </c>
      <c r="F156" s="2">
        <v>0.65587899999999999</v>
      </c>
      <c r="G156" s="2">
        <v>-0.1219469</v>
      </c>
      <c r="H156" s="2">
        <v>0.1754897</v>
      </c>
      <c r="I156" s="2">
        <v>-2.3716689999999999E-2</v>
      </c>
      <c r="J156" s="2">
        <v>0.76869180000000004</v>
      </c>
      <c r="K156" s="2">
        <v>-0.47860609999999998</v>
      </c>
      <c r="L156" s="2">
        <v>-2.7140829999999999E-3</v>
      </c>
      <c r="M156" s="2">
        <v>0.87287899999999996</v>
      </c>
      <c r="N156" s="2">
        <v>-4.7426790000000003E-2</v>
      </c>
      <c r="O156" s="2">
        <v>0.20694960000000001</v>
      </c>
      <c r="P156" s="2">
        <v>4.676558</v>
      </c>
      <c r="Q156" s="2">
        <v>4.5680430000000003</v>
      </c>
      <c r="R156" s="2">
        <v>63.699379999999998</v>
      </c>
      <c r="S156" s="2">
        <v>0</v>
      </c>
      <c r="T156" s="2">
        <v>116.3006</v>
      </c>
      <c r="U156" s="2">
        <v>2.0240149999999999</v>
      </c>
      <c r="V156" s="2">
        <v>4.0951639999999996</v>
      </c>
      <c r="W156" s="2">
        <v>0.50830690000000001</v>
      </c>
      <c r="X156" s="2">
        <v>5.8708850000000004</v>
      </c>
      <c r="Y156" s="2">
        <v>180</v>
      </c>
      <c r="Z156" s="2">
        <v>6170</v>
      </c>
      <c r="AA156" s="2">
        <v>0</v>
      </c>
      <c r="AB156" s="2">
        <v>24</v>
      </c>
      <c r="AC156" s="2">
        <v>11651</v>
      </c>
      <c r="AD156" s="2">
        <v>6031</v>
      </c>
      <c r="AE156" s="2">
        <v>8636</v>
      </c>
      <c r="AF156" s="2">
        <v>6443</v>
      </c>
      <c r="AG156" s="2">
        <v>-7.1869630000000004</v>
      </c>
      <c r="AH156" s="2">
        <v>-2173.4050000000002</v>
      </c>
      <c r="AI156" s="2">
        <v>93.032399999999996</v>
      </c>
      <c r="AJ156" s="2">
        <v>167.0164</v>
      </c>
      <c r="AK156" s="2">
        <v>-108.28700000000001</v>
      </c>
      <c r="AL156" s="2">
        <v>129.83709999999999</v>
      </c>
      <c r="AM156" s="2">
        <v>-6.0588340000000001</v>
      </c>
      <c r="AN156" s="2">
        <v>20.324179999999998</v>
      </c>
      <c r="AO156" s="2">
        <v>-13.11664</v>
      </c>
      <c r="AP156" s="2">
        <v>15.58817</v>
      </c>
      <c r="AQ156" s="2">
        <v>-0.86168480000000003</v>
      </c>
      <c r="AR156" s="2">
        <v>2.1661600000000001</v>
      </c>
      <c r="AS156" s="2">
        <v>1.384415</v>
      </c>
      <c r="AT156" s="2">
        <v>-1.6136060000000001</v>
      </c>
      <c r="AU156" s="2">
        <v>7.5823429999999997E-2</v>
      </c>
      <c r="AV156" s="2">
        <v>1281.2560000000001</v>
      </c>
      <c r="AW156" s="2">
        <v>32.998510000000003</v>
      </c>
      <c r="AX156" s="2">
        <v>97.952460000000002</v>
      </c>
      <c r="AY156" s="2">
        <v>2.0621550000000002</v>
      </c>
      <c r="AZ156" s="2">
        <v>1.221258</v>
      </c>
      <c r="BA156" s="2">
        <v>-6.0588340000000001</v>
      </c>
      <c r="BB156" s="2">
        <v>-2102.511</v>
      </c>
      <c r="BC156" s="2">
        <v>-1.49692</v>
      </c>
      <c r="BD156" s="2">
        <v>0.36879109999999998</v>
      </c>
      <c r="BE156" s="2">
        <v>-94.069059999999993</v>
      </c>
      <c r="BF156" s="2">
        <v>23.17548</v>
      </c>
      <c r="BG156" s="2">
        <v>0</v>
      </c>
      <c r="BH156" s="2">
        <v>0</v>
      </c>
      <c r="BI156" s="2">
        <v>94</v>
      </c>
      <c r="BJ156" s="2">
        <v>0</v>
      </c>
      <c r="BK156" s="2">
        <v>0.89158340000000003</v>
      </c>
      <c r="BL156" s="2">
        <v>0.62318439999999997</v>
      </c>
      <c r="BM156" s="2">
        <v>0.65149100000000004</v>
      </c>
      <c r="BN156" s="2">
        <v>4.9231930000000004</v>
      </c>
      <c r="BO156" s="2">
        <v>95.655109999999993</v>
      </c>
      <c r="BP156" s="2">
        <v>1.244548</v>
      </c>
      <c r="BQ156" s="2">
        <v>-1521.8430000000001</v>
      </c>
      <c r="BR156" s="2">
        <v>-0.73325200000000001</v>
      </c>
      <c r="BS156" s="2">
        <v>-724.22209999999995</v>
      </c>
      <c r="BT156" s="2">
        <v>530.86329999999998</v>
      </c>
      <c r="BU156" s="2">
        <v>33983.040000000001</v>
      </c>
      <c r="BV156" s="2">
        <v>34249.800000000003</v>
      </c>
      <c r="BW156" s="2">
        <v>874.8021</v>
      </c>
      <c r="BX156" s="2">
        <v>776.19880000000001</v>
      </c>
      <c r="BY156" s="2">
        <v>1042.9570000000001</v>
      </c>
      <c r="BZ156" s="2">
        <v>0.31551659999999998</v>
      </c>
      <c r="CA156" s="2" t="s">
        <v>94</v>
      </c>
      <c r="CB156" s="2" t="s">
        <v>94</v>
      </c>
      <c r="CC156" s="2">
        <v>181.98609999999999</v>
      </c>
      <c r="CD156" s="2">
        <v>184.21520000000001</v>
      </c>
      <c r="CE156" s="2" t="s">
        <v>94</v>
      </c>
      <c r="CF156" s="2" t="s">
        <v>94</v>
      </c>
      <c r="CG156" s="2" t="s">
        <v>94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-6.9507370000000002</v>
      </c>
      <c r="CN156" s="2">
        <v>3.1459920000000001</v>
      </c>
      <c r="CO156" s="2">
        <v>10.862159999999999</v>
      </c>
      <c r="CP156" s="2">
        <v>600</v>
      </c>
      <c r="CQ156" s="2">
        <v>680.23847130000001</v>
      </c>
      <c r="CR156" s="4">
        <f t="shared" si="2"/>
        <v>5.1468174721902891</v>
      </c>
    </row>
    <row r="157" spans="1:96" x14ac:dyDescent="0.25">
      <c r="A157" s="3">
        <v>41733.166666666664</v>
      </c>
      <c r="B157" s="2">
        <v>3053</v>
      </c>
      <c r="C157" s="2">
        <v>-9.179926</v>
      </c>
      <c r="D157" s="2">
        <v>3.4032340000000001E-2</v>
      </c>
      <c r="E157" s="2">
        <v>0.16722400000000001</v>
      </c>
      <c r="F157" s="2">
        <v>0.60748020000000003</v>
      </c>
      <c r="G157" s="2">
        <v>9.8995849999999996E-2</v>
      </c>
      <c r="H157" s="2">
        <v>3.2258259999999997E-2</v>
      </c>
      <c r="I157" s="2">
        <v>-7.5079430000000004E-3</v>
      </c>
      <c r="J157" s="2">
        <v>0.40922140000000001</v>
      </c>
      <c r="K157" s="2">
        <v>-8.38122E-3</v>
      </c>
      <c r="L157" s="2">
        <v>-9.0832499999999997E-4</v>
      </c>
      <c r="M157" s="2">
        <v>0.41839480000000001</v>
      </c>
      <c r="N157" s="2">
        <v>-2.7949100000000001E-2</v>
      </c>
      <c r="O157" s="2">
        <v>0.19273499999999999</v>
      </c>
      <c r="P157" s="2">
        <v>4.9773880000000004</v>
      </c>
      <c r="Q157" s="2">
        <v>4.9601430000000004</v>
      </c>
      <c r="R157" s="2">
        <v>73.526150000000001</v>
      </c>
      <c r="S157" s="2">
        <v>0</v>
      </c>
      <c r="T157" s="2">
        <v>106.4738</v>
      </c>
      <c r="U157" s="2">
        <v>1.406587</v>
      </c>
      <c r="V157" s="2">
        <v>4.7565239999999998</v>
      </c>
      <c r="W157" s="2">
        <v>0.47561330000000002</v>
      </c>
      <c r="X157" s="2">
        <v>6.6705750000000004</v>
      </c>
      <c r="Y157" s="2">
        <v>180</v>
      </c>
      <c r="Z157" s="2">
        <v>4537</v>
      </c>
      <c r="AA157" s="2">
        <v>0</v>
      </c>
      <c r="AB157" s="2">
        <v>16</v>
      </c>
      <c r="AC157" s="2">
        <v>13367</v>
      </c>
      <c r="AD157" s="2">
        <v>7063</v>
      </c>
      <c r="AE157" s="2">
        <v>10094</v>
      </c>
      <c r="AF157" s="2">
        <v>8262</v>
      </c>
      <c r="AG157" s="2">
        <v>5.6593980000000004</v>
      </c>
      <c r="AH157" s="2">
        <v>781.88070000000005</v>
      </c>
      <c r="AI157" s="2">
        <v>-52.811019999999999</v>
      </c>
      <c r="AJ157" s="2">
        <v>159.42570000000001</v>
      </c>
      <c r="AK157" s="2">
        <v>7.8332769999999998</v>
      </c>
      <c r="AL157" s="2">
        <v>11.10913</v>
      </c>
      <c r="AM157" s="2">
        <v>5.3187309999999997</v>
      </c>
      <c r="AN157" s="2">
        <v>8.4370989999999999</v>
      </c>
      <c r="AO157" s="2">
        <v>1.3009219999999999</v>
      </c>
      <c r="AP157" s="2">
        <v>-0.13502829999999999</v>
      </c>
      <c r="AQ157" s="2">
        <v>0.31157119999999999</v>
      </c>
      <c r="AR157" s="2">
        <v>0.99870369999999997</v>
      </c>
      <c r="AS157" s="2">
        <v>-5.3479400000000003E-2</v>
      </c>
      <c r="AT157" s="2">
        <v>4.6740259999999999E-2</v>
      </c>
      <c r="AU157" s="2">
        <v>-4.3192300000000003E-2</v>
      </c>
      <c r="AV157" s="2">
        <v>1307.7349999999999</v>
      </c>
      <c r="AW157" s="2">
        <v>34.056150000000002</v>
      </c>
      <c r="AX157" s="2">
        <v>97.896140000000003</v>
      </c>
      <c r="AY157" s="2">
        <v>2.7038000000000002</v>
      </c>
      <c r="AZ157" s="2">
        <v>1.217012</v>
      </c>
      <c r="BA157" s="2">
        <v>5.3187309999999997</v>
      </c>
      <c r="BB157" s="2">
        <v>760.23379999999997</v>
      </c>
      <c r="BC157" s="2">
        <v>0.5549248</v>
      </c>
      <c r="BD157" s="2">
        <v>-0.21425820000000001</v>
      </c>
      <c r="BE157" s="2">
        <v>35.261420000000001</v>
      </c>
      <c r="BF157" s="2">
        <v>-13.61454</v>
      </c>
      <c r="BG157" s="2">
        <v>0</v>
      </c>
      <c r="BH157" s="2">
        <v>0</v>
      </c>
      <c r="BI157" s="2">
        <v>94</v>
      </c>
      <c r="BJ157" s="2">
        <v>0</v>
      </c>
      <c r="BK157" s="2">
        <v>1.026581</v>
      </c>
      <c r="BL157" s="2">
        <v>0.63031979999999999</v>
      </c>
      <c r="BM157" s="2">
        <v>0.65786040000000001</v>
      </c>
      <c r="BN157" s="2">
        <v>4.977112</v>
      </c>
      <c r="BO157" s="2">
        <v>95.813609999999997</v>
      </c>
      <c r="BP157" s="2">
        <v>1.243071</v>
      </c>
      <c r="BQ157" s="2">
        <v>-1522.098</v>
      </c>
      <c r="BR157" s="2">
        <v>-0.74888270000000001</v>
      </c>
      <c r="BS157" s="2">
        <v>-717.65139999999997</v>
      </c>
      <c r="BT157" s="2">
        <v>537.36770000000001</v>
      </c>
      <c r="BU157" s="2">
        <v>34067.879999999997</v>
      </c>
      <c r="BV157" s="2">
        <v>34334.949999999997</v>
      </c>
      <c r="BW157" s="2">
        <v>875.29719999999998</v>
      </c>
      <c r="BX157" s="2">
        <v>785.83699999999999</v>
      </c>
      <c r="BY157" s="2">
        <v>1052.9159999999999</v>
      </c>
      <c r="BZ157" s="2">
        <v>0.3243452</v>
      </c>
      <c r="CA157" s="2" t="s">
        <v>94</v>
      </c>
      <c r="CB157" s="2" t="s">
        <v>94</v>
      </c>
      <c r="CC157" s="2">
        <v>181.9716</v>
      </c>
      <c r="CD157" s="2">
        <v>184.19139999999999</v>
      </c>
      <c r="CE157" s="2" t="s">
        <v>94</v>
      </c>
      <c r="CF157" s="2" t="s">
        <v>94</v>
      </c>
      <c r="CG157" s="2" t="s">
        <v>94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-6.8776520000000003</v>
      </c>
      <c r="CN157" s="2">
        <v>3.093801</v>
      </c>
      <c r="CO157" s="2">
        <v>10.885020000000001</v>
      </c>
      <c r="CP157" s="2">
        <v>600</v>
      </c>
      <c r="CQ157" s="2">
        <v>696.31566320000002</v>
      </c>
      <c r="CR157" s="4">
        <f t="shared" si="2"/>
        <v>5.1945771711884428</v>
      </c>
    </row>
    <row r="158" spans="1:96" x14ac:dyDescent="0.25">
      <c r="A158" s="3">
        <v>41733.1875</v>
      </c>
      <c r="B158" s="2">
        <v>3054</v>
      </c>
      <c r="C158" s="2">
        <v>-15.73021</v>
      </c>
      <c r="D158" s="2">
        <v>5.2895299999999999E-2</v>
      </c>
      <c r="E158" s="2">
        <v>0.2089926</v>
      </c>
      <c r="F158" s="2">
        <v>0.4697363</v>
      </c>
      <c r="G158" s="2">
        <v>-0.11281910000000001</v>
      </c>
      <c r="H158" s="2">
        <v>3.5772140000000001E-2</v>
      </c>
      <c r="I158" s="2">
        <v>-1.2928719999999999E-2</v>
      </c>
      <c r="J158" s="2">
        <v>0.49459069999999999</v>
      </c>
      <c r="K158" s="2">
        <v>-6.0931819999999998E-2</v>
      </c>
      <c r="L158" s="2">
        <v>3.4091770000000002E-3</v>
      </c>
      <c r="M158" s="2">
        <v>0.37496079999999998</v>
      </c>
      <c r="N158" s="2">
        <v>-4.3544649999999997E-2</v>
      </c>
      <c r="O158" s="2">
        <v>0.19799739999999999</v>
      </c>
      <c r="P158" s="2">
        <v>5.1036780000000004</v>
      </c>
      <c r="Q158" s="2">
        <v>5.0764690000000003</v>
      </c>
      <c r="R158" s="2">
        <v>69.863110000000006</v>
      </c>
      <c r="S158" s="2">
        <v>0</v>
      </c>
      <c r="T158" s="2">
        <v>110.1369</v>
      </c>
      <c r="U158" s="2">
        <v>1.747647</v>
      </c>
      <c r="V158" s="2">
        <v>4.7661579999999999</v>
      </c>
      <c r="W158" s="2">
        <v>0.50665629999999995</v>
      </c>
      <c r="X158" s="2">
        <v>7.7258389999999997</v>
      </c>
      <c r="Y158" s="2">
        <v>180</v>
      </c>
      <c r="Z158" s="2">
        <v>184</v>
      </c>
      <c r="AA158" s="2">
        <v>0</v>
      </c>
      <c r="AB158" s="2">
        <v>28</v>
      </c>
      <c r="AC158" s="2">
        <v>17808</v>
      </c>
      <c r="AD158" s="2">
        <v>12540</v>
      </c>
      <c r="AE158" s="2">
        <v>14202</v>
      </c>
      <c r="AF158" s="2">
        <v>13225</v>
      </c>
      <c r="AG158" s="2">
        <v>-2.5225399999999998</v>
      </c>
      <c r="AH158" s="2">
        <v>-476.61099999999999</v>
      </c>
      <c r="AI158" s="2">
        <v>10.70302</v>
      </c>
      <c r="AJ158" s="2">
        <v>31.719249999999999</v>
      </c>
      <c r="AK158" s="2">
        <v>-9.3941879999999998</v>
      </c>
      <c r="AL158" s="2">
        <v>3.184237</v>
      </c>
      <c r="AM158" s="2">
        <v>-2.1951960000000001</v>
      </c>
      <c r="AN158" s="2">
        <v>2.7241249999999999</v>
      </c>
      <c r="AO158" s="2">
        <v>-0.71190350000000002</v>
      </c>
      <c r="AP158" s="2">
        <v>0.25773360000000001</v>
      </c>
      <c r="AQ158" s="2">
        <v>-0.18531359999999999</v>
      </c>
      <c r="AR158" s="2">
        <v>0.46498919999999999</v>
      </c>
      <c r="AS158" s="2">
        <v>-2.7194590000000001E-2</v>
      </c>
      <c r="AT158" s="2">
        <v>4.996955E-3</v>
      </c>
      <c r="AU158" s="2">
        <v>8.7968560000000005E-3</v>
      </c>
      <c r="AV158" s="2">
        <v>1473.4449999999999</v>
      </c>
      <c r="AW158" s="2">
        <v>45.096449999999997</v>
      </c>
      <c r="AX158" s="2">
        <v>97.867859999999993</v>
      </c>
      <c r="AY158" s="2">
        <v>2.4535260000000001</v>
      </c>
      <c r="AZ158" s="2">
        <v>1.211031</v>
      </c>
      <c r="BA158" s="2">
        <v>-2.1951960000000001</v>
      </c>
      <c r="BB158" s="2">
        <v>-452.1653</v>
      </c>
      <c r="BC158" s="2">
        <v>-0.3773049</v>
      </c>
      <c r="BD158" s="2">
        <v>4.9960860000000003E-2</v>
      </c>
      <c r="BE158" s="2">
        <v>-28.176739999999999</v>
      </c>
      <c r="BF158" s="2">
        <v>3.731026</v>
      </c>
      <c r="BG158" s="2">
        <v>0</v>
      </c>
      <c r="BH158" s="2">
        <v>0</v>
      </c>
      <c r="BI158" s="2">
        <v>94</v>
      </c>
      <c r="BJ158" s="2">
        <v>0</v>
      </c>
      <c r="BK158" s="2">
        <v>1.0540350000000001</v>
      </c>
      <c r="BL158" s="2">
        <v>0.63242410000000004</v>
      </c>
      <c r="BM158" s="2">
        <v>0.65916180000000002</v>
      </c>
      <c r="BN158" s="2">
        <v>4.9932270000000001</v>
      </c>
      <c r="BO158" s="2">
        <v>95.943690000000004</v>
      </c>
      <c r="BP158" s="2">
        <v>1.2422200000000001</v>
      </c>
      <c r="BQ158" s="2">
        <v>-1507.567</v>
      </c>
      <c r="BR158" s="2">
        <v>-0.76318039999999998</v>
      </c>
      <c r="BS158" s="2">
        <v>-710.74459999999999</v>
      </c>
      <c r="BT158" s="2">
        <v>542.05600000000004</v>
      </c>
      <c r="BU158" s="2">
        <v>34006.379999999997</v>
      </c>
      <c r="BV158" s="2">
        <v>34261.15</v>
      </c>
      <c r="BW158" s="2">
        <v>874.79070000000002</v>
      </c>
      <c r="BX158" s="2">
        <v>801.23950000000002</v>
      </c>
      <c r="BY158" s="2">
        <v>1056.0060000000001</v>
      </c>
      <c r="BZ158" s="2">
        <v>0.3152276</v>
      </c>
      <c r="CA158" s="2" t="s">
        <v>94</v>
      </c>
      <c r="CB158" s="2" t="s">
        <v>94</v>
      </c>
      <c r="CC158" s="2">
        <v>182.00479999999999</v>
      </c>
      <c r="CD158" s="2">
        <v>184.20930000000001</v>
      </c>
      <c r="CE158" s="2" t="s">
        <v>94</v>
      </c>
      <c r="CF158" s="2" t="s">
        <v>94</v>
      </c>
      <c r="CG158" s="2" t="s">
        <v>94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-6.7438570000000002</v>
      </c>
      <c r="CN158" s="2">
        <v>3.1051190000000002</v>
      </c>
      <c r="CO158" s="2">
        <v>10.914870000000001</v>
      </c>
      <c r="CP158" s="2">
        <v>600</v>
      </c>
      <c r="CQ158" s="2">
        <v>784.0641938</v>
      </c>
      <c r="CR158" s="4">
        <f t="shared" si="2"/>
        <v>5.2043321230252131</v>
      </c>
    </row>
    <row r="159" spans="1:96" x14ac:dyDescent="0.25">
      <c r="A159" s="3">
        <v>41733.208333333336</v>
      </c>
      <c r="B159" s="2">
        <v>3055</v>
      </c>
      <c r="C159" s="2">
        <v>18.38335</v>
      </c>
      <c r="D159" s="2">
        <v>0.34972690000000001</v>
      </c>
      <c r="E159" s="2">
        <v>0.5363424</v>
      </c>
      <c r="F159" s="2">
        <v>0.76243289999999997</v>
      </c>
      <c r="G159" s="2">
        <v>-7.6201249999999998E-2</v>
      </c>
      <c r="H159" s="2">
        <v>-0.13616159999999999</v>
      </c>
      <c r="I159" s="2">
        <v>1.505069E-2</v>
      </c>
      <c r="J159" s="2">
        <v>0.98938649999999995</v>
      </c>
      <c r="K159" s="2">
        <v>6.633464E-2</v>
      </c>
      <c r="L159" s="2">
        <v>-0.28524860000000002</v>
      </c>
      <c r="M159" s="2">
        <v>0.36661460000000001</v>
      </c>
      <c r="N159" s="2">
        <v>-3.7193360000000002E-2</v>
      </c>
      <c r="O159" s="2">
        <v>0.33987129999999999</v>
      </c>
      <c r="P159" s="2">
        <v>4.4729539999999997</v>
      </c>
      <c r="Q159" s="2">
        <v>4.4271640000000003</v>
      </c>
      <c r="R159" s="2">
        <v>40.115569999999998</v>
      </c>
      <c r="S159" s="2">
        <v>0</v>
      </c>
      <c r="T159" s="2">
        <v>139.8844</v>
      </c>
      <c r="U159" s="2">
        <v>3.385656</v>
      </c>
      <c r="V159" s="2">
        <v>2.85256</v>
      </c>
      <c r="W159" s="2">
        <v>0.53732219999999997</v>
      </c>
      <c r="X159" s="2">
        <v>6.9169660000000004</v>
      </c>
      <c r="Y159" s="2">
        <v>180</v>
      </c>
      <c r="Z159" s="2">
        <v>648</v>
      </c>
      <c r="AA159" s="2">
        <v>0</v>
      </c>
      <c r="AB159" s="2">
        <v>32</v>
      </c>
      <c r="AC159" s="2">
        <v>17335</v>
      </c>
      <c r="AD159" s="2">
        <v>12701</v>
      </c>
      <c r="AE159" s="2">
        <v>15079</v>
      </c>
      <c r="AF159" s="2">
        <v>13050</v>
      </c>
      <c r="AG159" s="2">
        <v>-9.427431E-2</v>
      </c>
      <c r="AH159" s="2">
        <v>-129.12289999999999</v>
      </c>
      <c r="AI159" s="2">
        <v>25.71285</v>
      </c>
      <c r="AJ159" s="2">
        <v>9.2090049999999994</v>
      </c>
      <c r="AK159" s="2">
        <v>0.85524069999999996</v>
      </c>
      <c r="AL159" s="2">
        <v>0.66922559999999998</v>
      </c>
      <c r="AM159" s="2">
        <v>-0.1037621</v>
      </c>
      <c r="AN159" s="2">
        <v>0.92924079999999998</v>
      </c>
      <c r="AO159" s="2">
        <v>0.25542799999999999</v>
      </c>
      <c r="AP159" s="2">
        <v>0.18253559999999999</v>
      </c>
      <c r="AQ159" s="2">
        <v>-5.3015149999999997E-2</v>
      </c>
      <c r="AR159" s="2">
        <v>0.84491760000000005</v>
      </c>
      <c r="AS159" s="2">
        <v>-0.10505680000000001</v>
      </c>
      <c r="AT159" s="2">
        <v>-0.15572800000000001</v>
      </c>
      <c r="AU159" s="2">
        <v>2.1051449999999999E-2</v>
      </c>
      <c r="AV159" s="2">
        <v>1557.9960000000001</v>
      </c>
      <c r="AW159" s="2">
        <v>15.754720000000001</v>
      </c>
      <c r="AX159" s="2">
        <v>97.74006</v>
      </c>
      <c r="AY159" s="2">
        <v>5.0610609999999996</v>
      </c>
      <c r="AZ159" s="2">
        <v>1.215751</v>
      </c>
      <c r="BA159" s="2">
        <v>-0.1037621</v>
      </c>
      <c r="BB159" s="2">
        <v>-129.357</v>
      </c>
      <c r="BC159" s="2">
        <v>-0.1108949</v>
      </c>
      <c r="BD159" s="2">
        <v>0.1203828</v>
      </c>
      <c r="BE159" s="2">
        <v>-2.7361879999999998</v>
      </c>
      <c r="BF159" s="2">
        <v>2.9702890000000002</v>
      </c>
      <c r="BG159" s="2">
        <v>0</v>
      </c>
      <c r="BH159" s="2">
        <v>0</v>
      </c>
      <c r="BI159" s="2">
        <v>94</v>
      </c>
      <c r="BJ159" s="2">
        <v>0</v>
      </c>
      <c r="BK159" s="2">
        <v>1.025738</v>
      </c>
      <c r="BL159" s="2">
        <v>0.63186929999999997</v>
      </c>
      <c r="BM159" s="2">
        <v>0.65782680000000004</v>
      </c>
      <c r="BN159" s="2">
        <v>4.9893619999999999</v>
      </c>
      <c r="BO159" s="2">
        <v>96.054050000000004</v>
      </c>
      <c r="BP159" s="2">
        <v>1.2419910000000001</v>
      </c>
      <c r="BQ159" s="2">
        <v>-1498.759</v>
      </c>
      <c r="BR159" s="2">
        <v>-0.79662880000000003</v>
      </c>
      <c r="BS159" s="2">
        <v>-698.65070000000003</v>
      </c>
      <c r="BT159" s="2">
        <v>556.40719999999999</v>
      </c>
      <c r="BU159" s="2">
        <v>33944.269999999997</v>
      </c>
      <c r="BV159" s="2">
        <v>34187.97</v>
      </c>
      <c r="BW159" s="2">
        <v>874.2106</v>
      </c>
      <c r="BX159" s="2">
        <v>827.07349999999997</v>
      </c>
      <c r="BY159" s="2">
        <v>1070.7739999999999</v>
      </c>
      <c r="BZ159" s="2">
        <v>0.325521</v>
      </c>
      <c r="CA159" s="2" t="s">
        <v>94</v>
      </c>
      <c r="CB159" s="2" t="s">
        <v>94</v>
      </c>
      <c r="CC159" s="2">
        <v>182.02029999999999</v>
      </c>
      <c r="CD159" s="2">
        <v>184.23070000000001</v>
      </c>
      <c r="CE159" s="2" t="s">
        <v>94</v>
      </c>
      <c r="CF159" s="2" t="s">
        <v>94</v>
      </c>
      <c r="CG159" s="2" t="s">
        <v>94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-6.5588090000000001</v>
      </c>
      <c r="CN159" s="2">
        <v>3.1405919999999998</v>
      </c>
      <c r="CO159" s="2">
        <v>10.90625</v>
      </c>
      <c r="CP159" s="2">
        <v>600</v>
      </c>
      <c r="CQ159" s="2">
        <v>837.99445300000002</v>
      </c>
      <c r="CR159" s="4">
        <f t="shared" si="2"/>
        <v>5.194327830692461</v>
      </c>
    </row>
    <row r="160" spans="1:96" x14ac:dyDescent="0.25">
      <c r="A160" s="3">
        <v>41733.229166666664</v>
      </c>
      <c r="B160" s="2">
        <v>3056</v>
      </c>
      <c r="C160" s="2">
        <v>-19.535029999999999</v>
      </c>
      <c r="D160" s="2">
        <v>0.27647909999999998</v>
      </c>
      <c r="E160" s="2">
        <v>0.47860940000000002</v>
      </c>
      <c r="F160" s="2">
        <v>1.5649599999999999</v>
      </c>
      <c r="G160" s="2">
        <v>-0.4714605</v>
      </c>
      <c r="H160" s="2">
        <v>-0.28065380000000001</v>
      </c>
      <c r="I160" s="2">
        <v>-1.610982E-2</v>
      </c>
      <c r="J160" s="2">
        <v>1.22685</v>
      </c>
      <c r="K160" s="2">
        <v>0.12835779999999999</v>
      </c>
      <c r="L160" s="2">
        <v>-0.2219496</v>
      </c>
      <c r="M160" s="2">
        <v>0.44763140000000001</v>
      </c>
      <c r="N160" s="2">
        <v>-5.6657279999999997E-2</v>
      </c>
      <c r="O160" s="2">
        <v>0.40521400000000002</v>
      </c>
      <c r="P160" s="2">
        <v>4.6195630000000003</v>
      </c>
      <c r="Q160" s="2">
        <v>4.5699129999999997</v>
      </c>
      <c r="R160" s="2">
        <v>33.067050000000002</v>
      </c>
      <c r="S160" s="2">
        <v>0</v>
      </c>
      <c r="T160" s="2">
        <v>146.93299999999999</v>
      </c>
      <c r="U160" s="2">
        <v>3.8297370000000002</v>
      </c>
      <c r="V160" s="2">
        <v>2.4934370000000001</v>
      </c>
      <c r="W160" s="2">
        <v>0.59012790000000004</v>
      </c>
      <c r="X160" s="2">
        <v>9.0732309999999998</v>
      </c>
      <c r="Y160" s="2">
        <v>180</v>
      </c>
      <c r="Z160" s="2">
        <v>2879</v>
      </c>
      <c r="AA160" s="2">
        <v>0</v>
      </c>
      <c r="AB160" s="2">
        <v>43</v>
      </c>
      <c r="AC160" s="2">
        <v>14183</v>
      </c>
      <c r="AD160" s="2">
        <v>10000</v>
      </c>
      <c r="AE160" s="2">
        <v>10628</v>
      </c>
      <c r="AF160" s="2">
        <v>9435</v>
      </c>
      <c r="AG160" s="2">
        <v>-0.35067700000000002</v>
      </c>
      <c r="AH160" s="2">
        <v>25.059809999999999</v>
      </c>
      <c r="AI160" s="2">
        <v>-21.04252</v>
      </c>
      <c r="AJ160" s="2">
        <v>112.54940000000001</v>
      </c>
      <c r="AK160" s="2">
        <v>53.50515</v>
      </c>
      <c r="AL160" s="2">
        <v>21.21191</v>
      </c>
      <c r="AM160" s="2">
        <v>-0.29196549999999999</v>
      </c>
      <c r="AN160" s="2">
        <v>4.4928739999999996</v>
      </c>
      <c r="AO160" s="2">
        <v>2.1337030000000001</v>
      </c>
      <c r="AP160" s="2">
        <v>0.85728550000000003</v>
      </c>
      <c r="AQ160" s="2">
        <v>1.028919E-2</v>
      </c>
      <c r="AR160" s="2">
        <v>2.0147650000000001</v>
      </c>
      <c r="AS160" s="2">
        <v>-0.72658440000000002</v>
      </c>
      <c r="AT160" s="2">
        <v>-0.38274219999999998</v>
      </c>
      <c r="AU160" s="2">
        <v>-1.7353E-2</v>
      </c>
      <c r="AV160" s="2">
        <v>1228.55</v>
      </c>
      <c r="AW160" s="2">
        <v>0.39295140000000001</v>
      </c>
      <c r="AX160" s="2">
        <v>97.665869999999998</v>
      </c>
      <c r="AY160" s="2">
        <v>9.0317469999999993</v>
      </c>
      <c r="AZ160" s="2">
        <v>1.206979</v>
      </c>
      <c r="BA160" s="2">
        <v>-0.29196549999999999</v>
      </c>
      <c r="BB160" s="2">
        <v>25.105630000000001</v>
      </c>
      <c r="BC160" s="2">
        <v>1.6878779999999999E-2</v>
      </c>
      <c r="BD160" s="2">
        <v>-7.5590309999999994E-2</v>
      </c>
      <c r="BE160" s="2">
        <v>1.317277E-2</v>
      </c>
      <c r="BF160" s="2">
        <v>-5.8993219999999999E-2</v>
      </c>
      <c r="BG160" s="2">
        <v>0</v>
      </c>
      <c r="BH160" s="2">
        <v>0</v>
      </c>
      <c r="BI160" s="2">
        <v>87.726780000000005</v>
      </c>
      <c r="BJ160" s="2">
        <v>0</v>
      </c>
      <c r="BK160" s="2">
        <v>0.78057790000000005</v>
      </c>
      <c r="BL160" s="2">
        <v>0.6217087</v>
      </c>
      <c r="BM160" s="2">
        <v>0.64629599999999998</v>
      </c>
      <c r="BN160" s="2">
        <v>4.9135260000000001</v>
      </c>
      <c r="BO160" s="2">
        <v>96.195660000000004</v>
      </c>
      <c r="BP160" s="2">
        <v>1.241525</v>
      </c>
      <c r="BQ160" s="2">
        <v>-1506.3209999999999</v>
      </c>
      <c r="BR160" s="2">
        <v>-0.77224910000000002</v>
      </c>
      <c r="BS160" s="2">
        <v>-711.44370000000004</v>
      </c>
      <c r="BT160" s="2">
        <v>549.28510000000006</v>
      </c>
      <c r="BU160" s="2">
        <v>34058.04</v>
      </c>
      <c r="BV160" s="2">
        <v>34303.629999999997</v>
      </c>
      <c r="BW160" s="2">
        <v>875.04390000000001</v>
      </c>
      <c r="BX160" s="2">
        <v>814.49800000000005</v>
      </c>
      <c r="BY160" s="2">
        <v>1060.0899999999999</v>
      </c>
      <c r="BZ160" s="2">
        <v>0.31492989999999998</v>
      </c>
      <c r="CA160" s="2" t="s">
        <v>94</v>
      </c>
      <c r="CB160" s="2" t="s">
        <v>94</v>
      </c>
      <c r="CC160" s="2">
        <v>181.94470000000001</v>
      </c>
      <c r="CD160" s="2">
        <v>184.20410000000001</v>
      </c>
      <c r="CE160" s="2" t="s">
        <v>94</v>
      </c>
      <c r="CF160" s="2" t="s">
        <v>94</v>
      </c>
      <c r="CG160" s="2" t="s">
        <v>94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-6.7190120000000002</v>
      </c>
      <c r="CN160" s="2">
        <v>3.135742</v>
      </c>
      <c r="CO160" s="2">
        <v>10.87181</v>
      </c>
      <c r="CP160" s="2">
        <v>600</v>
      </c>
      <c r="CQ160" s="2">
        <v>670.73650780000003</v>
      </c>
      <c r="CR160" s="4">
        <f t="shared" si="2"/>
        <v>5.1078456898983031</v>
      </c>
    </row>
    <row r="161" spans="1:96" x14ac:dyDescent="0.25">
      <c r="A161" s="3">
        <v>41733.25</v>
      </c>
      <c r="B161" s="2">
        <v>3057</v>
      </c>
      <c r="C161" s="2">
        <v>-32.247869999999999</v>
      </c>
      <c r="D161" s="2">
        <v>0.30302659999999998</v>
      </c>
      <c r="E161" s="2">
        <v>0.50167300000000004</v>
      </c>
      <c r="F161" s="2">
        <v>0.98259810000000003</v>
      </c>
      <c r="G161" s="2">
        <v>0.1420556</v>
      </c>
      <c r="H161" s="2">
        <v>-3.6127569999999998E-2</v>
      </c>
      <c r="I161" s="2">
        <v>-2.6658649999999999E-2</v>
      </c>
      <c r="J161" s="2">
        <v>1.006248</v>
      </c>
      <c r="K161" s="2">
        <v>3.3626469999999999E-2</v>
      </c>
      <c r="L161" s="2">
        <v>-0.25075989999999998</v>
      </c>
      <c r="M161" s="2">
        <v>0.36712260000000002</v>
      </c>
      <c r="N161" s="2">
        <v>-2.1451350000000001E-2</v>
      </c>
      <c r="O161" s="2">
        <v>0.35212919999999998</v>
      </c>
      <c r="P161" s="2">
        <v>5.0458559999999997</v>
      </c>
      <c r="Q161" s="2">
        <v>4.9876490000000002</v>
      </c>
      <c r="R161" s="2">
        <v>41.621769999999998</v>
      </c>
      <c r="S161" s="2">
        <v>0</v>
      </c>
      <c r="T161" s="2">
        <v>138.37819999999999</v>
      </c>
      <c r="U161" s="2">
        <v>3.7284950000000001</v>
      </c>
      <c r="V161" s="2">
        <v>3.3128470000000001</v>
      </c>
      <c r="W161" s="2">
        <v>0.65028649999999999</v>
      </c>
      <c r="X161" s="2">
        <v>9.6024560000000001</v>
      </c>
      <c r="Y161" s="2">
        <v>180</v>
      </c>
      <c r="Z161" s="2">
        <v>2715</v>
      </c>
      <c r="AA161" s="2">
        <v>0</v>
      </c>
      <c r="AB161" s="2">
        <v>27</v>
      </c>
      <c r="AC161" s="2">
        <v>13245</v>
      </c>
      <c r="AD161" s="2">
        <v>11917</v>
      </c>
      <c r="AE161" s="2">
        <v>6323</v>
      </c>
      <c r="AF161" s="2">
        <v>4221</v>
      </c>
      <c r="AG161" s="2">
        <v>-4.7593500000000004</v>
      </c>
      <c r="AH161" s="2">
        <v>41.583269999999999</v>
      </c>
      <c r="AI161" s="2">
        <v>-34.763620000000003</v>
      </c>
      <c r="AJ161" s="2">
        <v>148.82820000000001</v>
      </c>
      <c r="AK161" s="2">
        <v>-22.519559999999998</v>
      </c>
      <c r="AL161" s="2">
        <v>-2.4297179999999998</v>
      </c>
      <c r="AM161" s="2">
        <v>-4.6876449999999998</v>
      </c>
      <c r="AN161" s="2">
        <v>0.78991140000000004</v>
      </c>
      <c r="AO161" s="2">
        <v>0.1146499</v>
      </c>
      <c r="AP161" s="2">
        <v>2.698219E-2</v>
      </c>
      <c r="AQ161" s="2">
        <v>1.6874219999999999E-2</v>
      </c>
      <c r="AR161" s="2">
        <v>0.98341009999999995</v>
      </c>
      <c r="AS161" s="2">
        <v>0.12844340000000001</v>
      </c>
      <c r="AT161" s="2">
        <v>-3.9429190000000003E-2</v>
      </c>
      <c r="AU161" s="2">
        <v>-2.8738380000000001E-2</v>
      </c>
      <c r="AV161" s="2">
        <v>910.93809999999996</v>
      </c>
      <c r="AW161" s="2">
        <v>-2.135497</v>
      </c>
      <c r="AX161" s="2">
        <v>97.588750000000005</v>
      </c>
      <c r="AY161" s="2">
        <v>9.8612590000000004</v>
      </c>
      <c r="AZ161" s="2">
        <v>1.2040360000000001</v>
      </c>
      <c r="BA161" s="2">
        <v>-4.6876449999999998</v>
      </c>
      <c r="BB161" s="2">
        <v>41.173110000000001</v>
      </c>
      <c r="BC161" s="2">
        <v>2.053191E-2</v>
      </c>
      <c r="BD161" s="2">
        <v>-9.2237360000000004E-2</v>
      </c>
      <c r="BE161" s="2">
        <v>-0.11744350000000001</v>
      </c>
      <c r="BF161" s="2">
        <v>0.52760240000000003</v>
      </c>
      <c r="BG161" s="2">
        <v>0</v>
      </c>
      <c r="BH161" s="2">
        <v>0</v>
      </c>
      <c r="BI161" s="2">
        <v>75.444659999999999</v>
      </c>
      <c r="BJ161" s="2">
        <v>0</v>
      </c>
      <c r="BK161" s="2">
        <v>0.82078070000000003</v>
      </c>
      <c r="BL161" s="2">
        <v>0.62408830000000004</v>
      </c>
      <c r="BM161" s="2">
        <v>0.64817519999999995</v>
      </c>
      <c r="BN161" s="2">
        <v>4.9316079999999998</v>
      </c>
      <c r="BO161" s="2">
        <v>96.28389</v>
      </c>
      <c r="BP161" s="2">
        <v>1.240386</v>
      </c>
      <c r="BQ161" s="2">
        <v>-1516.4369999999999</v>
      </c>
      <c r="BR161" s="2">
        <v>-0.75730969999999997</v>
      </c>
      <c r="BS161" s="2">
        <v>-716.27369999999996</v>
      </c>
      <c r="BT161" s="2">
        <v>542.3433</v>
      </c>
      <c r="BU161" s="2">
        <v>34054.239999999998</v>
      </c>
      <c r="BV161" s="2">
        <v>34312.06</v>
      </c>
      <c r="BW161" s="2">
        <v>875.12239999999997</v>
      </c>
      <c r="BX161" s="2">
        <v>798.77149999999995</v>
      </c>
      <c r="BY161" s="2">
        <v>1056.5909999999999</v>
      </c>
      <c r="BZ161" s="2">
        <v>0.3953952</v>
      </c>
      <c r="CA161" s="2" t="s">
        <v>94</v>
      </c>
      <c r="CB161" s="2" t="s">
        <v>94</v>
      </c>
      <c r="CC161" s="2">
        <v>181.952</v>
      </c>
      <c r="CD161" s="2">
        <v>184.19800000000001</v>
      </c>
      <c r="CE161" s="2" t="s">
        <v>94</v>
      </c>
      <c r="CF161" s="2" t="s">
        <v>94</v>
      </c>
      <c r="CG161" s="2" t="s">
        <v>94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-6.8246070000000003</v>
      </c>
      <c r="CN161" s="2">
        <v>3.0620560000000001</v>
      </c>
      <c r="CO161" s="2">
        <v>10.842840000000001</v>
      </c>
      <c r="CP161" s="2">
        <v>600</v>
      </c>
      <c r="CQ161" s="2">
        <v>499.18995690000003</v>
      </c>
      <c r="CR161" s="4">
        <f t="shared" si="2"/>
        <v>5.1219457863944804</v>
      </c>
    </row>
    <row r="162" spans="1:96" x14ac:dyDescent="0.25">
      <c r="A162" s="3">
        <v>41733.270833333336</v>
      </c>
      <c r="B162" s="2">
        <v>3058</v>
      </c>
      <c r="C162" s="2">
        <v>-52.795200000000001</v>
      </c>
      <c r="D162" s="2">
        <v>0.21634439999999999</v>
      </c>
      <c r="E162" s="2">
        <v>0.42319600000000002</v>
      </c>
      <c r="F162" s="2">
        <v>1.327785</v>
      </c>
      <c r="G162" s="2">
        <v>5.9967520000000003E-2</v>
      </c>
      <c r="H162" s="2">
        <v>-0.1052372</v>
      </c>
      <c r="I162" s="2">
        <v>-4.3501909999999998E-2</v>
      </c>
      <c r="J162" s="2">
        <v>0.9123192</v>
      </c>
      <c r="K162" s="2">
        <v>-0.142237</v>
      </c>
      <c r="L162" s="2">
        <v>-0.15533250000000001</v>
      </c>
      <c r="M162" s="2">
        <v>0.60095719999999997</v>
      </c>
      <c r="N162" s="2">
        <v>-8.9144689999999999E-2</v>
      </c>
      <c r="O162" s="2">
        <v>0.37757600000000002</v>
      </c>
      <c r="P162" s="2">
        <v>6.1769080000000001</v>
      </c>
      <c r="Q162" s="2">
        <v>6.1187430000000003</v>
      </c>
      <c r="R162" s="2">
        <v>37.088250000000002</v>
      </c>
      <c r="S162" s="2">
        <v>0</v>
      </c>
      <c r="T162" s="2">
        <v>142.9117</v>
      </c>
      <c r="U162" s="2">
        <v>4.8809649999999998</v>
      </c>
      <c r="V162" s="2">
        <v>3.6898770000000001</v>
      </c>
      <c r="W162" s="2">
        <v>0.78662710000000002</v>
      </c>
      <c r="X162" s="2">
        <v>8.3841459999999994</v>
      </c>
      <c r="Y162" s="2">
        <v>180</v>
      </c>
      <c r="Z162" s="2">
        <v>1133</v>
      </c>
      <c r="AA162" s="2">
        <v>0</v>
      </c>
      <c r="AB162" s="2">
        <v>28</v>
      </c>
      <c r="AC162" s="2">
        <v>15916</v>
      </c>
      <c r="AD162" s="2">
        <v>13608</v>
      </c>
      <c r="AE162" s="2">
        <v>8077</v>
      </c>
      <c r="AF162" s="2">
        <v>6696</v>
      </c>
      <c r="AG162" s="2">
        <v>-0.84749289999999999</v>
      </c>
      <c r="AH162" s="2">
        <v>4.8123810000000002</v>
      </c>
      <c r="AI162" s="2">
        <v>-53.069499999999998</v>
      </c>
      <c r="AJ162" s="2">
        <v>12.772320000000001</v>
      </c>
      <c r="AK162" s="2">
        <v>-1.1388940000000001</v>
      </c>
      <c r="AL162" s="2">
        <v>2.8658809999999999</v>
      </c>
      <c r="AM162" s="2">
        <v>-0.74834199999999995</v>
      </c>
      <c r="AN162" s="2">
        <v>0.35573880000000002</v>
      </c>
      <c r="AO162" s="2">
        <v>-8.1437250000000003E-2</v>
      </c>
      <c r="AP162" s="2">
        <v>3.569551E-2</v>
      </c>
      <c r="AQ162" s="2">
        <v>2.057232E-3</v>
      </c>
      <c r="AR162" s="2">
        <v>1.317534</v>
      </c>
      <c r="AS162" s="2">
        <v>6.9691959999999997E-2</v>
      </c>
      <c r="AT162" s="2">
        <v>-0.1094305</v>
      </c>
      <c r="AU162" s="2">
        <v>-4.3727929999999998E-2</v>
      </c>
      <c r="AV162" s="2">
        <v>649.20140000000004</v>
      </c>
      <c r="AW162" s="2">
        <v>0.55618540000000005</v>
      </c>
      <c r="AX162" s="2">
        <v>97.508020000000002</v>
      </c>
      <c r="AY162" s="2">
        <v>8.3172409999999992</v>
      </c>
      <c r="AZ162" s="2">
        <v>1.2079880000000001</v>
      </c>
      <c r="BA162" s="2">
        <v>-0.74834199999999995</v>
      </c>
      <c r="BB162" s="2">
        <v>5.0196459999999998</v>
      </c>
      <c r="BC162" s="2">
        <v>1.7820729999999999E-3</v>
      </c>
      <c r="BD162" s="2">
        <v>-0.10093290000000001</v>
      </c>
      <c r="BE162" s="2">
        <v>3.7252510000000002E-3</v>
      </c>
      <c r="BF162" s="2">
        <v>-0.21099039999999999</v>
      </c>
      <c r="BG162" s="2">
        <v>0</v>
      </c>
      <c r="BH162" s="2">
        <v>0</v>
      </c>
      <c r="BI162" s="2">
        <v>69</v>
      </c>
      <c r="BJ162" s="2">
        <v>0</v>
      </c>
      <c r="BK162" s="2">
        <v>0.98257269999999997</v>
      </c>
      <c r="BL162" s="2">
        <v>0.6317315</v>
      </c>
      <c r="BM162" s="2">
        <v>0.65577850000000004</v>
      </c>
      <c r="BN162" s="2">
        <v>4.9890590000000001</v>
      </c>
      <c r="BO162" s="2">
        <v>96.33305</v>
      </c>
      <c r="BP162" s="2">
        <v>1.2386360000000001</v>
      </c>
      <c r="BQ162" s="2">
        <v>-1514.3779999999999</v>
      </c>
      <c r="BR162" s="2">
        <v>-0.75929179999999996</v>
      </c>
      <c r="BS162" s="2">
        <v>-714.60789999999997</v>
      </c>
      <c r="BT162" s="2">
        <v>542.50580000000002</v>
      </c>
      <c r="BU162" s="2">
        <v>34085.54</v>
      </c>
      <c r="BV162" s="2">
        <v>34342.800000000003</v>
      </c>
      <c r="BW162" s="2">
        <v>875.31719999999996</v>
      </c>
      <c r="BX162" s="2">
        <v>800.49270000000001</v>
      </c>
      <c r="BY162" s="2">
        <v>1057.7570000000001</v>
      </c>
      <c r="BZ162" s="2">
        <v>3.826889</v>
      </c>
      <c r="CA162" s="2" t="s">
        <v>94</v>
      </c>
      <c r="CB162" s="2" t="s">
        <v>94</v>
      </c>
      <c r="CC162" s="2">
        <v>181.9744</v>
      </c>
      <c r="CD162" s="2">
        <v>184.19499999999999</v>
      </c>
      <c r="CE162" s="2" t="s">
        <v>94</v>
      </c>
      <c r="CF162" s="2" t="s">
        <v>94</v>
      </c>
      <c r="CG162" s="2" t="s">
        <v>94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-6.8163739999999997</v>
      </c>
      <c r="CN162" s="2">
        <v>3.017128</v>
      </c>
      <c r="CO162" s="2">
        <v>10.852600000000001</v>
      </c>
      <c r="CP162" s="2">
        <v>600</v>
      </c>
      <c r="CQ162" s="2">
        <v>354.11145879999998</v>
      </c>
      <c r="CR162" s="4">
        <f t="shared" si="2"/>
        <v>5.1789694165587186</v>
      </c>
    </row>
    <row r="163" spans="1:96" x14ac:dyDescent="0.25">
      <c r="A163" s="3">
        <v>41733.291666666664</v>
      </c>
      <c r="B163" s="2">
        <v>3059</v>
      </c>
      <c r="C163" s="2">
        <v>-18.84346</v>
      </c>
      <c r="D163" s="2">
        <v>0.10588789999999999</v>
      </c>
      <c r="E163" s="2">
        <v>0.29629299999999997</v>
      </c>
      <c r="F163" s="2">
        <v>0.79093990000000003</v>
      </c>
      <c r="G163" s="2">
        <v>4.7171440000000002E-2</v>
      </c>
      <c r="H163" s="2">
        <v>-3.9525369999999997E-2</v>
      </c>
      <c r="I163" s="2">
        <v>-1.5550120000000001E-2</v>
      </c>
      <c r="J163" s="2">
        <v>0.86608750000000001</v>
      </c>
      <c r="K163" s="2">
        <v>5.1299869999999997E-2</v>
      </c>
      <c r="L163" s="2">
        <v>-7.9414410000000005E-2</v>
      </c>
      <c r="M163" s="2">
        <v>0.53645390000000004</v>
      </c>
      <c r="N163" s="2">
        <v>-3.7421320000000001E-2</v>
      </c>
      <c r="O163" s="2">
        <v>0.30333310000000002</v>
      </c>
      <c r="P163" s="2">
        <v>5.7835999999999999</v>
      </c>
      <c r="Q163" s="2">
        <v>5.7314480000000003</v>
      </c>
      <c r="R163" s="2">
        <v>53.866340000000001</v>
      </c>
      <c r="S163" s="2">
        <v>0</v>
      </c>
      <c r="T163" s="2">
        <v>126.1337</v>
      </c>
      <c r="U163" s="2">
        <v>3.3796740000000001</v>
      </c>
      <c r="V163" s="2">
        <v>4.6289660000000001</v>
      </c>
      <c r="W163" s="2">
        <v>0.63551970000000002</v>
      </c>
      <c r="X163" s="2">
        <v>8.7490249999999996</v>
      </c>
      <c r="Y163" s="2">
        <v>180</v>
      </c>
      <c r="Z163" s="2">
        <v>3625</v>
      </c>
      <c r="AA163" s="2">
        <v>0</v>
      </c>
      <c r="AB163" s="2">
        <v>41</v>
      </c>
      <c r="AC163" s="2">
        <v>13884</v>
      </c>
      <c r="AD163" s="2">
        <v>9763</v>
      </c>
      <c r="AE163" s="2">
        <v>9196</v>
      </c>
      <c r="AF163" s="2">
        <v>7245</v>
      </c>
      <c r="AG163" s="2">
        <v>-0.7320546</v>
      </c>
      <c r="AH163" s="2">
        <v>31.241150000000001</v>
      </c>
      <c r="AI163" s="2">
        <v>-20.700679999999998</v>
      </c>
      <c r="AJ163" s="2">
        <v>16.176310000000001</v>
      </c>
      <c r="AK163" s="2">
        <v>-5.4661869999999997</v>
      </c>
      <c r="AL163" s="2">
        <v>1.2869429999999999</v>
      </c>
      <c r="AM163" s="2">
        <v>-0.70355190000000001</v>
      </c>
      <c r="AN163" s="2">
        <v>1.0169319999999999</v>
      </c>
      <c r="AO163" s="2">
        <v>0.1215782</v>
      </c>
      <c r="AP163" s="2">
        <v>-0.14610090000000001</v>
      </c>
      <c r="AQ163" s="2">
        <v>1.2806410000000001E-2</v>
      </c>
      <c r="AR163" s="2">
        <v>0.77881750000000005</v>
      </c>
      <c r="AS163" s="2">
        <v>3.2615989999999997E-2</v>
      </c>
      <c r="AT163" s="2">
        <v>-2.1885640000000001E-2</v>
      </c>
      <c r="AU163" s="2">
        <v>-1.7082750000000001E-2</v>
      </c>
      <c r="AV163" s="2">
        <v>655.25710000000004</v>
      </c>
      <c r="AW163" s="2">
        <v>6.1133649999999998E-2</v>
      </c>
      <c r="AX163" s="2">
        <v>97.482529999999997</v>
      </c>
      <c r="AY163" s="2">
        <v>8.7415939999999992</v>
      </c>
      <c r="AZ163" s="2">
        <v>1.206156</v>
      </c>
      <c r="BA163" s="2">
        <v>-0.70355190000000001</v>
      </c>
      <c r="BB163" s="2">
        <v>31.247630000000001</v>
      </c>
      <c r="BC163" s="2">
        <v>1.1209419999999999E-2</v>
      </c>
      <c r="BD163" s="2">
        <v>-3.9712089999999999E-2</v>
      </c>
      <c r="BE163" s="2">
        <v>2.5517700000000001E-3</v>
      </c>
      <c r="BF163" s="2">
        <v>-9.0402639999999992E-3</v>
      </c>
      <c r="BG163" s="2">
        <v>0</v>
      </c>
      <c r="BH163" s="2">
        <v>0</v>
      </c>
      <c r="BI163" s="2">
        <v>70.899000000000001</v>
      </c>
      <c r="BJ163" s="2">
        <v>0</v>
      </c>
      <c r="BK163" s="2">
        <v>1.194437</v>
      </c>
      <c r="BL163" s="2">
        <v>0.64165479999999997</v>
      </c>
      <c r="BM163" s="2">
        <v>0.66586889999999999</v>
      </c>
      <c r="BN163" s="2">
        <v>5.0635149999999998</v>
      </c>
      <c r="BO163" s="2">
        <v>96.36354</v>
      </c>
      <c r="BP163" s="2">
        <v>1.236605</v>
      </c>
      <c r="BQ163" s="2">
        <v>-1509.296</v>
      </c>
      <c r="BR163" s="2">
        <v>-0.74091260000000003</v>
      </c>
      <c r="BS163" s="2">
        <v>-724.30370000000005</v>
      </c>
      <c r="BT163" s="2">
        <v>536.54369999999994</v>
      </c>
      <c r="BU163" s="2">
        <v>34019.1</v>
      </c>
      <c r="BV163" s="2">
        <v>34267.54</v>
      </c>
      <c r="BW163" s="2">
        <v>874.87570000000005</v>
      </c>
      <c r="BX163" s="2">
        <v>801.10019999999997</v>
      </c>
      <c r="BY163" s="2">
        <v>1049.549</v>
      </c>
      <c r="BZ163" s="2">
        <v>13.497199999999999</v>
      </c>
      <c r="CA163" s="2" t="s">
        <v>94</v>
      </c>
      <c r="CB163" s="2" t="s">
        <v>94</v>
      </c>
      <c r="CC163" s="2">
        <v>182.12270000000001</v>
      </c>
      <c r="CD163" s="2">
        <v>184.20949999999999</v>
      </c>
      <c r="CE163" s="2" t="s">
        <v>94</v>
      </c>
      <c r="CF163" s="2" t="s">
        <v>94</v>
      </c>
      <c r="CG163" s="2" t="s">
        <v>94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-6.8750619999999998</v>
      </c>
      <c r="CN163" s="2">
        <v>3.0513460000000001</v>
      </c>
      <c r="CO163" s="2">
        <v>10.86167</v>
      </c>
      <c r="CP163" s="2">
        <v>600</v>
      </c>
      <c r="CQ163" s="2">
        <v>358.04703619999998</v>
      </c>
      <c r="CR163" s="4">
        <f t="shared" si="2"/>
        <v>5.2545966821901011</v>
      </c>
    </row>
    <row r="164" spans="1:96" x14ac:dyDescent="0.25">
      <c r="A164" s="3">
        <v>41733.3125</v>
      </c>
      <c r="B164" s="2">
        <v>3060</v>
      </c>
      <c r="C164" s="2">
        <v>21.706910000000001</v>
      </c>
      <c r="D164" s="2">
        <v>5.105345E-2</v>
      </c>
      <c r="E164" s="2">
        <v>0.20570140000000001</v>
      </c>
      <c r="F164" s="2">
        <v>0.68467160000000005</v>
      </c>
      <c r="G164" s="2">
        <v>-2.0885540000000001E-2</v>
      </c>
      <c r="H164" s="2">
        <v>3.5918470000000001E-2</v>
      </c>
      <c r="I164" s="2">
        <v>1.7907039999999999E-2</v>
      </c>
      <c r="J164" s="2">
        <v>0.64384339999999995</v>
      </c>
      <c r="K164" s="2">
        <v>-4.8217679999999997E-3</v>
      </c>
      <c r="L164" s="2">
        <v>-3.65925E-2</v>
      </c>
      <c r="M164" s="2">
        <v>0.4886625</v>
      </c>
      <c r="N164" s="2">
        <v>-2.1245779999999999E-2</v>
      </c>
      <c r="O164" s="2">
        <v>0.27645520000000001</v>
      </c>
      <c r="P164" s="2">
        <v>5.2922609999999999</v>
      </c>
      <c r="Q164" s="2">
        <v>5.26105</v>
      </c>
      <c r="R164" s="2">
        <v>45.359290000000001</v>
      </c>
      <c r="S164" s="2">
        <v>0</v>
      </c>
      <c r="T164" s="2">
        <v>134.64070000000001</v>
      </c>
      <c r="U164" s="2">
        <v>3.6967240000000001</v>
      </c>
      <c r="V164" s="2">
        <v>3.743382</v>
      </c>
      <c r="W164" s="2">
        <v>0.61439670000000002</v>
      </c>
      <c r="X164" s="2">
        <v>8.6675380000000004</v>
      </c>
      <c r="Y164" s="2">
        <v>180</v>
      </c>
      <c r="Z164" s="2">
        <v>3321</v>
      </c>
      <c r="AA164" s="2">
        <v>0</v>
      </c>
      <c r="AB164" s="2">
        <v>28</v>
      </c>
      <c r="AC164" s="2">
        <v>14299</v>
      </c>
      <c r="AD164" s="2">
        <v>8472</v>
      </c>
      <c r="AE164" s="2">
        <v>7781</v>
      </c>
      <c r="AF164" s="2">
        <v>5988</v>
      </c>
      <c r="AG164" s="2">
        <v>-17.670929999999998</v>
      </c>
      <c r="AH164" s="2">
        <v>274.43709999999999</v>
      </c>
      <c r="AI164" s="2">
        <v>5.2487009999999996</v>
      </c>
      <c r="AJ164" s="2">
        <v>254.27420000000001</v>
      </c>
      <c r="AK164" s="2">
        <v>-82.674030000000002</v>
      </c>
      <c r="AL164" s="2">
        <v>-32.675260000000002</v>
      </c>
      <c r="AM164" s="2">
        <v>-17.814910000000001</v>
      </c>
      <c r="AN164" s="2">
        <v>1.624395</v>
      </c>
      <c r="AO164" s="2">
        <v>0.4847225</v>
      </c>
      <c r="AP164" s="2">
        <v>7.0766239999999994E-2</v>
      </c>
      <c r="AQ164" s="2">
        <v>0.11257639999999999</v>
      </c>
      <c r="AR164" s="2">
        <v>0.72926380000000002</v>
      </c>
      <c r="AS164" s="2">
        <v>-7.9333340000000002E-2</v>
      </c>
      <c r="AT164" s="2">
        <v>2.7360200000000001E-2</v>
      </c>
      <c r="AU164" s="2">
        <v>4.3298970000000001E-3</v>
      </c>
      <c r="AV164" s="2">
        <v>869.51930000000004</v>
      </c>
      <c r="AW164" s="2">
        <v>-0.61702250000000003</v>
      </c>
      <c r="AX164" s="2">
        <v>97.482259999999997</v>
      </c>
      <c r="AY164" s="2">
        <v>8.7420939999999998</v>
      </c>
      <c r="AZ164" s="2">
        <v>1.2065650000000001</v>
      </c>
      <c r="BA164" s="2">
        <v>-17.814910000000001</v>
      </c>
      <c r="BB164" s="2">
        <v>274.68639999999999</v>
      </c>
      <c r="BC164" s="2">
        <v>0.1306409</v>
      </c>
      <c r="BD164" s="2">
        <v>1.334493E-2</v>
      </c>
      <c r="BE164" s="2">
        <v>-0.22619909999999999</v>
      </c>
      <c r="BF164" s="2">
        <v>-2.3106160000000001E-2</v>
      </c>
      <c r="BG164" s="2">
        <v>0</v>
      </c>
      <c r="BH164" s="2">
        <v>0</v>
      </c>
      <c r="BI164" s="2">
        <v>72.161500000000004</v>
      </c>
      <c r="BJ164" s="2">
        <v>0</v>
      </c>
      <c r="BK164" s="2">
        <v>1.3834409999999999</v>
      </c>
      <c r="BL164" s="2">
        <v>0.65053369999999999</v>
      </c>
      <c r="BM164" s="2">
        <v>0.67496409999999996</v>
      </c>
      <c r="BN164" s="2">
        <v>5.1300460000000001</v>
      </c>
      <c r="BO164" s="2">
        <v>96.380489999999995</v>
      </c>
      <c r="BP164" s="2">
        <v>1.235387</v>
      </c>
      <c r="BQ164" s="2">
        <v>-1497.6089999999999</v>
      </c>
      <c r="BR164" s="2">
        <v>-0.7591639</v>
      </c>
      <c r="BS164" s="2">
        <v>-721.86720000000003</v>
      </c>
      <c r="BT164" s="2">
        <v>547.8777</v>
      </c>
      <c r="BU164" s="2">
        <v>34109.519999999997</v>
      </c>
      <c r="BV164" s="2">
        <v>34337.39</v>
      </c>
      <c r="BW164" s="2">
        <v>875.26679999999999</v>
      </c>
      <c r="BX164" s="2">
        <v>832.10490000000004</v>
      </c>
      <c r="BY164" s="2">
        <v>1059.9690000000001</v>
      </c>
      <c r="BZ164" s="2">
        <v>32.26885</v>
      </c>
      <c r="CA164" s="2" t="s">
        <v>94</v>
      </c>
      <c r="CB164" s="2" t="s">
        <v>94</v>
      </c>
      <c r="CC164" s="2">
        <v>182.1174</v>
      </c>
      <c r="CD164" s="2">
        <v>184.18809999999999</v>
      </c>
      <c r="CE164" s="2" t="s">
        <v>94</v>
      </c>
      <c r="CF164" s="2" t="s">
        <v>94</v>
      </c>
      <c r="CG164" s="2" t="s">
        <v>94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-6.7844530000000001</v>
      </c>
      <c r="CN164" s="2">
        <v>3.160285</v>
      </c>
      <c r="CO164" s="2">
        <v>10.88166</v>
      </c>
      <c r="CP164" s="2">
        <v>600</v>
      </c>
      <c r="CQ164" s="2">
        <v>475.12682089999998</v>
      </c>
      <c r="CR164" s="4">
        <f t="shared" si="2"/>
        <v>5.3227030137290772</v>
      </c>
    </row>
    <row r="165" spans="1:96" x14ac:dyDescent="0.25">
      <c r="A165" s="3">
        <v>41733.333333333336</v>
      </c>
      <c r="B165" s="2">
        <v>3061</v>
      </c>
      <c r="C165" s="2">
        <v>-31.61279</v>
      </c>
      <c r="D165" s="2">
        <v>0.17462920000000001</v>
      </c>
      <c r="E165" s="2">
        <v>0.37982569999999999</v>
      </c>
      <c r="F165" s="2">
        <v>1.348916</v>
      </c>
      <c r="G165" s="2">
        <v>1.9718309999999999</v>
      </c>
      <c r="H165" s="2">
        <v>-0.32550030000000002</v>
      </c>
      <c r="I165" s="2">
        <v>-2.599508E-2</v>
      </c>
      <c r="J165" s="2">
        <v>1.8992599999999999</v>
      </c>
      <c r="K165" s="2">
        <v>-0.3991808</v>
      </c>
      <c r="L165" s="2">
        <v>-0.14425950000000001</v>
      </c>
      <c r="M165" s="2">
        <v>0.62217679999999997</v>
      </c>
      <c r="N165" s="2">
        <v>-1.529603E-3</v>
      </c>
      <c r="O165" s="2">
        <v>0.26906799999999997</v>
      </c>
      <c r="P165" s="2">
        <v>4.4692090000000002</v>
      </c>
      <c r="Q165" s="2">
        <v>4.0435049999999997</v>
      </c>
      <c r="R165" s="2">
        <v>86.735209999999995</v>
      </c>
      <c r="S165" s="2">
        <v>24.99906</v>
      </c>
      <c r="T165" s="2">
        <v>93.264769999999999</v>
      </c>
      <c r="U165" s="2">
        <v>0.23027629999999999</v>
      </c>
      <c r="V165" s="2">
        <v>4.0369460000000004</v>
      </c>
      <c r="W165" s="2">
        <v>0.47624260000000002</v>
      </c>
      <c r="X165" s="2">
        <v>7.7623439999999997</v>
      </c>
      <c r="Y165" s="2">
        <v>180</v>
      </c>
      <c r="Z165" s="2">
        <v>5757</v>
      </c>
      <c r="AA165" s="2">
        <v>0</v>
      </c>
      <c r="AB165" s="2">
        <v>21</v>
      </c>
      <c r="AC165" s="2">
        <v>10804</v>
      </c>
      <c r="AD165" s="2">
        <v>7307</v>
      </c>
      <c r="AE165" s="2">
        <v>4757</v>
      </c>
      <c r="AF165" s="2">
        <v>3269</v>
      </c>
      <c r="AG165" s="2">
        <v>-9.6704000000000008</v>
      </c>
      <c r="AH165" s="2">
        <v>-2.4295040000000001</v>
      </c>
      <c r="AI165" s="2">
        <v>-31.513629999999999</v>
      </c>
      <c r="AJ165" s="2">
        <v>434.8417</v>
      </c>
      <c r="AK165" s="2">
        <v>549.69000000000005</v>
      </c>
      <c r="AL165" s="2">
        <v>-168.89320000000001</v>
      </c>
      <c r="AM165" s="2">
        <v>-9.5397920000000003</v>
      </c>
      <c r="AN165" s="2">
        <v>0.80695479999999997</v>
      </c>
      <c r="AO165" s="2">
        <v>0.65415120000000004</v>
      </c>
      <c r="AP165" s="2">
        <v>1.20573E-2</v>
      </c>
      <c r="AQ165" s="2">
        <v>-1.1832419999999999E-3</v>
      </c>
      <c r="AR165" s="2">
        <v>1.331928</v>
      </c>
      <c r="AS165" s="2">
        <v>1.896387</v>
      </c>
      <c r="AT165" s="2">
        <v>-0.3275286</v>
      </c>
      <c r="AU165" s="2">
        <v>-2.5913539999999999E-2</v>
      </c>
      <c r="AV165" s="2">
        <v>1396.934</v>
      </c>
      <c r="AW165" s="2">
        <v>-2.005903</v>
      </c>
      <c r="AX165" s="2">
        <v>97.471500000000006</v>
      </c>
      <c r="AY165" s="2">
        <v>8.0024029999999993</v>
      </c>
      <c r="AZ165" s="2">
        <v>1.2104539999999999</v>
      </c>
      <c r="BA165" s="2">
        <v>-9.5397920000000003</v>
      </c>
      <c r="BB165" s="2">
        <v>-2.8871099999999998</v>
      </c>
      <c r="BC165" s="2">
        <v>-2.1963799999999999E-3</v>
      </c>
      <c r="BD165" s="2">
        <v>-0.12841079999999999</v>
      </c>
      <c r="BE165" s="2">
        <v>7.6954019999999996E-3</v>
      </c>
      <c r="BF165" s="2">
        <v>0.44990989999999997</v>
      </c>
      <c r="BG165" s="2">
        <v>0</v>
      </c>
      <c r="BH165" s="2">
        <v>0</v>
      </c>
      <c r="BI165" s="2">
        <v>76.831220000000002</v>
      </c>
      <c r="BJ165" s="2">
        <v>0</v>
      </c>
      <c r="BK165" s="2">
        <v>1.620207</v>
      </c>
      <c r="BL165" s="2">
        <v>0.66171230000000003</v>
      </c>
      <c r="BM165" s="2">
        <v>0.686589</v>
      </c>
      <c r="BN165" s="2">
        <v>5.2137039999999999</v>
      </c>
      <c r="BO165" s="2">
        <v>96.376760000000004</v>
      </c>
      <c r="BP165" s="2">
        <v>1.2342660000000001</v>
      </c>
      <c r="BQ165" s="2">
        <v>-1487.0650000000001</v>
      </c>
      <c r="BR165" s="2">
        <v>-0.74654719999999997</v>
      </c>
      <c r="BS165" s="2">
        <v>-733.71559999999999</v>
      </c>
      <c r="BT165" s="2">
        <v>547.5865</v>
      </c>
      <c r="BU165" s="2">
        <v>34104.15</v>
      </c>
      <c r="BV165" s="2">
        <v>34309.910000000003</v>
      </c>
      <c r="BW165" s="2">
        <v>875.16520000000003</v>
      </c>
      <c r="BX165" s="2">
        <v>842.18399999999997</v>
      </c>
      <c r="BY165" s="2">
        <v>1047.9469999999999</v>
      </c>
      <c r="BZ165" s="2">
        <v>55.942489999999999</v>
      </c>
      <c r="CA165" s="2" t="s">
        <v>94</v>
      </c>
      <c r="CB165" s="2" t="s">
        <v>94</v>
      </c>
      <c r="CC165" s="2">
        <v>182.0599</v>
      </c>
      <c r="CD165" s="2">
        <v>184.19460000000001</v>
      </c>
      <c r="CE165" s="2" t="s">
        <v>94</v>
      </c>
      <c r="CF165" s="2" t="s">
        <v>94</v>
      </c>
      <c r="CG165" s="2" t="s">
        <v>94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-6.8669000000000002</v>
      </c>
      <c r="CN165" s="2">
        <v>3.3029540000000002</v>
      </c>
      <c r="CO165" s="2">
        <v>10.89114</v>
      </c>
      <c r="CP165" s="2">
        <v>600</v>
      </c>
      <c r="CQ165" s="2">
        <v>761.40031539999995</v>
      </c>
      <c r="CR165" s="4">
        <f t="shared" si="2"/>
        <v>5.4097103759715086</v>
      </c>
    </row>
    <row r="166" spans="1:96" x14ac:dyDescent="0.25">
      <c r="A166" s="3">
        <v>41733.354166666664</v>
      </c>
      <c r="B166" s="2">
        <v>3062</v>
      </c>
      <c r="C166" s="2">
        <v>-321.83319999999998</v>
      </c>
      <c r="D166" s="2">
        <v>0.39504739999999999</v>
      </c>
      <c r="E166" s="2">
        <v>0.5717489</v>
      </c>
      <c r="F166" s="2">
        <v>1.1728149999999999</v>
      </c>
      <c r="G166" s="2">
        <v>0.27735559999999998</v>
      </c>
      <c r="H166" s="2">
        <v>-0.40685199999999999</v>
      </c>
      <c r="I166" s="2">
        <v>-0.26507510000000001</v>
      </c>
      <c r="J166" s="2">
        <v>1.0323880000000001</v>
      </c>
      <c r="K166" s="2">
        <v>1.5845600000000001E-2</v>
      </c>
      <c r="L166" s="2">
        <v>-0.32396960000000002</v>
      </c>
      <c r="M166" s="2">
        <v>0.67347610000000002</v>
      </c>
      <c r="N166" s="2">
        <v>4.3648609999999997E-2</v>
      </c>
      <c r="O166" s="2">
        <v>0.479541</v>
      </c>
      <c r="P166" s="2">
        <v>5.6307039999999997</v>
      </c>
      <c r="Q166" s="2">
        <v>5.535012</v>
      </c>
      <c r="R166" s="2">
        <v>93.20523</v>
      </c>
      <c r="S166" s="2">
        <v>0</v>
      </c>
      <c r="T166" s="2">
        <v>86.79477</v>
      </c>
      <c r="U166" s="2">
        <v>-0.30947760000000002</v>
      </c>
      <c r="V166" s="2">
        <v>5.526351</v>
      </c>
      <c r="W166" s="2">
        <v>0.52834950000000003</v>
      </c>
      <c r="X166" s="2">
        <v>8.0491589999999995</v>
      </c>
      <c r="Y166" s="2">
        <v>180</v>
      </c>
      <c r="Z166" s="2">
        <v>201</v>
      </c>
      <c r="AA166" s="2">
        <v>0</v>
      </c>
      <c r="AB166" s="2">
        <v>34</v>
      </c>
      <c r="AC166" s="2">
        <v>17618</v>
      </c>
      <c r="AD166" s="2">
        <v>11359</v>
      </c>
      <c r="AE166" s="2">
        <v>16244</v>
      </c>
      <c r="AF166" s="2">
        <v>13915</v>
      </c>
      <c r="AG166" s="2">
        <v>-0.9588158</v>
      </c>
      <c r="AH166" s="2">
        <v>-90.077039999999997</v>
      </c>
      <c r="AI166" s="2">
        <v>-316.69549999999998</v>
      </c>
      <c r="AJ166" s="2">
        <v>32.177190000000003</v>
      </c>
      <c r="AK166" s="2">
        <v>5.2106700000000004</v>
      </c>
      <c r="AL166" s="2">
        <v>8.8935220000000008</v>
      </c>
      <c r="AM166" s="2">
        <v>4.6581270000000001E-2</v>
      </c>
      <c r="AN166" s="2">
        <v>0.33369100000000002</v>
      </c>
      <c r="AO166" s="2">
        <v>4.5725639999999998E-2</v>
      </c>
      <c r="AP166" s="2">
        <v>-0.1404685</v>
      </c>
      <c r="AQ166" s="2">
        <v>-3.8539219999999999E-2</v>
      </c>
      <c r="AR166" s="2">
        <v>1.1471530000000001</v>
      </c>
      <c r="AS166" s="2">
        <v>0.2722292</v>
      </c>
      <c r="AT166" s="2">
        <v>-0.39055590000000001</v>
      </c>
      <c r="AU166" s="2">
        <v>-0.2608434</v>
      </c>
      <c r="AV166" s="2">
        <v>1029.896</v>
      </c>
      <c r="AW166" s="2">
        <v>-1.6619330000000001</v>
      </c>
      <c r="AX166" s="2">
        <v>97.414320000000004</v>
      </c>
      <c r="AY166" s="2">
        <v>8.2484789999999997</v>
      </c>
      <c r="AZ166" s="2">
        <v>1.208477</v>
      </c>
      <c r="BA166" s="2">
        <v>4.6581270000000001E-2</v>
      </c>
      <c r="BB166" s="2">
        <v>-94.035690000000002</v>
      </c>
      <c r="BC166" s="2">
        <v>-5.2842880000000002E-2</v>
      </c>
      <c r="BD166" s="2">
        <v>-0.95255420000000002</v>
      </c>
      <c r="BE166" s="2">
        <v>0.20806379999999999</v>
      </c>
      <c r="BF166" s="2">
        <v>3.7505899999999999</v>
      </c>
      <c r="BG166" s="2">
        <v>0</v>
      </c>
      <c r="BH166" s="2">
        <v>0</v>
      </c>
      <c r="BI166" s="2">
        <v>66.132000000000005</v>
      </c>
      <c r="BJ166" s="2">
        <v>0</v>
      </c>
      <c r="BK166" s="2">
        <v>1.9204380000000001</v>
      </c>
      <c r="BL166" s="2">
        <v>0.67578389999999999</v>
      </c>
      <c r="BM166" s="2">
        <v>0.70144550000000006</v>
      </c>
      <c r="BN166" s="2">
        <v>5.3187639999999998</v>
      </c>
      <c r="BO166" s="2">
        <v>96.341610000000003</v>
      </c>
      <c r="BP166" s="2">
        <v>1.2327140000000001</v>
      </c>
      <c r="BQ166" s="2">
        <v>-1456.211</v>
      </c>
      <c r="BR166" s="2">
        <v>-0.77419130000000003</v>
      </c>
      <c r="BS166" s="2">
        <v>-727.8922</v>
      </c>
      <c r="BT166" s="2">
        <v>563.38260000000002</v>
      </c>
      <c r="BU166" s="2">
        <v>34152.54</v>
      </c>
      <c r="BV166" s="2">
        <v>34317.480000000003</v>
      </c>
      <c r="BW166" s="2">
        <v>875.13310000000001</v>
      </c>
      <c r="BX166" s="2">
        <v>895.4144</v>
      </c>
      <c r="BY166" s="2">
        <v>1060.3499999999999</v>
      </c>
      <c r="BZ166" s="2">
        <v>121.1095</v>
      </c>
      <c r="CA166" s="2" t="s">
        <v>94</v>
      </c>
      <c r="CB166" s="2" t="s">
        <v>94</v>
      </c>
      <c r="CC166" s="2">
        <v>182.12780000000001</v>
      </c>
      <c r="CD166" s="2">
        <v>184.19220000000001</v>
      </c>
      <c r="CE166" s="2" t="s">
        <v>94</v>
      </c>
      <c r="CF166" s="2" t="s">
        <v>94</v>
      </c>
      <c r="CG166" s="2" t="s">
        <v>94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-6.6546919999999998</v>
      </c>
      <c r="CN166" s="2">
        <v>3.5004580000000001</v>
      </c>
      <c r="CO166" s="2">
        <v>10.98884</v>
      </c>
      <c r="CP166" s="2">
        <v>600</v>
      </c>
      <c r="CQ166" s="2">
        <v>562.16697390000002</v>
      </c>
      <c r="CR166" s="4">
        <f t="shared" si="2"/>
        <v>5.5207340792216355</v>
      </c>
    </row>
    <row r="167" spans="1:96" x14ac:dyDescent="0.25">
      <c r="A167" s="3">
        <v>41733.375</v>
      </c>
      <c r="B167" s="2">
        <v>3063</v>
      </c>
      <c r="C167" s="2">
        <v>-15.367459999999999</v>
      </c>
      <c r="D167" s="2">
        <v>5.0321109999999997E-3</v>
      </c>
      <c r="E167" s="2">
        <v>6.4815700000000004E-2</v>
      </c>
      <c r="F167" s="2">
        <v>0.73257910000000004</v>
      </c>
      <c r="G167" s="2">
        <v>-0.2351712</v>
      </c>
      <c r="H167" s="2">
        <v>4.8908390000000003E-2</v>
      </c>
      <c r="I167" s="2">
        <v>-1.276994E-2</v>
      </c>
      <c r="J167" s="2">
        <v>0.55479750000000005</v>
      </c>
      <c r="K167" s="2">
        <v>8.5169140000000004E-2</v>
      </c>
      <c r="L167" s="2">
        <v>-8.1339499999999996E-4</v>
      </c>
      <c r="M167" s="2">
        <v>0.82798669999999996</v>
      </c>
      <c r="N167" s="2">
        <v>4.1215790000000002E-3</v>
      </c>
      <c r="O167" s="2">
        <v>0.23336200000000001</v>
      </c>
      <c r="P167" s="2">
        <v>5.8733839999999997</v>
      </c>
      <c r="Q167" s="2">
        <v>5.8354020000000002</v>
      </c>
      <c r="R167" s="2">
        <v>40.479329999999997</v>
      </c>
      <c r="S167" s="2">
        <v>6.5137330000000002</v>
      </c>
      <c r="T167" s="2">
        <v>139.52070000000001</v>
      </c>
      <c r="U167" s="2">
        <v>4.43865</v>
      </c>
      <c r="V167" s="2">
        <v>3.7881900000000002</v>
      </c>
      <c r="W167" s="2">
        <v>0.75527739999999999</v>
      </c>
      <c r="X167" s="2">
        <v>10.05204</v>
      </c>
      <c r="Y167" s="2">
        <v>180</v>
      </c>
      <c r="Z167" s="2">
        <v>3764</v>
      </c>
      <c r="AA167" s="2">
        <v>0</v>
      </c>
      <c r="AB167" s="2">
        <v>25</v>
      </c>
      <c r="AC167" s="2">
        <v>14197</v>
      </c>
      <c r="AD167" s="2">
        <v>7600</v>
      </c>
      <c r="AE167" s="2">
        <v>9694</v>
      </c>
      <c r="AF167" s="2">
        <v>9232</v>
      </c>
      <c r="AG167" s="2">
        <v>-0.25360450000000001</v>
      </c>
      <c r="AH167" s="2">
        <v>-19.836310000000001</v>
      </c>
      <c r="AI167" s="2">
        <v>-14.150460000000001</v>
      </c>
      <c r="AJ167" s="2">
        <v>52.060549999999999</v>
      </c>
      <c r="AK167" s="2">
        <v>-14.053269999999999</v>
      </c>
      <c r="AL167" s="2">
        <v>19.882999999999999</v>
      </c>
      <c r="AM167" s="2">
        <v>-0.210372</v>
      </c>
      <c r="AN167" s="2">
        <v>1.8223800000000001</v>
      </c>
      <c r="AO167" s="2">
        <v>0.39203559999999998</v>
      </c>
      <c r="AP167" s="2">
        <v>-0.89333079999999998</v>
      </c>
      <c r="AQ167" s="2">
        <v>-8.0211759999999997E-3</v>
      </c>
      <c r="AR167" s="2">
        <v>0.90666740000000001</v>
      </c>
      <c r="AS167" s="2">
        <v>-0.28212120000000002</v>
      </c>
      <c r="AT167" s="2">
        <v>0.1573484</v>
      </c>
      <c r="AU167" s="2">
        <v>-1.1758650000000001E-2</v>
      </c>
      <c r="AV167" s="2">
        <v>823.78629999999998</v>
      </c>
      <c r="AW167" s="2">
        <v>2.066684</v>
      </c>
      <c r="AX167" s="2">
        <v>97.271810000000002</v>
      </c>
      <c r="AY167" s="2">
        <v>9.8013940000000002</v>
      </c>
      <c r="AZ167" s="2">
        <v>1.1978150000000001</v>
      </c>
      <c r="BA167" s="2">
        <v>-0.210372</v>
      </c>
      <c r="BB167" s="2">
        <v>-19.571670000000001</v>
      </c>
      <c r="BC167" s="2">
        <v>-8.9030380000000003E-3</v>
      </c>
      <c r="BD167" s="2">
        <v>-3.4329520000000002E-2</v>
      </c>
      <c r="BE167" s="2">
        <v>-5.4498869999999998E-2</v>
      </c>
      <c r="BF167" s="2">
        <v>-0.210144</v>
      </c>
      <c r="BG167" s="2">
        <v>0</v>
      </c>
      <c r="BH167" s="2">
        <v>0</v>
      </c>
      <c r="BI167" s="2">
        <v>64.471000000000004</v>
      </c>
      <c r="BJ167" s="2">
        <v>0</v>
      </c>
      <c r="BK167" s="2">
        <v>1.7766519999999999</v>
      </c>
      <c r="BL167" s="2">
        <v>0.66928549999999998</v>
      </c>
      <c r="BM167" s="2">
        <v>0.69427779999999994</v>
      </c>
      <c r="BN167" s="2">
        <v>5.2703730000000002</v>
      </c>
      <c r="BO167" s="2">
        <v>96.40025</v>
      </c>
      <c r="BP167" s="2">
        <v>1.2326649999999999</v>
      </c>
      <c r="BQ167" s="2">
        <v>-1427.4280000000001</v>
      </c>
      <c r="BR167" s="2">
        <v>-0.75765450000000001</v>
      </c>
      <c r="BS167" s="2">
        <v>-744.45609999999999</v>
      </c>
      <c r="BT167" s="2">
        <v>563.83010000000002</v>
      </c>
      <c r="BU167" s="2">
        <v>34118.550000000003</v>
      </c>
      <c r="BV167" s="2">
        <v>34237.69</v>
      </c>
      <c r="BW167" s="2">
        <v>874.72299999999996</v>
      </c>
      <c r="BX167" s="2">
        <v>923.6576</v>
      </c>
      <c r="BY167" s="2">
        <v>1042.8</v>
      </c>
      <c r="BZ167" s="2">
        <v>138.42250000000001</v>
      </c>
      <c r="CA167" s="2" t="s">
        <v>94</v>
      </c>
      <c r="CB167" s="2" t="s">
        <v>94</v>
      </c>
      <c r="CC167" s="2">
        <v>182.1585</v>
      </c>
      <c r="CD167" s="2">
        <v>184.2192</v>
      </c>
      <c r="CE167" s="2" t="s">
        <v>94</v>
      </c>
      <c r="CF167" s="2" t="s">
        <v>94</v>
      </c>
      <c r="CG167" s="2" t="s">
        <v>94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-6.7384709999999997</v>
      </c>
      <c r="CN167" s="2">
        <v>3.7528429999999999</v>
      </c>
      <c r="CO167" s="2">
        <v>10.99511</v>
      </c>
      <c r="CP167" s="2">
        <v>600</v>
      </c>
      <c r="CQ167" s="2">
        <v>452.80625780000003</v>
      </c>
      <c r="CR167" s="4">
        <f t="shared" si="2"/>
        <v>5.4671784490532573</v>
      </c>
    </row>
    <row r="168" spans="1:96" x14ac:dyDescent="0.25">
      <c r="A168" s="3">
        <v>41733.395833333336</v>
      </c>
      <c r="B168" s="2">
        <v>3064</v>
      </c>
      <c r="C168" s="2">
        <v>1.0864510000000001</v>
      </c>
      <c r="D168" s="2">
        <v>0.10567</v>
      </c>
      <c r="E168" s="2">
        <v>0.29723579999999999</v>
      </c>
      <c r="F168" s="2">
        <v>0.98327730000000002</v>
      </c>
      <c r="G168" s="2">
        <v>0.1315171</v>
      </c>
      <c r="H168" s="2">
        <v>-0.16570360000000001</v>
      </c>
      <c r="I168" s="2">
        <v>9.0414300000000005E-4</v>
      </c>
      <c r="J168" s="2">
        <v>0.67888999999999999</v>
      </c>
      <c r="K168" s="2">
        <v>-7.5539090000000003E-2</v>
      </c>
      <c r="L168" s="2">
        <v>-8.7543979999999993E-2</v>
      </c>
      <c r="M168" s="2">
        <v>0.47915459999999999</v>
      </c>
      <c r="N168" s="2">
        <v>-1.19005E-2</v>
      </c>
      <c r="O168" s="2">
        <v>0.2702061</v>
      </c>
      <c r="P168" s="2">
        <v>5.8911749999999996</v>
      </c>
      <c r="Q168" s="2">
        <v>5.861472</v>
      </c>
      <c r="R168" s="2">
        <v>28.77103</v>
      </c>
      <c r="S168" s="2">
        <v>0</v>
      </c>
      <c r="T168" s="2">
        <v>151.22900000000001</v>
      </c>
      <c r="U168" s="2">
        <v>5.1378719999999998</v>
      </c>
      <c r="V168" s="2">
        <v>2.8211849999999998</v>
      </c>
      <c r="W168" s="2">
        <v>0.82415620000000001</v>
      </c>
      <c r="X168" s="2">
        <v>10.19553</v>
      </c>
      <c r="Y168" s="2">
        <v>180</v>
      </c>
      <c r="Z168" s="2">
        <v>2847</v>
      </c>
      <c r="AA168" s="2">
        <v>0</v>
      </c>
      <c r="AB168" s="2">
        <v>45</v>
      </c>
      <c r="AC168" s="2">
        <v>14527</v>
      </c>
      <c r="AD168" s="2">
        <v>10478</v>
      </c>
      <c r="AE168" s="2">
        <v>8344</v>
      </c>
      <c r="AF168" s="2">
        <v>8017</v>
      </c>
      <c r="AG168" s="2">
        <v>-40.813220000000001</v>
      </c>
      <c r="AH168" s="2">
        <v>20.726980000000001</v>
      </c>
      <c r="AI168" s="2">
        <v>-0.18887010000000001</v>
      </c>
      <c r="AJ168" s="2">
        <v>1559.6759999999999</v>
      </c>
      <c r="AK168" s="2">
        <v>-40.753729999999997</v>
      </c>
      <c r="AL168" s="2">
        <v>-202.52940000000001</v>
      </c>
      <c r="AM168" s="2">
        <v>-40.826650000000001</v>
      </c>
      <c r="AN168" s="2">
        <v>4.1815230000000003</v>
      </c>
      <c r="AO168" s="2">
        <v>-0.1158206</v>
      </c>
      <c r="AP168" s="2">
        <v>-0.19225339999999999</v>
      </c>
      <c r="AQ168" s="2">
        <v>8.4396599999999999E-3</v>
      </c>
      <c r="AR168" s="2">
        <v>1.045142</v>
      </c>
      <c r="AS168" s="2">
        <v>0.14509159999999999</v>
      </c>
      <c r="AT168" s="2">
        <v>-0.14173079999999999</v>
      </c>
      <c r="AU168" s="2">
        <v>-1.5717699999999999E-4</v>
      </c>
      <c r="AV168" s="2">
        <v>1236.751</v>
      </c>
      <c r="AW168" s="2">
        <v>5.0662479999999999</v>
      </c>
      <c r="AX168" s="2">
        <v>97.200839999999999</v>
      </c>
      <c r="AY168" s="2">
        <v>9.5788049999999991</v>
      </c>
      <c r="AZ168" s="2">
        <v>1.196051</v>
      </c>
      <c r="BA168" s="2">
        <v>-40.826650000000001</v>
      </c>
      <c r="BB168" s="2">
        <v>20.592770000000002</v>
      </c>
      <c r="BC168" s="2">
        <v>1.411974E-2</v>
      </c>
      <c r="BD168" s="2">
        <v>-6.9225899999999997E-4</v>
      </c>
      <c r="BE168" s="2">
        <v>0.14113039999999999</v>
      </c>
      <c r="BF168" s="2">
        <v>-6.9193079999999999E-3</v>
      </c>
      <c r="BG168" s="2">
        <v>0</v>
      </c>
      <c r="BH168" s="2">
        <v>0</v>
      </c>
      <c r="BI168" s="2">
        <v>69.867670000000004</v>
      </c>
      <c r="BJ168" s="2">
        <v>0</v>
      </c>
      <c r="BK168" s="2">
        <v>1.7139580000000001</v>
      </c>
      <c r="BL168" s="2">
        <v>0.66655500000000001</v>
      </c>
      <c r="BM168" s="2">
        <v>0.69115519999999997</v>
      </c>
      <c r="BN168" s="2">
        <v>5.2500679999999997</v>
      </c>
      <c r="BO168" s="2">
        <v>96.440719999999999</v>
      </c>
      <c r="BP168" s="2">
        <v>1.2311510000000001</v>
      </c>
      <c r="BQ168" s="2">
        <v>-1422.4459999999999</v>
      </c>
      <c r="BR168" s="2">
        <v>-0.74555280000000002</v>
      </c>
      <c r="BS168" s="2">
        <v>-756.91660000000002</v>
      </c>
      <c r="BT168" s="2">
        <v>564.21029999999996</v>
      </c>
      <c r="BU168" s="2">
        <v>34184.44</v>
      </c>
      <c r="BV168" s="2">
        <v>34285.760000000002</v>
      </c>
      <c r="BW168" s="2">
        <v>875.08579999999995</v>
      </c>
      <c r="BX168" s="2">
        <v>934.56460000000004</v>
      </c>
      <c r="BY168" s="2">
        <v>1035.884</v>
      </c>
      <c r="BZ168" s="2">
        <v>216.0001</v>
      </c>
      <c r="CA168" s="2" t="s">
        <v>94</v>
      </c>
      <c r="CB168" s="2" t="s">
        <v>94</v>
      </c>
      <c r="CC168" s="2">
        <v>182.10839999999999</v>
      </c>
      <c r="CD168" s="2">
        <v>184.20339999999999</v>
      </c>
      <c r="CE168" s="2" t="s">
        <v>94</v>
      </c>
      <c r="CF168" s="2" t="s">
        <v>94</v>
      </c>
      <c r="CG168" s="2" t="s">
        <v>94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-6.8499359999999996</v>
      </c>
      <c r="CN168" s="2">
        <v>3.8788290000000001</v>
      </c>
      <c r="CO168" s="2">
        <v>11.037039999999999</v>
      </c>
      <c r="CP168" s="2">
        <v>600</v>
      </c>
      <c r="CQ168" s="2">
        <v>679.7595599</v>
      </c>
      <c r="CR168" s="4">
        <f t="shared" si="2"/>
        <v>5.443830545651565</v>
      </c>
    </row>
    <row r="169" spans="1:96" x14ac:dyDescent="0.25">
      <c r="A169" s="3">
        <v>41733.416666666664</v>
      </c>
      <c r="B169" s="2">
        <v>3065</v>
      </c>
      <c r="C169" s="2">
        <v>16.40494</v>
      </c>
      <c r="D169" s="2">
        <v>4.0362229999999999E-2</v>
      </c>
      <c r="E169" s="2">
        <v>0.18340400000000001</v>
      </c>
      <c r="F169" s="2">
        <v>0.72304679999999999</v>
      </c>
      <c r="G169" s="2">
        <v>0.2145109</v>
      </c>
      <c r="H169" s="2">
        <v>0.12115860000000001</v>
      </c>
      <c r="I169" s="2">
        <v>1.360798E-2</v>
      </c>
      <c r="J169" s="2">
        <v>0.65326700000000004</v>
      </c>
      <c r="K169" s="2">
        <v>7.0714949999999999E-2</v>
      </c>
      <c r="L169" s="2">
        <v>3.3141139999999999E-2</v>
      </c>
      <c r="M169" s="2">
        <v>0.56353660000000005</v>
      </c>
      <c r="N169" s="2">
        <v>-5.7544709999999997E-3</v>
      </c>
      <c r="O169" s="2">
        <v>0.30568899999999999</v>
      </c>
      <c r="P169" s="2">
        <v>6.0677019999999997</v>
      </c>
      <c r="Q169" s="2">
        <v>6.0405230000000003</v>
      </c>
      <c r="R169" s="2">
        <v>22.456620000000001</v>
      </c>
      <c r="S169" s="2">
        <v>0</v>
      </c>
      <c r="T169" s="2">
        <v>157.54339999999999</v>
      </c>
      <c r="U169" s="2">
        <v>5.5824610000000003</v>
      </c>
      <c r="V169" s="2">
        <v>2.307382</v>
      </c>
      <c r="W169" s="2">
        <v>0.73630549999999995</v>
      </c>
      <c r="X169" s="2">
        <v>9.2257999999999996</v>
      </c>
      <c r="Y169" s="2">
        <v>180</v>
      </c>
      <c r="Z169" s="2">
        <v>675</v>
      </c>
      <c r="AA169" s="2">
        <v>0</v>
      </c>
      <c r="AB169" s="2">
        <v>44</v>
      </c>
      <c r="AC169" s="2">
        <v>17071</v>
      </c>
      <c r="AD169" s="2">
        <v>12040</v>
      </c>
      <c r="AE169" s="2">
        <v>10945</v>
      </c>
      <c r="AF169" s="2">
        <v>11511</v>
      </c>
      <c r="AG169" s="2">
        <v>-22.468219999999999</v>
      </c>
      <c r="AH169" s="2">
        <v>54.978090000000002</v>
      </c>
      <c r="AI169" s="2">
        <v>13.052440000000001</v>
      </c>
      <c r="AJ169" s="2">
        <v>1828.4670000000001</v>
      </c>
      <c r="AK169" s="2">
        <v>-704.84280000000001</v>
      </c>
      <c r="AL169" s="2">
        <v>-270.58010000000002</v>
      </c>
      <c r="AM169" s="2">
        <v>-22.689450000000001</v>
      </c>
      <c r="AN169" s="2">
        <v>2.6093769999999998</v>
      </c>
      <c r="AO169" s="2">
        <v>-0.86551480000000003</v>
      </c>
      <c r="AP169" s="2">
        <v>-0.26679609999999998</v>
      </c>
      <c r="AQ169" s="2">
        <v>2.2482869999999999E-2</v>
      </c>
      <c r="AR169" s="2">
        <v>0.880907</v>
      </c>
      <c r="AS169" s="2">
        <v>0.3191872</v>
      </c>
      <c r="AT169" s="2">
        <v>0.1531525</v>
      </c>
      <c r="AU169" s="2">
        <v>1.0827059999999999E-2</v>
      </c>
      <c r="AV169" s="2">
        <v>3225.1030000000001</v>
      </c>
      <c r="AW169" s="2">
        <v>0.71622479999999999</v>
      </c>
      <c r="AX169" s="2">
        <v>97.149169999999998</v>
      </c>
      <c r="AY169" s="2">
        <v>9.1398729999999997</v>
      </c>
      <c r="AZ169" s="2">
        <v>1.199935</v>
      </c>
      <c r="BA169" s="2">
        <v>-22.689450000000001</v>
      </c>
      <c r="BB169" s="2">
        <v>54.85821</v>
      </c>
      <c r="BC169" s="2">
        <v>9.7414230000000004E-2</v>
      </c>
      <c r="BD169" s="2">
        <v>0.123816</v>
      </c>
      <c r="BE169" s="2">
        <v>5.278592E-2</v>
      </c>
      <c r="BF169" s="2">
        <v>6.7092239999999997E-2</v>
      </c>
      <c r="BG169" s="2">
        <v>0</v>
      </c>
      <c r="BH169" s="2">
        <v>0</v>
      </c>
      <c r="BI169" s="2">
        <v>70.089550000000003</v>
      </c>
      <c r="BJ169" s="2">
        <v>0</v>
      </c>
      <c r="BK169" s="2">
        <v>2.1115900000000001</v>
      </c>
      <c r="BL169" s="2">
        <v>0.68535809999999997</v>
      </c>
      <c r="BM169" s="2">
        <v>0.71112850000000005</v>
      </c>
      <c r="BN169" s="2">
        <v>5.390371</v>
      </c>
      <c r="BO169" s="2">
        <v>96.37612</v>
      </c>
      <c r="BP169" s="2">
        <v>1.2283820000000001</v>
      </c>
      <c r="BQ169" s="2">
        <v>-1414.346</v>
      </c>
      <c r="BR169" s="2">
        <v>-0.78013779999999999</v>
      </c>
      <c r="BS169" s="2">
        <v>-745.4171</v>
      </c>
      <c r="BT169" s="2">
        <v>581.38049999999998</v>
      </c>
      <c r="BU169" s="2">
        <v>34245.18</v>
      </c>
      <c r="BV169" s="2">
        <v>34332.730000000003</v>
      </c>
      <c r="BW169" s="2">
        <v>875.35640000000001</v>
      </c>
      <c r="BX169" s="2">
        <v>954.1123</v>
      </c>
      <c r="BY169" s="2">
        <v>1041.6610000000001</v>
      </c>
      <c r="BZ169" s="2">
        <v>237.6619</v>
      </c>
      <c r="CA169" s="2" t="s">
        <v>94</v>
      </c>
      <c r="CB169" s="2" t="s">
        <v>94</v>
      </c>
      <c r="CC169" s="2">
        <v>181.76169999999999</v>
      </c>
      <c r="CD169" s="2">
        <v>184.1832</v>
      </c>
      <c r="CE169" s="2" t="s">
        <v>94</v>
      </c>
      <c r="CF169" s="2" t="s">
        <v>94</v>
      </c>
      <c r="CG169" s="2" t="s">
        <v>94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-6.666391</v>
      </c>
      <c r="CN169" s="2">
        <v>3.9835690000000001</v>
      </c>
      <c r="CO169" s="2">
        <v>11.07647</v>
      </c>
      <c r="CP169" s="2">
        <v>600</v>
      </c>
      <c r="CQ169" s="2">
        <v>1770.813431</v>
      </c>
      <c r="CR169" s="4">
        <f t="shared" si="2"/>
        <v>5.5930575025383531</v>
      </c>
    </row>
    <row r="170" spans="1:96" x14ac:dyDescent="0.25">
      <c r="A170" s="3">
        <v>41733.4375</v>
      </c>
      <c r="B170" s="2">
        <v>3066</v>
      </c>
      <c r="C170" s="2">
        <v>-67.219070000000002</v>
      </c>
      <c r="D170" s="2">
        <v>0.12705350000000001</v>
      </c>
      <c r="E170" s="2">
        <v>0.32630589999999998</v>
      </c>
      <c r="F170" s="2">
        <v>0.84273509999999996</v>
      </c>
      <c r="G170" s="2">
        <v>-0.34935840000000001</v>
      </c>
      <c r="H170" s="2">
        <v>-0.35742429999999997</v>
      </c>
      <c r="I170" s="2">
        <v>-5.6070219999999997E-2</v>
      </c>
      <c r="J170" s="2">
        <v>0.93454360000000003</v>
      </c>
      <c r="K170" s="2">
        <v>0.56386650000000005</v>
      </c>
      <c r="L170" s="2">
        <v>7.6810749999999997E-2</v>
      </c>
      <c r="M170" s="2">
        <v>0.8443446</v>
      </c>
      <c r="N170" s="2">
        <v>7.3737029999999995E-2</v>
      </c>
      <c r="O170" s="2">
        <v>0.27977180000000001</v>
      </c>
      <c r="P170" s="2">
        <v>6.7653379999999999</v>
      </c>
      <c r="Q170" s="2">
        <v>6.7264200000000001</v>
      </c>
      <c r="R170" s="2">
        <v>11.59394</v>
      </c>
      <c r="S170" s="2">
        <v>6.1435300000000002</v>
      </c>
      <c r="T170" s="2">
        <v>168.40610000000001</v>
      </c>
      <c r="U170" s="2">
        <v>6.5891729999999997</v>
      </c>
      <c r="V170" s="2">
        <v>1.351837</v>
      </c>
      <c r="W170" s="2">
        <v>0.88887229999999995</v>
      </c>
      <c r="X170" s="2">
        <v>10.570830000000001</v>
      </c>
      <c r="Y170" s="2">
        <v>180</v>
      </c>
      <c r="Z170" s="2">
        <v>1330</v>
      </c>
      <c r="AA170" s="2">
        <v>0</v>
      </c>
      <c r="AB170" s="2">
        <v>12</v>
      </c>
      <c r="AC170" s="2">
        <v>16354</v>
      </c>
      <c r="AD170" s="2">
        <v>7297</v>
      </c>
      <c r="AE170" s="2">
        <v>4558</v>
      </c>
      <c r="AF170" s="2">
        <v>5105</v>
      </c>
      <c r="AG170" s="2">
        <v>5.4669319999999999</v>
      </c>
      <c r="AH170" s="2">
        <v>-319.25319999999999</v>
      </c>
      <c r="AI170" s="2">
        <v>-47.906970000000001</v>
      </c>
      <c r="AJ170" s="2">
        <v>128.5976</v>
      </c>
      <c r="AK170" s="2">
        <v>36.02608</v>
      </c>
      <c r="AL170" s="2">
        <v>47.585340000000002</v>
      </c>
      <c r="AM170" s="2">
        <v>5.7979329999999996</v>
      </c>
      <c r="AN170" s="2">
        <v>1.355035</v>
      </c>
      <c r="AO170" s="2">
        <v>-0.94916319999999998</v>
      </c>
      <c r="AP170" s="2">
        <v>-0.87831009999999998</v>
      </c>
      <c r="AQ170" s="2">
        <v>-0.13123840000000001</v>
      </c>
      <c r="AR170" s="2">
        <v>0.75209950000000003</v>
      </c>
      <c r="AS170" s="2">
        <v>-0.2328499</v>
      </c>
      <c r="AT170" s="2">
        <v>-0.2496902</v>
      </c>
      <c r="AU170" s="2">
        <v>-3.9961190000000001E-2</v>
      </c>
      <c r="AV170" s="2">
        <v>1042.3800000000001</v>
      </c>
      <c r="AW170" s="2">
        <v>-1.249906</v>
      </c>
      <c r="AX170" s="2">
        <v>97.053550000000001</v>
      </c>
      <c r="AY170" s="2">
        <v>10.72363</v>
      </c>
      <c r="AZ170" s="2">
        <v>1.193265</v>
      </c>
      <c r="BA170" s="2">
        <v>5.7979329999999996</v>
      </c>
      <c r="BB170" s="2">
        <v>-320.22160000000002</v>
      </c>
      <c r="BC170" s="2">
        <v>-0.18451049999999999</v>
      </c>
      <c r="BD170" s="2">
        <v>-0.1464896</v>
      </c>
      <c r="BE170" s="2">
        <v>0.53983599999999998</v>
      </c>
      <c r="BF170" s="2">
        <v>0.42859550000000002</v>
      </c>
      <c r="BG170" s="2">
        <v>0</v>
      </c>
      <c r="BH170" s="2">
        <v>0</v>
      </c>
      <c r="BI170" s="2">
        <v>74.742940000000004</v>
      </c>
      <c r="BJ170" s="2">
        <v>0</v>
      </c>
      <c r="BK170" s="2">
        <v>2.4922559999999998</v>
      </c>
      <c r="BL170" s="2">
        <v>0.70357530000000001</v>
      </c>
      <c r="BM170" s="2">
        <v>0.73067870000000001</v>
      </c>
      <c r="BN170" s="2">
        <v>5.5260090000000002</v>
      </c>
      <c r="BO170" s="2">
        <v>96.290649999999999</v>
      </c>
      <c r="BP170" s="2">
        <v>1.2259450000000001</v>
      </c>
      <c r="BQ170" s="2">
        <v>-1384.4169999999999</v>
      </c>
      <c r="BR170" s="2">
        <v>-0.75600069999999997</v>
      </c>
      <c r="BS170" s="2">
        <v>-764.58860000000004</v>
      </c>
      <c r="BT170" s="2">
        <v>577.97040000000004</v>
      </c>
      <c r="BU170" s="2">
        <v>34148.76</v>
      </c>
      <c r="BV170" s="2">
        <v>34190.629999999997</v>
      </c>
      <c r="BW170" s="2">
        <v>874.57330000000002</v>
      </c>
      <c r="BX170" s="2">
        <v>976.69799999999998</v>
      </c>
      <c r="BY170" s="2">
        <v>1018.556</v>
      </c>
      <c r="BZ170" s="2">
        <v>130.23240000000001</v>
      </c>
      <c r="CA170" s="2" t="s">
        <v>94</v>
      </c>
      <c r="CB170" s="2" t="s">
        <v>94</v>
      </c>
      <c r="CC170" s="2">
        <v>181.80160000000001</v>
      </c>
      <c r="CD170" s="2">
        <v>184.2251</v>
      </c>
      <c r="CE170" s="2" t="s">
        <v>94</v>
      </c>
      <c r="CF170" s="2" t="s">
        <v>94</v>
      </c>
      <c r="CG170" s="2" t="s">
        <v>94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-6.768853</v>
      </c>
      <c r="CN170" s="2">
        <v>4.2067100000000002</v>
      </c>
      <c r="CO170" s="2">
        <v>10.861549999999999</v>
      </c>
      <c r="CP170" s="2">
        <v>600</v>
      </c>
      <c r="CQ170" s="2">
        <v>576.11967919999995</v>
      </c>
      <c r="CR170" s="4">
        <f t="shared" si="2"/>
        <v>5.7388842574424581</v>
      </c>
    </row>
    <row r="171" spans="1:96" x14ac:dyDescent="0.25">
      <c r="A171" s="3">
        <v>41733.458333333336</v>
      </c>
      <c r="B171" s="2">
        <v>3067</v>
      </c>
      <c r="C171" s="2">
        <v>-118.1148</v>
      </c>
      <c r="D171" s="2">
        <v>4.4101880000000003E-2</v>
      </c>
      <c r="E171" s="2">
        <v>0.19240360000000001</v>
      </c>
      <c r="F171" s="2">
        <v>0.94524330000000001</v>
      </c>
      <c r="G171" s="2">
        <v>-0.2270778</v>
      </c>
      <c r="H171" s="2">
        <v>0.27166439999999997</v>
      </c>
      <c r="I171" s="2">
        <v>-9.8684830000000001E-2</v>
      </c>
      <c r="J171" s="2">
        <v>0.83147570000000004</v>
      </c>
      <c r="K171" s="2">
        <v>-0.16414790000000001</v>
      </c>
      <c r="L171" s="2">
        <v>3.040671E-2</v>
      </c>
      <c r="M171" s="2">
        <v>0.81173989999999996</v>
      </c>
      <c r="N171" s="2">
        <v>-2.1115149999999999E-2</v>
      </c>
      <c r="O171" s="2">
        <v>0.29596479999999997</v>
      </c>
      <c r="P171" s="2">
        <v>6.79</v>
      </c>
      <c r="Q171" s="2">
        <v>6.7394670000000003</v>
      </c>
      <c r="R171" s="2">
        <v>-4.7412409999999996</v>
      </c>
      <c r="S171" s="2">
        <v>0</v>
      </c>
      <c r="T171" s="2">
        <v>184.74119999999999</v>
      </c>
      <c r="U171" s="2">
        <v>6.7164070000000002</v>
      </c>
      <c r="V171" s="2">
        <v>-0.5570562</v>
      </c>
      <c r="W171" s="2">
        <v>0.9290832</v>
      </c>
      <c r="X171" s="2">
        <v>10.9299</v>
      </c>
      <c r="Y171" s="2">
        <v>180</v>
      </c>
      <c r="Z171" s="2">
        <v>4153</v>
      </c>
      <c r="AA171" s="2">
        <v>0</v>
      </c>
      <c r="AB171" s="2">
        <v>10</v>
      </c>
      <c r="AC171" s="2">
        <v>13453</v>
      </c>
      <c r="AD171" s="2">
        <v>5257</v>
      </c>
      <c r="AE171" s="2">
        <v>5988</v>
      </c>
      <c r="AF171" s="2">
        <v>6296</v>
      </c>
      <c r="AG171" s="2">
        <v>-2.966866</v>
      </c>
      <c r="AH171" s="2">
        <v>-2213.2869999999998</v>
      </c>
      <c r="AI171" s="2">
        <v>8.1870689999999993</v>
      </c>
      <c r="AJ171" s="2">
        <v>116.6981</v>
      </c>
      <c r="AK171" s="2">
        <v>-20.391909999999999</v>
      </c>
      <c r="AL171" s="2">
        <v>15.417020000000001</v>
      </c>
      <c r="AM171" s="2">
        <v>-2.0251350000000001</v>
      </c>
      <c r="AN171" s="2">
        <v>18.032350000000001</v>
      </c>
      <c r="AO171" s="2">
        <v>-5.1496510000000004</v>
      </c>
      <c r="AP171" s="2">
        <v>-5.2325569999999999</v>
      </c>
      <c r="AQ171" s="2">
        <v>-0.90494810000000003</v>
      </c>
      <c r="AR171" s="2">
        <v>2.328586</v>
      </c>
      <c r="AS171" s="2">
        <v>0.36491499999999999</v>
      </c>
      <c r="AT171" s="2">
        <v>0.86605189999999999</v>
      </c>
      <c r="AU171" s="2">
        <v>6.8402890000000003E-3</v>
      </c>
      <c r="AV171" s="2">
        <v>783.79690000000005</v>
      </c>
      <c r="AW171" s="2">
        <v>1.778332</v>
      </c>
      <c r="AX171" s="2">
        <v>97.04813</v>
      </c>
      <c r="AY171" s="2">
        <v>10.728770000000001</v>
      </c>
      <c r="AZ171" s="2">
        <v>1.1913260000000001</v>
      </c>
      <c r="BA171" s="2">
        <v>-2.0251350000000001</v>
      </c>
      <c r="BB171" s="2">
        <v>-2208.0729999999999</v>
      </c>
      <c r="BC171" s="2">
        <v>-0.96066269999999998</v>
      </c>
      <c r="BD171" s="2">
        <v>1.8931710000000001E-2</v>
      </c>
      <c r="BE171" s="2">
        <v>-5.3182660000000004</v>
      </c>
      <c r="BF171" s="2">
        <v>0.1048067</v>
      </c>
      <c r="BG171" s="2">
        <v>0</v>
      </c>
      <c r="BH171" s="2">
        <v>0</v>
      </c>
      <c r="BI171" s="2">
        <v>81.423060000000007</v>
      </c>
      <c r="BJ171" s="2">
        <v>0</v>
      </c>
      <c r="BK171" s="2">
        <v>3.3606120000000002</v>
      </c>
      <c r="BL171" s="2">
        <v>0.74916110000000002</v>
      </c>
      <c r="BM171" s="2">
        <v>0.77775530000000004</v>
      </c>
      <c r="BN171" s="2">
        <v>5.8655689999999998</v>
      </c>
      <c r="BO171" s="2">
        <v>96.323490000000007</v>
      </c>
      <c r="BP171" s="2">
        <v>1.2206710000000001</v>
      </c>
      <c r="BQ171" s="2">
        <v>-1352.944</v>
      </c>
      <c r="BR171" s="2">
        <v>-0.76125089999999995</v>
      </c>
      <c r="BS171" s="2">
        <v>-774.27589999999998</v>
      </c>
      <c r="BT171" s="2">
        <v>589.06039999999996</v>
      </c>
      <c r="BU171" s="2">
        <v>34224.519999999997</v>
      </c>
      <c r="BV171" s="2">
        <v>34214.129999999997</v>
      </c>
      <c r="BW171" s="2">
        <v>874.73450000000003</v>
      </c>
      <c r="BX171" s="2">
        <v>1027.9839999999999</v>
      </c>
      <c r="BY171" s="2">
        <v>1017.591</v>
      </c>
      <c r="BZ171" s="2">
        <v>101.7573</v>
      </c>
      <c r="CA171" s="2" t="s">
        <v>94</v>
      </c>
      <c r="CB171" s="2" t="s">
        <v>94</v>
      </c>
      <c r="CC171" s="2">
        <v>181.88290000000001</v>
      </c>
      <c r="CD171" s="2">
        <v>184.2226</v>
      </c>
      <c r="CE171" s="2" t="s">
        <v>94</v>
      </c>
      <c r="CF171" s="2" t="s">
        <v>94</v>
      </c>
      <c r="CG171" s="2" t="s">
        <v>94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-6.7041769999999996</v>
      </c>
      <c r="CN171" s="2">
        <v>4.4532030000000002</v>
      </c>
      <c r="CO171" s="2">
        <v>10.92928</v>
      </c>
      <c r="CP171" s="2">
        <v>600</v>
      </c>
      <c r="CQ171" s="2">
        <v>433.23376719999999</v>
      </c>
      <c r="CR171" s="4">
        <f t="shared" si="2"/>
        <v>6.0894488957198201</v>
      </c>
    </row>
    <row r="172" spans="1:96" x14ac:dyDescent="0.25">
      <c r="A172" s="3">
        <v>41733.479166666664</v>
      </c>
      <c r="B172" s="2">
        <v>3068</v>
      </c>
      <c r="C172" s="2" t="s">
        <v>94</v>
      </c>
      <c r="D172" s="2" t="s">
        <v>94</v>
      </c>
      <c r="E172" s="2" t="s">
        <v>94</v>
      </c>
      <c r="F172" s="2" t="s">
        <v>94</v>
      </c>
      <c r="G172" s="2" t="s">
        <v>94</v>
      </c>
      <c r="H172" s="2" t="s">
        <v>94</v>
      </c>
      <c r="I172" s="2" t="s">
        <v>94</v>
      </c>
      <c r="J172" s="2" t="s">
        <v>94</v>
      </c>
      <c r="K172" s="2" t="s">
        <v>94</v>
      </c>
      <c r="L172" s="2" t="s">
        <v>94</v>
      </c>
      <c r="M172" s="2" t="s">
        <v>94</v>
      </c>
      <c r="N172" s="2" t="s">
        <v>94</v>
      </c>
      <c r="O172" s="2" t="s">
        <v>94</v>
      </c>
      <c r="P172" s="2" t="s">
        <v>94</v>
      </c>
      <c r="Q172" s="2" t="s">
        <v>94</v>
      </c>
      <c r="R172" s="2">
        <v>0</v>
      </c>
      <c r="S172" s="2">
        <v>0</v>
      </c>
      <c r="T172" s="2">
        <v>180</v>
      </c>
      <c r="U172" s="2" t="s">
        <v>94</v>
      </c>
      <c r="V172" s="2" t="s">
        <v>94</v>
      </c>
      <c r="W172" s="2" t="s">
        <v>94</v>
      </c>
      <c r="X172" s="2" t="s">
        <v>94</v>
      </c>
      <c r="Y172" s="2">
        <v>180</v>
      </c>
      <c r="Z172" s="2">
        <v>0</v>
      </c>
      <c r="AA172" s="2">
        <v>0</v>
      </c>
      <c r="AB172" s="2">
        <v>11</v>
      </c>
      <c r="AC172" s="2">
        <v>17997</v>
      </c>
      <c r="AD172" s="2">
        <v>14570</v>
      </c>
      <c r="AE172" s="2">
        <v>17554</v>
      </c>
      <c r="AF172" s="2">
        <v>17692</v>
      </c>
      <c r="AG172" s="2" t="s">
        <v>94</v>
      </c>
      <c r="AH172" s="2" t="s">
        <v>94</v>
      </c>
      <c r="AI172" s="2" t="s">
        <v>94</v>
      </c>
      <c r="AJ172" s="2" t="s">
        <v>94</v>
      </c>
      <c r="AK172" s="2" t="s">
        <v>94</v>
      </c>
      <c r="AL172" s="2" t="s">
        <v>94</v>
      </c>
      <c r="AM172" s="2" t="s">
        <v>94</v>
      </c>
      <c r="AN172" s="2" t="s">
        <v>94</v>
      </c>
      <c r="AO172" s="2" t="s">
        <v>94</v>
      </c>
      <c r="AP172" s="2" t="s">
        <v>94</v>
      </c>
      <c r="AQ172" s="2" t="s">
        <v>94</v>
      </c>
      <c r="AR172" s="2" t="s">
        <v>94</v>
      </c>
      <c r="AS172" s="2" t="s">
        <v>94</v>
      </c>
      <c r="AT172" s="2" t="s">
        <v>94</v>
      </c>
      <c r="AU172" s="2" t="s">
        <v>94</v>
      </c>
      <c r="AV172" s="2" t="s">
        <v>94</v>
      </c>
      <c r="AW172" s="2" t="s">
        <v>94</v>
      </c>
      <c r="AX172" s="2" t="s">
        <v>94</v>
      </c>
      <c r="AY172" s="2" t="s">
        <v>94</v>
      </c>
      <c r="AZ172" s="2" t="s">
        <v>94</v>
      </c>
      <c r="BA172" s="2" t="s">
        <v>94</v>
      </c>
      <c r="BB172" s="2" t="s">
        <v>94</v>
      </c>
      <c r="BC172" s="2" t="s">
        <v>94</v>
      </c>
      <c r="BD172" s="2" t="s">
        <v>94</v>
      </c>
      <c r="BE172" s="2" t="s">
        <v>94</v>
      </c>
      <c r="BF172" s="2" t="s">
        <v>94</v>
      </c>
      <c r="BG172" s="2">
        <v>0</v>
      </c>
      <c r="BH172" s="2">
        <v>0</v>
      </c>
      <c r="BI172" s="2">
        <v>88.484560000000002</v>
      </c>
      <c r="BJ172" s="2">
        <v>0</v>
      </c>
      <c r="BK172" s="2">
        <v>4.304691</v>
      </c>
      <c r="BL172" s="2">
        <v>0.80111810000000006</v>
      </c>
      <c r="BM172" s="2">
        <v>0.8307949</v>
      </c>
      <c r="BN172" s="2">
        <v>6.2510260000000004</v>
      </c>
      <c r="BO172" s="2">
        <v>96.427909999999997</v>
      </c>
      <c r="BP172" s="2">
        <v>1.2162010000000001</v>
      </c>
      <c r="BQ172" s="2">
        <v>-1280.9349999999999</v>
      </c>
      <c r="BR172" s="2">
        <v>-0.7951049</v>
      </c>
      <c r="BS172" s="2">
        <v>-777.476</v>
      </c>
      <c r="BT172" s="2">
        <v>617.98649999999998</v>
      </c>
      <c r="BU172" s="2">
        <v>34245.83</v>
      </c>
      <c r="BV172" s="2">
        <v>34131.300000000003</v>
      </c>
      <c r="BW172" s="2">
        <v>874.18060000000003</v>
      </c>
      <c r="BX172" s="2">
        <v>1133.069</v>
      </c>
      <c r="BY172" s="2">
        <v>1018.5410000000001</v>
      </c>
      <c r="BZ172" s="2">
        <v>170.12870000000001</v>
      </c>
      <c r="CA172" s="2" t="s">
        <v>94</v>
      </c>
      <c r="CB172" s="2" t="s">
        <v>94</v>
      </c>
      <c r="CC172" s="2">
        <v>181.7929</v>
      </c>
      <c r="CD172" s="2">
        <v>184.2226</v>
      </c>
      <c r="CE172" s="2" t="s">
        <v>94</v>
      </c>
      <c r="CF172" s="2" t="s">
        <v>94</v>
      </c>
      <c r="CG172" s="2" t="s">
        <v>94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-6.4477799999999998</v>
      </c>
      <c r="CN172" s="2">
        <v>4.9483889999999997</v>
      </c>
      <c r="CO172" s="2">
        <v>10.9876</v>
      </c>
      <c r="CP172" s="2">
        <v>600</v>
      </c>
      <c r="CQ172" s="2" t="s">
        <v>94</v>
      </c>
      <c r="CR172" s="4">
        <f t="shared" si="2"/>
        <v>6.482590137932041</v>
      </c>
    </row>
    <row r="173" spans="1:96" x14ac:dyDescent="0.25">
      <c r="A173" s="3">
        <v>41733.5</v>
      </c>
      <c r="B173" s="2">
        <v>3069</v>
      </c>
      <c r="C173" s="2" t="s">
        <v>94</v>
      </c>
      <c r="D173" s="2" t="s">
        <v>94</v>
      </c>
      <c r="E173" s="2" t="s">
        <v>94</v>
      </c>
      <c r="F173" s="2" t="s">
        <v>94</v>
      </c>
      <c r="G173" s="2" t="s">
        <v>94</v>
      </c>
      <c r="H173" s="2" t="s">
        <v>94</v>
      </c>
      <c r="I173" s="2" t="s">
        <v>94</v>
      </c>
      <c r="J173" s="2" t="s">
        <v>94</v>
      </c>
      <c r="K173" s="2" t="s">
        <v>94</v>
      </c>
      <c r="L173" s="2" t="s">
        <v>94</v>
      </c>
      <c r="M173" s="2" t="s">
        <v>94</v>
      </c>
      <c r="N173" s="2" t="s">
        <v>94</v>
      </c>
      <c r="O173" s="2" t="s">
        <v>94</v>
      </c>
      <c r="P173" s="2" t="s">
        <v>94</v>
      </c>
      <c r="Q173" s="2" t="s">
        <v>94</v>
      </c>
      <c r="R173" s="2">
        <v>0</v>
      </c>
      <c r="S173" s="2">
        <v>0</v>
      </c>
      <c r="T173" s="2">
        <v>180</v>
      </c>
      <c r="U173" s="2" t="s">
        <v>94</v>
      </c>
      <c r="V173" s="2" t="s">
        <v>94</v>
      </c>
      <c r="W173" s="2" t="s">
        <v>94</v>
      </c>
      <c r="X173" s="2" t="s">
        <v>94</v>
      </c>
      <c r="Y173" s="2">
        <v>180</v>
      </c>
      <c r="Z173" s="2">
        <v>0</v>
      </c>
      <c r="AA173" s="2">
        <v>0</v>
      </c>
      <c r="AB173" s="2">
        <v>10</v>
      </c>
      <c r="AC173" s="2">
        <v>17985</v>
      </c>
      <c r="AD173" s="2">
        <v>14349</v>
      </c>
      <c r="AE173" s="2">
        <v>16905</v>
      </c>
      <c r="AF173" s="2">
        <v>17115</v>
      </c>
      <c r="AG173" s="2" t="s">
        <v>94</v>
      </c>
      <c r="AH173" s="2" t="s">
        <v>94</v>
      </c>
      <c r="AI173" s="2" t="s">
        <v>94</v>
      </c>
      <c r="AJ173" s="2" t="s">
        <v>94</v>
      </c>
      <c r="AK173" s="2" t="s">
        <v>94</v>
      </c>
      <c r="AL173" s="2" t="s">
        <v>94</v>
      </c>
      <c r="AM173" s="2" t="s">
        <v>94</v>
      </c>
      <c r="AN173" s="2" t="s">
        <v>94</v>
      </c>
      <c r="AO173" s="2" t="s">
        <v>94</v>
      </c>
      <c r="AP173" s="2" t="s">
        <v>94</v>
      </c>
      <c r="AQ173" s="2" t="s">
        <v>94</v>
      </c>
      <c r="AR173" s="2" t="s">
        <v>94</v>
      </c>
      <c r="AS173" s="2" t="s">
        <v>94</v>
      </c>
      <c r="AT173" s="2" t="s">
        <v>94</v>
      </c>
      <c r="AU173" s="2" t="s">
        <v>94</v>
      </c>
      <c r="AV173" s="2" t="s">
        <v>94</v>
      </c>
      <c r="AW173" s="2" t="s">
        <v>94</v>
      </c>
      <c r="AX173" s="2" t="s">
        <v>94</v>
      </c>
      <c r="AY173" s="2" t="s">
        <v>94</v>
      </c>
      <c r="AZ173" s="2" t="s">
        <v>94</v>
      </c>
      <c r="BA173" s="2" t="s">
        <v>94</v>
      </c>
      <c r="BB173" s="2" t="s">
        <v>94</v>
      </c>
      <c r="BC173" s="2" t="s">
        <v>94</v>
      </c>
      <c r="BD173" s="2" t="s">
        <v>94</v>
      </c>
      <c r="BE173" s="2" t="s">
        <v>94</v>
      </c>
      <c r="BF173" s="2" t="s">
        <v>94</v>
      </c>
      <c r="BG173" s="2">
        <v>0</v>
      </c>
      <c r="BH173" s="2">
        <v>0</v>
      </c>
      <c r="BI173" s="2">
        <v>92.155330000000006</v>
      </c>
      <c r="BJ173" s="2">
        <v>0</v>
      </c>
      <c r="BK173" s="2">
        <v>5.6547479999999997</v>
      </c>
      <c r="BL173" s="2">
        <v>0.88168329999999995</v>
      </c>
      <c r="BM173" s="2">
        <v>0.91320429999999997</v>
      </c>
      <c r="BN173" s="2">
        <v>6.8463529999999997</v>
      </c>
      <c r="BO173" s="2">
        <v>96.548320000000004</v>
      </c>
      <c r="BP173" s="2" t="s">
        <v>94</v>
      </c>
      <c r="BQ173" s="2">
        <v>-1203.6279999999999</v>
      </c>
      <c r="BR173" s="2">
        <v>-0.78766139999999996</v>
      </c>
      <c r="BS173" s="2">
        <v>-810.14189999999996</v>
      </c>
      <c r="BT173" s="2">
        <v>637.83479999999997</v>
      </c>
      <c r="BU173" s="2">
        <v>34240.959999999999</v>
      </c>
      <c r="BV173" s="2">
        <v>33996.620000000003</v>
      </c>
      <c r="BW173" s="2">
        <v>873.54679999999996</v>
      </c>
      <c r="BX173" s="2">
        <v>1224.2339999999999</v>
      </c>
      <c r="BY173" s="2">
        <v>979.88589999999999</v>
      </c>
      <c r="BZ173" s="2">
        <v>153.8732</v>
      </c>
      <c r="CA173" s="2" t="s">
        <v>94</v>
      </c>
      <c r="CB173" s="2" t="s">
        <v>94</v>
      </c>
      <c r="CC173" s="2">
        <v>181.51849999999999</v>
      </c>
      <c r="CD173" s="2">
        <v>184.2363</v>
      </c>
      <c r="CE173" s="2" t="s">
        <v>94</v>
      </c>
      <c r="CF173" s="2" t="s">
        <v>94</v>
      </c>
      <c r="CG173" s="2" t="s">
        <v>94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-6.4849730000000001</v>
      </c>
      <c r="CN173" s="2">
        <v>5.6455710000000003</v>
      </c>
      <c r="CO173" s="2">
        <v>10.930120000000001</v>
      </c>
      <c r="CP173" s="2">
        <v>600</v>
      </c>
      <c r="CQ173" s="2" t="s">
        <v>94</v>
      </c>
      <c r="CR173" s="4">
        <f t="shared" si="2"/>
        <v>7.09111611019941</v>
      </c>
    </row>
    <row r="174" spans="1:96" x14ac:dyDescent="0.25">
      <c r="A174" s="3">
        <v>41733.520833333336</v>
      </c>
      <c r="B174" s="2">
        <v>3070</v>
      </c>
      <c r="C174" s="2" t="s">
        <v>94</v>
      </c>
      <c r="D174" s="2" t="s">
        <v>94</v>
      </c>
      <c r="E174" s="2" t="s">
        <v>94</v>
      </c>
      <c r="F174" s="2" t="s">
        <v>94</v>
      </c>
      <c r="G174" s="2" t="s">
        <v>94</v>
      </c>
      <c r="H174" s="2" t="s">
        <v>94</v>
      </c>
      <c r="I174" s="2" t="s">
        <v>94</v>
      </c>
      <c r="J174" s="2" t="s">
        <v>94</v>
      </c>
      <c r="K174" s="2" t="s">
        <v>94</v>
      </c>
      <c r="L174" s="2" t="s">
        <v>94</v>
      </c>
      <c r="M174" s="2" t="s">
        <v>94</v>
      </c>
      <c r="N174" s="2" t="s">
        <v>94</v>
      </c>
      <c r="O174" s="2" t="s">
        <v>94</v>
      </c>
      <c r="P174" s="2" t="s">
        <v>94</v>
      </c>
      <c r="Q174" s="2" t="s">
        <v>94</v>
      </c>
      <c r="R174" s="2">
        <v>0</v>
      </c>
      <c r="S174" s="2">
        <v>0</v>
      </c>
      <c r="T174" s="2">
        <v>180</v>
      </c>
      <c r="U174" s="2" t="s">
        <v>94</v>
      </c>
      <c r="V174" s="2" t="s">
        <v>94</v>
      </c>
      <c r="W174" s="2" t="s">
        <v>94</v>
      </c>
      <c r="X174" s="2" t="s">
        <v>94</v>
      </c>
      <c r="Y174" s="2">
        <v>180</v>
      </c>
      <c r="Z174" s="2">
        <v>0</v>
      </c>
      <c r="AA174" s="2">
        <v>0</v>
      </c>
      <c r="AB174" s="2">
        <v>8</v>
      </c>
      <c r="AC174" s="2">
        <v>17994</v>
      </c>
      <c r="AD174" s="2">
        <v>14182</v>
      </c>
      <c r="AE174" s="2">
        <v>17556</v>
      </c>
      <c r="AF174" s="2">
        <v>17891</v>
      </c>
      <c r="AG174" s="2" t="s">
        <v>94</v>
      </c>
      <c r="AH174" s="2" t="s">
        <v>94</v>
      </c>
      <c r="AI174" s="2" t="s">
        <v>94</v>
      </c>
      <c r="AJ174" s="2" t="s">
        <v>94</v>
      </c>
      <c r="AK174" s="2" t="s">
        <v>94</v>
      </c>
      <c r="AL174" s="2" t="s">
        <v>94</v>
      </c>
      <c r="AM174" s="2" t="s">
        <v>94</v>
      </c>
      <c r="AN174" s="2" t="s">
        <v>94</v>
      </c>
      <c r="AO174" s="2" t="s">
        <v>94</v>
      </c>
      <c r="AP174" s="2" t="s">
        <v>94</v>
      </c>
      <c r="AQ174" s="2" t="s">
        <v>94</v>
      </c>
      <c r="AR174" s="2" t="s">
        <v>94</v>
      </c>
      <c r="AS174" s="2" t="s">
        <v>94</v>
      </c>
      <c r="AT174" s="2" t="s">
        <v>94</v>
      </c>
      <c r="AU174" s="2" t="s">
        <v>94</v>
      </c>
      <c r="AV174" s="2" t="s">
        <v>94</v>
      </c>
      <c r="AW174" s="2" t="s">
        <v>94</v>
      </c>
      <c r="AX174" s="2" t="s">
        <v>94</v>
      </c>
      <c r="AY174" s="2" t="s">
        <v>94</v>
      </c>
      <c r="AZ174" s="2" t="s">
        <v>94</v>
      </c>
      <c r="BA174" s="2" t="s">
        <v>94</v>
      </c>
      <c r="BB174" s="2" t="s">
        <v>94</v>
      </c>
      <c r="BC174" s="2" t="s">
        <v>94</v>
      </c>
      <c r="BD174" s="2" t="s">
        <v>94</v>
      </c>
      <c r="BE174" s="2" t="s">
        <v>94</v>
      </c>
      <c r="BF174" s="2" t="s">
        <v>94</v>
      </c>
      <c r="BG174" s="2">
        <v>0</v>
      </c>
      <c r="BH174" s="2">
        <v>0</v>
      </c>
      <c r="BI174" s="2">
        <v>91.626390000000001</v>
      </c>
      <c r="BJ174" s="2">
        <v>0</v>
      </c>
      <c r="BK174" s="2">
        <v>7.4870140000000003</v>
      </c>
      <c r="BL174" s="2">
        <v>1.0022340000000001</v>
      </c>
      <c r="BM174" s="2">
        <v>1.03678</v>
      </c>
      <c r="BN174" s="2">
        <v>7.7316260000000003</v>
      </c>
      <c r="BO174" s="2">
        <v>96.667940000000002</v>
      </c>
      <c r="BP174" s="2" t="s">
        <v>94</v>
      </c>
      <c r="BQ174" s="2">
        <v>-1119.665</v>
      </c>
      <c r="BR174" s="2">
        <v>-0.79387300000000005</v>
      </c>
      <c r="BS174" s="2">
        <v>-840.48379999999997</v>
      </c>
      <c r="BT174" s="2">
        <v>666.74540000000002</v>
      </c>
      <c r="BU174" s="2">
        <v>34452.94</v>
      </c>
      <c r="BV174" s="2">
        <v>34065.370000000003</v>
      </c>
      <c r="BW174" s="2">
        <v>874.06299999999999</v>
      </c>
      <c r="BX174" s="2">
        <v>1358.01</v>
      </c>
      <c r="BY174" s="2">
        <v>970.44539999999995</v>
      </c>
      <c r="BZ174" s="2">
        <v>139.6688</v>
      </c>
      <c r="CA174" s="2" t="s">
        <v>94</v>
      </c>
      <c r="CB174" s="2" t="s">
        <v>94</v>
      </c>
      <c r="CC174" s="2">
        <v>181.57499999999999</v>
      </c>
      <c r="CD174" s="2">
        <v>184.2313</v>
      </c>
      <c r="CE174" s="2" t="s">
        <v>94</v>
      </c>
      <c r="CF174" s="2" t="s">
        <v>94</v>
      </c>
      <c r="CG174" s="2" t="s">
        <v>94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-6.4356640000000001</v>
      </c>
      <c r="CN174" s="2">
        <v>6.3192789999999999</v>
      </c>
      <c r="CO174" s="2">
        <v>11.06451</v>
      </c>
      <c r="CP174" s="2">
        <v>600</v>
      </c>
      <c r="CQ174" s="2" t="s">
        <v>94</v>
      </c>
      <c r="CR174" s="4">
        <f t="shared" si="2"/>
        <v>7.9981302861213726</v>
      </c>
    </row>
    <row r="175" spans="1:96" x14ac:dyDescent="0.25">
      <c r="A175" s="3">
        <v>41733.541666666664</v>
      </c>
      <c r="B175" s="2">
        <v>3071</v>
      </c>
      <c r="C175" s="2" t="s">
        <v>94</v>
      </c>
      <c r="D175" s="2" t="s">
        <v>94</v>
      </c>
      <c r="E175" s="2" t="s">
        <v>94</v>
      </c>
      <c r="F175" s="2" t="s">
        <v>94</v>
      </c>
      <c r="G175" s="2" t="s">
        <v>94</v>
      </c>
      <c r="H175" s="2" t="s">
        <v>94</v>
      </c>
      <c r="I175" s="2" t="s">
        <v>94</v>
      </c>
      <c r="J175" s="2" t="s">
        <v>94</v>
      </c>
      <c r="K175" s="2" t="s">
        <v>94</v>
      </c>
      <c r="L175" s="2" t="s">
        <v>94</v>
      </c>
      <c r="M175" s="2" t="s">
        <v>94</v>
      </c>
      <c r="N175" s="2" t="s">
        <v>94</v>
      </c>
      <c r="O175" s="2" t="s">
        <v>94</v>
      </c>
      <c r="P175" s="2" t="s">
        <v>94</v>
      </c>
      <c r="Q175" s="2" t="s">
        <v>94</v>
      </c>
      <c r="R175" s="2">
        <v>0</v>
      </c>
      <c r="S175" s="2">
        <v>0</v>
      </c>
      <c r="T175" s="2">
        <v>180</v>
      </c>
      <c r="U175" s="2" t="s">
        <v>94</v>
      </c>
      <c r="V175" s="2" t="s">
        <v>94</v>
      </c>
      <c r="W175" s="2" t="s">
        <v>94</v>
      </c>
      <c r="X175" s="2" t="s">
        <v>94</v>
      </c>
      <c r="Y175" s="2">
        <v>180</v>
      </c>
      <c r="Z175" s="2">
        <v>0</v>
      </c>
      <c r="AA175" s="2">
        <v>0</v>
      </c>
      <c r="AB175" s="2">
        <v>2</v>
      </c>
      <c r="AC175" s="2">
        <v>17990</v>
      </c>
      <c r="AD175" s="2">
        <v>17552</v>
      </c>
      <c r="AE175" s="2">
        <v>17970</v>
      </c>
      <c r="AF175" s="2">
        <v>17990</v>
      </c>
      <c r="AG175" s="2" t="s">
        <v>94</v>
      </c>
      <c r="AH175" s="2" t="s">
        <v>94</v>
      </c>
      <c r="AI175" s="2" t="s">
        <v>94</v>
      </c>
      <c r="AJ175" s="2" t="s">
        <v>94</v>
      </c>
      <c r="AK175" s="2" t="s">
        <v>94</v>
      </c>
      <c r="AL175" s="2" t="s">
        <v>94</v>
      </c>
      <c r="AM175" s="2" t="s">
        <v>94</v>
      </c>
      <c r="AN175" s="2" t="s">
        <v>94</v>
      </c>
      <c r="AO175" s="2" t="s">
        <v>94</v>
      </c>
      <c r="AP175" s="2" t="s">
        <v>94</v>
      </c>
      <c r="AQ175" s="2" t="s">
        <v>94</v>
      </c>
      <c r="AR175" s="2" t="s">
        <v>94</v>
      </c>
      <c r="AS175" s="2" t="s">
        <v>94</v>
      </c>
      <c r="AT175" s="2" t="s">
        <v>94</v>
      </c>
      <c r="AU175" s="2" t="s">
        <v>94</v>
      </c>
      <c r="AV175" s="2" t="s">
        <v>94</v>
      </c>
      <c r="AW175" s="2" t="s">
        <v>94</v>
      </c>
      <c r="AX175" s="2" t="s">
        <v>94</v>
      </c>
      <c r="AY175" s="2" t="s">
        <v>94</v>
      </c>
      <c r="AZ175" s="2" t="s">
        <v>94</v>
      </c>
      <c r="BA175" s="2" t="s">
        <v>94</v>
      </c>
      <c r="BB175" s="2" t="s">
        <v>94</v>
      </c>
      <c r="BC175" s="2" t="s">
        <v>94</v>
      </c>
      <c r="BD175" s="2" t="s">
        <v>94</v>
      </c>
      <c r="BE175" s="2" t="s">
        <v>94</v>
      </c>
      <c r="BF175" s="2" t="s">
        <v>94</v>
      </c>
      <c r="BG175" s="2">
        <v>0</v>
      </c>
      <c r="BH175" s="2">
        <v>0</v>
      </c>
      <c r="BI175" s="2">
        <v>83.15061</v>
      </c>
      <c r="BJ175" s="2">
        <v>0</v>
      </c>
      <c r="BK175" s="2">
        <v>9.0310640000000006</v>
      </c>
      <c r="BL175" s="2">
        <v>1.113721</v>
      </c>
      <c r="BM175" s="2">
        <v>1.1512249999999999</v>
      </c>
      <c r="BN175" s="2">
        <v>8.5446670000000005</v>
      </c>
      <c r="BO175" s="2">
        <v>96.742230000000006</v>
      </c>
      <c r="BP175" s="2" t="s">
        <v>94</v>
      </c>
      <c r="BQ175" s="2">
        <v>-984.23239999999998</v>
      </c>
      <c r="BR175" s="2">
        <v>-0.78786259999999997</v>
      </c>
      <c r="BS175" s="2">
        <v>-887.92179999999996</v>
      </c>
      <c r="BT175" s="2">
        <v>699.59259999999995</v>
      </c>
      <c r="BU175" s="2">
        <v>34452.129999999997</v>
      </c>
      <c r="BV175" s="2">
        <v>33848.85</v>
      </c>
      <c r="BW175" s="2">
        <v>872.83349999999996</v>
      </c>
      <c r="BX175" s="2">
        <v>1542.9359999999999</v>
      </c>
      <c r="BY175" s="2">
        <v>939.65430000000003</v>
      </c>
      <c r="BZ175" s="2">
        <v>180.7748</v>
      </c>
      <c r="CA175" s="2" t="s">
        <v>94</v>
      </c>
      <c r="CB175" s="2" t="s">
        <v>94</v>
      </c>
      <c r="CC175" s="2">
        <v>181.74709999999999</v>
      </c>
      <c r="CD175" s="2">
        <v>184.25749999999999</v>
      </c>
      <c r="CE175" s="2" t="s">
        <v>94</v>
      </c>
      <c r="CF175" s="2" t="s">
        <v>94</v>
      </c>
      <c r="CG175" s="2" t="s">
        <v>94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-6.4033720000000001</v>
      </c>
      <c r="CN175" s="2">
        <v>7.2093550000000004</v>
      </c>
      <c r="CO175" s="2">
        <v>11.18329</v>
      </c>
      <c r="CP175" s="2">
        <v>600</v>
      </c>
      <c r="CQ175" s="2" t="s">
        <v>94</v>
      </c>
      <c r="CR175" s="4">
        <f t="shared" si="2"/>
        <v>8.8324087584296436</v>
      </c>
    </row>
    <row r="176" spans="1:96" x14ac:dyDescent="0.25">
      <c r="A176" s="3">
        <v>41733.5625</v>
      </c>
      <c r="B176" s="2">
        <v>3072</v>
      </c>
      <c r="C176" s="2" t="s">
        <v>94</v>
      </c>
      <c r="D176" s="2" t="s">
        <v>94</v>
      </c>
      <c r="E176" s="2" t="s">
        <v>94</v>
      </c>
      <c r="F176" s="2" t="s">
        <v>94</v>
      </c>
      <c r="G176" s="2" t="s">
        <v>94</v>
      </c>
      <c r="H176" s="2" t="s">
        <v>94</v>
      </c>
      <c r="I176" s="2" t="s">
        <v>94</v>
      </c>
      <c r="J176" s="2" t="s">
        <v>94</v>
      </c>
      <c r="K176" s="2" t="s">
        <v>94</v>
      </c>
      <c r="L176" s="2" t="s">
        <v>94</v>
      </c>
      <c r="M176" s="2" t="s">
        <v>94</v>
      </c>
      <c r="N176" s="2" t="s">
        <v>94</v>
      </c>
      <c r="O176" s="2" t="s">
        <v>94</v>
      </c>
      <c r="P176" s="2" t="s">
        <v>94</v>
      </c>
      <c r="Q176" s="2" t="s">
        <v>94</v>
      </c>
      <c r="R176" s="2">
        <v>0</v>
      </c>
      <c r="S176" s="2">
        <v>0</v>
      </c>
      <c r="T176" s="2">
        <v>180</v>
      </c>
      <c r="U176" s="2" t="s">
        <v>94</v>
      </c>
      <c r="V176" s="2" t="s">
        <v>94</v>
      </c>
      <c r="W176" s="2" t="s">
        <v>94</v>
      </c>
      <c r="X176" s="2" t="s">
        <v>94</v>
      </c>
      <c r="Y176" s="2">
        <v>180</v>
      </c>
      <c r="Z176" s="2">
        <v>0</v>
      </c>
      <c r="AA176" s="2">
        <v>0</v>
      </c>
      <c r="AB176" s="2">
        <v>59</v>
      </c>
      <c r="AC176" s="2">
        <v>17702</v>
      </c>
      <c r="AD176" s="2">
        <v>12283</v>
      </c>
      <c r="AE176" s="2">
        <v>14178</v>
      </c>
      <c r="AF176" s="2">
        <v>15477</v>
      </c>
      <c r="AG176" s="2" t="s">
        <v>94</v>
      </c>
      <c r="AH176" s="2" t="s">
        <v>94</v>
      </c>
      <c r="AI176" s="2" t="s">
        <v>94</v>
      </c>
      <c r="AJ176" s="2" t="s">
        <v>94</v>
      </c>
      <c r="AK176" s="2" t="s">
        <v>94</v>
      </c>
      <c r="AL176" s="2" t="s">
        <v>94</v>
      </c>
      <c r="AM176" s="2" t="s">
        <v>94</v>
      </c>
      <c r="AN176" s="2" t="s">
        <v>94</v>
      </c>
      <c r="AO176" s="2" t="s">
        <v>94</v>
      </c>
      <c r="AP176" s="2" t="s">
        <v>94</v>
      </c>
      <c r="AQ176" s="2" t="s">
        <v>94</v>
      </c>
      <c r="AR176" s="2" t="s">
        <v>94</v>
      </c>
      <c r="AS176" s="2" t="s">
        <v>94</v>
      </c>
      <c r="AT176" s="2" t="s">
        <v>94</v>
      </c>
      <c r="AU176" s="2" t="s">
        <v>94</v>
      </c>
      <c r="AV176" s="2" t="s">
        <v>94</v>
      </c>
      <c r="AW176" s="2" t="s">
        <v>94</v>
      </c>
      <c r="AX176" s="2" t="s">
        <v>94</v>
      </c>
      <c r="AY176" s="2" t="s">
        <v>94</v>
      </c>
      <c r="AZ176" s="2" t="s">
        <v>94</v>
      </c>
      <c r="BA176" s="2" t="s">
        <v>94</v>
      </c>
      <c r="BB176" s="2" t="s">
        <v>94</v>
      </c>
      <c r="BC176" s="2" t="s">
        <v>94</v>
      </c>
      <c r="BD176" s="2" t="s">
        <v>94</v>
      </c>
      <c r="BE176" s="2" t="s">
        <v>94</v>
      </c>
      <c r="BF176" s="2" t="s">
        <v>94</v>
      </c>
      <c r="BG176" s="2">
        <v>0</v>
      </c>
      <c r="BH176" s="2">
        <v>0</v>
      </c>
      <c r="BI176" s="2">
        <v>72.626390000000001</v>
      </c>
      <c r="BJ176" s="2">
        <v>0</v>
      </c>
      <c r="BK176" s="2">
        <v>8.0200750000000003</v>
      </c>
      <c r="BL176" s="2">
        <v>1.0389710000000001</v>
      </c>
      <c r="BM176" s="2">
        <v>1.07416</v>
      </c>
      <c r="BN176" s="2">
        <v>7.9998339999999999</v>
      </c>
      <c r="BO176" s="2">
        <v>96.723960000000005</v>
      </c>
      <c r="BP176" s="2" t="s">
        <v>94</v>
      </c>
      <c r="BQ176" s="2">
        <v>-793.53740000000005</v>
      </c>
      <c r="BR176" s="2">
        <v>-0.76755949999999995</v>
      </c>
      <c r="BS176" s="2">
        <v>-975.12469999999996</v>
      </c>
      <c r="BT176" s="2">
        <v>748.07590000000005</v>
      </c>
      <c r="BU176" s="2">
        <v>34924.47</v>
      </c>
      <c r="BV176" s="2">
        <v>33994.81</v>
      </c>
      <c r="BW176" s="2">
        <v>874.03719999999998</v>
      </c>
      <c r="BX176" s="2">
        <v>1833.6610000000001</v>
      </c>
      <c r="BY176" s="2">
        <v>903.99749999999995</v>
      </c>
      <c r="BZ176" s="2">
        <v>264.20949999999999</v>
      </c>
      <c r="CA176" s="2" t="s">
        <v>94</v>
      </c>
      <c r="CB176" s="2" t="s">
        <v>94</v>
      </c>
      <c r="CC176" s="2">
        <v>182.1037</v>
      </c>
      <c r="CD176" s="2">
        <v>184.261</v>
      </c>
      <c r="CE176" s="2" t="s">
        <v>94</v>
      </c>
      <c r="CF176" s="2" t="s">
        <v>94</v>
      </c>
      <c r="CG176" s="2" t="s">
        <v>94</v>
      </c>
      <c r="CH176" s="2">
        <v>0</v>
      </c>
      <c r="CI176" s="2">
        <v>0</v>
      </c>
      <c r="CJ176" s="2">
        <v>0</v>
      </c>
      <c r="CK176" s="2">
        <v>0</v>
      </c>
      <c r="CL176" s="2">
        <v>0.254</v>
      </c>
      <c r="CM176" s="2">
        <v>-6.5641420000000004</v>
      </c>
      <c r="CN176" s="2">
        <v>8.3919289999999993</v>
      </c>
      <c r="CO176" s="2">
        <v>11.18848</v>
      </c>
      <c r="CP176" s="2">
        <v>600</v>
      </c>
      <c r="CQ176" s="2" t="s">
        <v>94</v>
      </c>
      <c r="CR176" s="4">
        <f t="shared" si="2"/>
        <v>8.2707842761306019</v>
      </c>
    </row>
    <row r="177" spans="1:96" x14ac:dyDescent="0.25">
      <c r="A177" s="3">
        <v>41733.583333333336</v>
      </c>
      <c r="B177" s="2">
        <v>3073</v>
      </c>
      <c r="C177" s="2" t="s">
        <v>94</v>
      </c>
      <c r="D177" s="2" t="s">
        <v>94</v>
      </c>
      <c r="E177" s="2" t="s">
        <v>94</v>
      </c>
      <c r="F177" s="2" t="s">
        <v>94</v>
      </c>
      <c r="G177" s="2" t="s">
        <v>94</v>
      </c>
      <c r="H177" s="2" t="s">
        <v>94</v>
      </c>
      <c r="I177" s="2" t="s">
        <v>94</v>
      </c>
      <c r="J177" s="2" t="s">
        <v>94</v>
      </c>
      <c r="K177" s="2" t="s">
        <v>94</v>
      </c>
      <c r="L177" s="2" t="s">
        <v>94</v>
      </c>
      <c r="M177" s="2" t="s">
        <v>94</v>
      </c>
      <c r="N177" s="2" t="s">
        <v>94</v>
      </c>
      <c r="O177" s="2" t="s">
        <v>94</v>
      </c>
      <c r="P177" s="2" t="s">
        <v>94</v>
      </c>
      <c r="Q177" s="2" t="s">
        <v>94</v>
      </c>
      <c r="R177" s="2">
        <v>0</v>
      </c>
      <c r="S177" s="2">
        <v>0</v>
      </c>
      <c r="T177" s="2">
        <v>180</v>
      </c>
      <c r="U177" s="2" t="s">
        <v>94</v>
      </c>
      <c r="V177" s="2" t="s">
        <v>94</v>
      </c>
      <c r="W177" s="2" t="s">
        <v>94</v>
      </c>
      <c r="X177" s="2" t="s">
        <v>94</v>
      </c>
      <c r="Y177" s="2">
        <v>180</v>
      </c>
      <c r="Z177" s="2">
        <v>0</v>
      </c>
      <c r="AA177" s="2">
        <v>0</v>
      </c>
      <c r="AB177" s="2">
        <v>38</v>
      </c>
      <c r="AC177" s="2">
        <v>17870</v>
      </c>
      <c r="AD177" s="2">
        <v>12237</v>
      </c>
      <c r="AE177" s="2">
        <v>13996</v>
      </c>
      <c r="AF177" s="2">
        <v>16449</v>
      </c>
      <c r="AG177" s="2" t="s">
        <v>94</v>
      </c>
      <c r="AH177" s="2" t="s">
        <v>94</v>
      </c>
      <c r="AI177" s="2" t="s">
        <v>94</v>
      </c>
      <c r="AJ177" s="2" t="s">
        <v>94</v>
      </c>
      <c r="AK177" s="2" t="s">
        <v>94</v>
      </c>
      <c r="AL177" s="2" t="s">
        <v>94</v>
      </c>
      <c r="AM177" s="2" t="s">
        <v>94</v>
      </c>
      <c r="AN177" s="2" t="s">
        <v>94</v>
      </c>
      <c r="AO177" s="2" t="s">
        <v>94</v>
      </c>
      <c r="AP177" s="2" t="s">
        <v>94</v>
      </c>
      <c r="AQ177" s="2" t="s">
        <v>94</v>
      </c>
      <c r="AR177" s="2" t="s">
        <v>94</v>
      </c>
      <c r="AS177" s="2" t="s">
        <v>94</v>
      </c>
      <c r="AT177" s="2" t="s">
        <v>94</v>
      </c>
      <c r="AU177" s="2" t="s">
        <v>94</v>
      </c>
      <c r="AV177" s="2" t="s">
        <v>94</v>
      </c>
      <c r="AW177" s="2" t="s">
        <v>94</v>
      </c>
      <c r="AX177" s="2" t="s">
        <v>94</v>
      </c>
      <c r="AY177" s="2" t="s">
        <v>94</v>
      </c>
      <c r="AZ177" s="2" t="s">
        <v>94</v>
      </c>
      <c r="BA177" s="2" t="s">
        <v>94</v>
      </c>
      <c r="BB177" s="2" t="s">
        <v>94</v>
      </c>
      <c r="BC177" s="2" t="s">
        <v>94</v>
      </c>
      <c r="BD177" s="2" t="s">
        <v>94</v>
      </c>
      <c r="BE177" s="2" t="s">
        <v>94</v>
      </c>
      <c r="BF177" s="2" t="s">
        <v>94</v>
      </c>
      <c r="BG177" s="2">
        <v>0</v>
      </c>
      <c r="BH177" s="2">
        <v>0</v>
      </c>
      <c r="BI177" s="2">
        <v>83.655889999999999</v>
      </c>
      <c r="BJ177" s="2">
        <v>0</v>
      </c>
      <c r="BK177" s="2">
        <v>7.0599990000000004</v>
      </c>
      <c r="BL177" s="2">
        <v>0.96724840000000001</v>
      </c>
      <c r="BM177" s="2">
        <v>1.0054879999999999</v>
      </c>
      <c r="BN177" s="2">
        <v>7.4731069999999997</v>
      </c>
      <c r="BO177" s="2">
        <v>96.196889999999996</v>
      </c>
      <c r="BP177" s="2" t="s">
        <v>94</v>
      </c>
      <c r="BQ177" s="2">
        <v>-667.40139999999997</v>
      </c>
      <c r="BR177" s="2">
        <v>-0.77944950000000002</v>
      </c>
      <c r="BS177" s="2">
        <v>-1009.869</v>
      </c>
      <c r="BT177" s="2">
        <v>787.04129999999998</v>
      </c>
      <c r="BU177" s="2">
        <v>35087.019999999997</v>
      </c>
      <c r="BV177" s="2">
        <v>33957.51</v>
      </c>
      <c r="BW177" s="2">
        <v>874.05690000000004</v>
      </c>
      <c r="BX177" s="2">
        <v>1993.2170000000001</v>
      </c>
      <c r="BY177" s="2">
        <v>863.70820000000003</v>
      </c>
      <c r="BZ177" s="2">
        <v>325.97809999999998</v>
      </c>
      <c r="CA177" s="2" t="s">
        <v>94</v>
      </c>
      <c r="CB177" s="2" t="s">
        <v>94</v>
      </c>
      <c r="CC177" s="2">
        <v>182.06120000000001</v>
      </c>
      <c r="CD177" s="2">
        <v>184.261</v>
      </c>
      <c r="CE177" s="2" t="s">
        <v>94</v>
      </c>
      <c r="CF177" s="2" t="s">
        <v>94</v>
      </c>
      <c r="CG177" s="2" t="s">
        <v>94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-6.5220929999999999</v>
      </c>
      <c r="CN177" s="2">
        <v>9.0198049999999999</v>
      </c>
      <c r="CO177" s="2">
        <v>11.30039</v>
      </c>
      <c r="CP177" s="2">
        <v>600</v>
      </c>
      <c r="CQ177" s="2" t="s">
        <v>94</v>
      </c>
      <c r="CR177" s="4">
        <f t="shared" si="2"/>
        <v>7.7685520082774628</v>
      </c>
    </row>
    <row r="178" spans="1:96" x14ac:dyDescent="0.25">
      <c r="A178" s="3">
        <v>41733.604166666664</v>
      </c>
      <c r="B178" s="2">
        <v>3074</v>
      </c>
      <c r="C178" s="2" t="s">
        <v>94</v>
      </c>
      <c r="D178" s="2" t="s">
        <v>94</v>
      </c>
      <c r="E178" s="2" t="s">
        <v>94</v>
      </c>
      <c r="F178" s="2" t="s">
        <v>94</v>
      </c>
      <c r="G178" s="2" t="s">
        <v>94</v>
      </c>
      <c r="H178" s="2" t="s">
        <v>94</v>
      </c>
      <c r="I178" s="2" t="s">
        <v>94</v>
      </c>
      <c r="J178" s="2" t="s">
        <v>94</v>
      </c>
      <c r="K178" s="2" t="s">
        <v>94</v>
      </c>
      <c r="L178" s="2" t="s">
        <v>94</v>
      </c>
      <c r="M178" s="2" t="s">
        <v>94</v>
      </c>
      <c r="N178" s="2" t="s">
        <v>94</v>
      </c>
      <c r="O178" s="2" t="s">
        <v>94</v>
      </c>
      <c r="P178" s="2" t="s">
        <v>94</v>
      </c>
      <c r="Q178" s="2" t="s">
        <v>94</v>
      </c>
      <c r="R178" s="2">
        <v>0</v>
      </c>
      <c r="S178" s="2">
        <v>0</v>
      </c>
      <c r="T178" s="2">
        <v>180</v>
      </c>
      <c r="U178" s="2" t="s">
        <v>94</v>
      </c>
      <c r="V178" s="2" t="s">
        <v>94</v>
      </c>
      <c r="W178" s="2" t="s">
        <v>94</v>
      </c>
      <c r="X178" s="2" t="s">
        <v>94</v>
      </c>
      <c r="Y178" s="2">
        <v>180</v>
      </c>
      <c r="Z178" s="2">
        <v>0</v>
      </c>
      <c r="AA178" s="2">
        <v>0</v>
      </c>
      <c r="AB178" s="2">
        <v>24</v>
      </c>
      <c r="AC178" s="2">
        <v>17936</v>
      </c>
      <c r="AD178" s="2">
        <v>15288</v>
      </c>
      <c r="AE178" s="2">
        <v>15157</v>
      </c>
      <c r="AF178" s="2">
        <v>17520</v>
      </c>
      <c r="AG178" s="2" t="s">
        <v>94</v>
      </c>
      <c r="AH178" s="2" t="s">
        <v>94</v>
      </c>
      <c r="AI178" s="2" t="s">
        <v>94</v>
      </c>
      <c r="AJ178" s="2" t="s">
        <v>94</v>
      </c>
      <c r="AK178" s="2" t="s">
        <v>94</v>
      </c>
      <c r="AL178" s="2" t="s">
        <v>94</v>
      </c>
      <c r="AM178" s="2" t="s">
        <v>94</v>
      </c>
      <c r="AN178" s="2" t="s">
        <v>94</v>
      </c>
      <c r="AO178" s="2" t="s">
        <v>94</v>
      </c>
      <c r="AP178" s="2" t="s">
        <v>94</v>
      </c>
      <c r="AQ178" s="2" t="s">
        <v>94</v>
      </c>
      <c r="AR178" s="2" t="s">
        <v>94</v>
      </c>
      <c r="AS178" s="2" t="s">
        <v>94</v>
      </c>
      <c r="AT178" s="2" t="s">
        <v>94</v>
      </c>
      <c r="AU178" s="2" t="s">
        <v>94</v>
      </c>
      <c r="AV178" s="2" t="s">
        <v>94</v>
      </c>
      <c r="AW178" s="2" t="s">
        <v>94</v>
      </c>
      <c r="AX178" s="2" t="s">
        <v>94</v>
      </c>
      <c r="AY178" s="2" t="s">
        <v>94</v>
      </c>
      <c r="AZ178" s="2" t="s">
        <v>94</v>
      </c>
      <c r="BA178" s="2" t="s">
        <v>94</v>
      </c>
      <c r="BB178" s="2" t="s">
        <v>94</v>
      </c>
      <c r="BC178" s="2" t="s">
        <v>94</v>
      </c>
      <c r="BD178" s="2" t="s">
        <v>94</v>
      </c>
      <c r="BE178" s="2" t="s">
        <v>94</v>
      </c>
      <c r="BF178" s="2" t="s">
        <v>94</v>
      </c>
      <c r="BG178" s="2">
        <v>0</v>
      </c>
      <c r="BH178" s="2">
        <v>0</v>
      </c>
      <c r="BI178" s="2">
        <v>70.306340000000006</v>
      </c>
      <c r="BJ178" s="2">
        <v>0</v>
      </c>
      <c r="BK178" s="2">
        <v>6.6258569999999999</v>
      </c>
      <c r="BL178" s="2">
        <v>0.91996290000000003</v>
      </c>
      <c r="BM178" s="2">
        <v>0.97582069999999999</v>
      </c>
      <c r="BN178" s="2">
        <v>7.1188019999999996</v>
      </c>
      <c r="BO178" s="2">
        <v>94.275810000000007</v>
      </c>
      <c r="BP178" s="2" t="s">
        <v>94</v>
      </c>
      <c r="BQ178" s="2">
        <v>-666.55439999999999</v>
      </c>
      <c r="BR178" s="2">
        <v>-0.78987030000000003</v>
      </c>
      <c r="BS178" s="2">
        <v>-1013.05</v>
      </c>
      <c r="BT178" s="2">
        <v>799.86270000000002</v>
      </c>
      <c r="BU178" s="2">
        <v>35138.32</v>
      </c>
      <c r="BV178" s="2">
        <v>33991.96</v>
      </c>
      <c r="BW178" s="2">
        <v>874.21180000000004</v>
      </c>
      <c r="BX178" s="2">
        <v>2021.0920000000001</v>
      </c>
      <c r="BY178" s="2">
        <v>874.73410000000001</v>
      </c>
      <c r="BZ178" s="2">
        <v>345.18209999999999</v>
      </c>
      <c r="CA178" s="2" t="s">
        <v>94</v>
      </c>
      <c r="CB178" s="2" t="s">
        <v>94</v>
      </c>
      <c r="CC178" s="2">
        <v>181.90979999999999</v>
      </c>
      <c r="CD178" s="2">
        <v>184.24369999999999</v>
      </c>
      <c r="CE178" s="2" t="s">
        <v>94</v>
      </c>
      <c r="CF178" s="2" t="s">
        <v>94</v>
      </c>
      <c r="CG178" s="2" t="s">
        <v>94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-6.4518760000000004</v>
      </c>
      <c r="CN178" s="2">
        <v>9.0564929999999997</v>
      </c>
      <c r="CO178" s="2">
        <v>11.366009999999999</v>
      </c>
      <c r="CP178" s="2">
        <v>600</v>
      </c>
      <c r="CQ178" s="2" t="s">
        <v>94</v>
      </c>
      <c r="CR178" s="4">
        <f t="shared" si="2"/>
        <v>7.5510371345967986</v>
      </c>
    </row>
    <row r="179" spans="1:96" x14ac:dyDescent="0.25">
      <c r="A179" s="3">
        <v>41733.625</v>
      </c>
      <c r="B179" s="2">
        <v>3075</v>
      </c>
      <c r="C179" s="2" t="s">
        <v>94</v>
      </c>
      <c r="D179" s="2" t="s">
        <v>94</v>
      </c>
      <c r="E179" s="2" t="s">
        <v>94</v>
      </c>
      <c r="F179" s="2" t="s">
        <v>94</v>
      </c>
      <c r="G179" s="2" t="s">
        <v>94</v>
      </c>
      <c r="H179" s="2" t="s">
        <v>94</v>
      </c>
      <c r="I179" s="2" t="s">
        <v>94</v>
      </c>
      <c r="J179" s="2" t="s">
        <v>94</v>
      </c>
      <c r="K179" s="2" t="s">
        <v>94</v>
      </c>
      <c r="L179" s="2" t="s">
        <v>94</v>
      </c>
      <c r="M179" s="2" t="s">
        <v>94</v>
      </c>
      <c r="N179" s="2" t="s">
        <v>94</v>
      </c>
      <c r="O179" s="2" t="s">
        <v>94</v>
      </c>
      <c r="P179" s="2" t="s">
        <v>94</v>
      </c>
      <c r="Q179" s="2" t="s">
        <v>94</v>
      </c>
      <c r="R179" s="2">
        <v>0</v>
      </c>
      <c r="S179" s="2">
        <v>0</v>
      </c>
      <c r="T179" s="2">
        <v>180</v>
      </c>
      <c r="U179" s="2" t="s">
        <v>94</v>
      </c>
      <c r="V179" s="2" t="s">
        <v>94</v>
      </c>
      <c r="W179" s="2" t="s">
        <v>94</v>
      </c>
      <c r="X179" s="2" t="s">
        <v>94</v>
      </c>
      <c r="Y179" s="2">
        <v>180</v>
      </c>
      <c r="Z179" s="2">
        <v>0</v>
      </c>
      <c r="AA179" s="2">
        <v>0</v>
      </c>
      <c r="AB179" s="2">
        <v>69</v>
      </c>
      <c r="AC179" s="2">
        <v>17945</v>
      </c>
      <c r="AD179" s="2">
        <v>12286</v>
      </c>
      <c r="AE179" s="2">
        <v>11032</v>
      </c>
      <c r="AF179" s="2">
        <v>13699</v>
      </c>
      <c r="AG179" s="2" t="s">
        <v>94</v>
      </c>
      <c r="AH179" s="2" t="s">
        <v>94</v>
      </c>
      <c r="AI179" s="2" t="s">
        <v>94</v>
      </c>
      <c r="AJ179" s="2" t="s">
        <v>94</v>
      </c>
      <c r="AK179" s="2" t="s">
        <v>94</v>
      </c>
      <c r="AL179" s="2" t="s">
        <v>94</v>
      </c>
      <c r="AM179" s="2" t="s">
        <v>94</v>
      </c>
      <c r="AN179" s="2" t="s">
        <v>94</v>
      </c>
      <c r="AO179" s="2" t="s">
        <v>94</v>
      </c>
      <c r="AP179" s="2" t="s">
        <v>94</v>
      </c>
      <c r="AQ179" s="2" t="s">
        <v>94</v>
      </c>
      <c r="AR179" s="2" t="s">
        <v>94</v>
      </c>
      <c r="AS179" s="2" t="s">
        <v>94</v>
      </c>
      <c r="AT179" s="2" t="s">
        <v>94</v>
      </c>
      <c r="AU179" s="2" t="s">
        <v>94</v>
      </c>
      <c r="AV179" s="2" t="s">
        <v>94</v>
      </c>
      <c r="AW179" s="2" t="s">
        <v>94</v>
      </c>
      <c r="AX179" s="2" t="s">
        <v>94</v>
      </c>
      <c r="AY179" s="2" t="s">
        <v>94</v>
      </c>
      <c r="AZ179" s="2" t="s">
        <v>94</v>
      </c>
      <c r="BA179" s="2" t="s">
        <v>94</v>
      </c>
      <c r="BB179" s="2" t="s">
        <v>94</v>
      </c>
      <c r="BC179" s="2" t="s">
        <v>94</v>
      </c>
      <c r="BD179" s="2" t="s">
        <v>94</v>
      </c>
      <c r="BE179" s="2" t="s">
        <v>94</v>
      </c>
      <c r="BF179" s="2" t="s">
        <v>94</v>
      </c>
      <c r="BG179" s="2">
        <v>0</v>
      </c>
      <c r="BH179" s="2">
        <v>0</v>
      </c>
      <c r="BI179" s="2">
        <v>63</v>
      </c>
      <c r="BJ179" s="2">
        <v>0</v>
      </c>
      <c r="BK179" s="2">
        <v>6.4655300000000002</v>
      </c>
      <c r="BL179" s="2">
        <v>0.89665790000000001</v>
      </c>
      <c r="BM179" s="2">
        <v>0.96510260000000003</v>
      </c>
      <c r="BN179" s="2">
        <v>6.9424419999999998</v>
      </c>
      <c r="BO179" s="2">
        <v>92.90804</v>
      </c>
      <c r="BP179" s="2" t="s">
        <v>94</v>
      </c>
      <c r="BQ179" s="2">
        <v>-682.64880000000005</v>
      </c>
      <c r="BR179" s="2">
        <v>-0.76803589999999999</v>
      </c>
      <c r="BS179" s="2">
        <v>-1027.6079999999999</v>
      </c>
      <c r="BT179" s="2">
        <v>789.18610000000001</v>
      </c>
      <c r="BU179" s="2">
        <v>35063.54</v>
      </c>
      <c r="BV179" s="2">
        <v>33929.39</v>
      </c>
      <c r="BW179" s="2">
        <v>873.83749999999998</v>
      </c>
      <c r="BX179" s="2">
        <v>2002.9739999999999</v>
      </c>
      <c r="BY179" s="2">
        <v>868.82870000000003</v>
      </c>
      <c r="BZ179" s="2">
        <v>178.09819999999999</v>
      </c>
      <c r="CA179" s="2" t="s">
        <v>94</v>
      </c>
      <c r="CB179" s="2" t="s">
        <v>94</v>
      </c>
      <c r="CC179" s="2">
        <v>182.0188</v>
      </c>
      <c r="CD179" s="2">
        <v>184.27619999999999</v>
      </c>
      <c r="CE179" s="2" t="s">
        <v>94</v>
      </c>
      <c r="CF179" s="2" t="s">
        <v>94</v>
      </c>
      <c r="CG179" s="2" t="s">
        <v>94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-6.5847100000000003</v>
      </c>
      <c r="CN179" s="2">
        <v>8.8817459999999997</v>
      </c>
      <c r="CO179" s="2">
        <v>11.200290000000001</v>
      </c>
      <c r="CP179" s="2">
        <v>600</v>
      </c>
      <c r="CQ179" s="2" t="s">
        <v>94</v>
      </c>
      <c r="CR179" s="4">
        <f t="shared" si="2"/>
        <v>7.4723810634538168</v>
      </c>
    </row>
    <row r="180" spans="1:96" x14ac:dyDescent="0.25">
      <c r="A180" s="3">
        <v>41733.645833333336</v>
      </c>
      <c r="B180" s="2">
        <v>3076</v>
      </c>
      <c r="C180" s="2">
        <v>-24.195319999999999</v>
      </c>
      <c r="D180" s="2">
        <v>0.19959080000000001</v>
      </c>
      <c r="E180" s="2">
        <v>0.4066902</v>
      </c>
      <c r="F180" s="2">
        <v>0.52830659999999996</v>
      </c>
      <c r="G180" s="2">
        <v>-9.6672209999999995E-2</v>
      </c>
      <c r="H180" s="2">
        <v>-0.19536970000000001</v>
      </c>
      <c r="I180" s="2">
        <v>-1.9956979999999999E-2</v>
      </c>
      <c r="J180" s="2">
        <v>1.383489</v>
      </c>
      <c r="K180" s="2">
        <v>1.0845899999999999</v>
      </c>
      <c r="L180" s="2">
        <v>7.2602910000000007E-2</v>
      </c>
      <c r="M180" s="2">
        <v>1.3665799999999999</v>
      </c>
      <c r="N180" s="2">
        <v>0.14861009999999999</v>
      </c>
      <c r="O180" s="2">
        <v>0.43256519999999998</v>
      </c>
      <c r="P180" s="2">
        <v>11.055350000000001</v>
      </c>
      <c r="Q180" s="2">
        <v>11.00398</v>
      </c>
      <c r="R180" s="2">
        <v>-116.7568</v>
      </c>
      <c r="S180" s="2">
        <v>5.5211959999999998</v>
      </c>
      <c r="T180" s="2">
        <v>296.7568</v>
      </c>
      <c r="U180" s="2">
        <v>-4.9540410000000001</v>
      </c>
      <c r="V180" s="2">
        <v>-9.8257340000000006</v>
      </c>
      <c r="W180" s="2">
        <v>1.7542610000000001</v>
      </c>
      <c r="X180" s="2">
        <v>7.6193289999999996</v>
      </c>
      <c r="Y180" s="2">
        <v>180</v>
      </c>
      <c r="Z180" s="2">
        <v>2190</v>
      </c>
      <c r="AA180" s="2">
        <v>0</v>
      </c>
      <c r="AB180" s="2">
        <v>48</v>
      </c>
      <c r="AC180" s="2">
        <v>15672</v>
      </c>
      <c r="AD180" s="2">
        <v>10933</v>
      </c>
      <c r="AE180" s="2">
        <v>13907</v>
      </c>
      <c r="AF180" s="2">
        <v>13237</v>
      </c>
      <c r="AG180" s="2">
        <v>-1.9328290000000001E-2</v>
      </c>
      <c r="AH180" s="2">
        <v>-8.7617170000000009</v>
      </c>
      <c r="AI180" s="2">
        <v>-23.61073</v>
      </c>
      <c r="AJ180" s="2">
        <v>0.9124196</v>
      </c>
      <c r="AK180" s="2">
        <v>0.41885919999999999</v>
      </c>
      <c r="AL180" s="2">
        <v>0.50268630000000003</v>
      </c>
      <c r="AM180" s="2">
        <v>3.6179530000000001E-2</v>
      </c>
      <c r="AN180" s="2">
        <v>6.3497979999999996E-2</v>
      </c>
      <c r="AO180" s="2">
        <v>-8.7305900000000003E-4</v>
      </c>
      <c r="AP180" s="2">
        <v>-1.6052E-2</v>
      </c>
      <c r="AQ180" s="2">
        <v>-3.076414E-3</v>
      </c>
      <c r="AR180" s="2">
        <v>0.52311379999999996</v>
      </c>
      <c r="AS180" s="2">
        <v>-9.5958979999999999E-2</v>
      </c>
      <c r="AT180" s="2">
        <v>-0.1922509</v>
      </c>
      <c r="AU180" s="2">
        <v>-1.9474789999999999E-2</v>
      </c>
      <c r="AV180" s="2">
        <v>746.62869999999998</v>
      </c>
      <c r="AW180" s="2">
        <v>6.9198490000000001</v>
      </c>
      <c r="AX180" s="2">
        <v>97.191540000000003</v>
      </c>
      <c r="AY180" s="2">
        <v>6.7921589999999998</v>
      </c>
      <c r="AZ180" s="2">
        <v>1.2067380000000001</v>
      </c>
      <c r="BA180" s="2">
        <v>3.6179530000000001E-2</v>
      </c>
      <c r="BB180" s="2">
        <v>-7.5064510000000002</v>
      </c>
      <c r="BC180" s="2">
        <v>-3.0843189999999999E-3</v>
      </c>
      <c r="BD180" s="2">
        <v>-5.2423499999999998E-2</v>
      </c>
      <c r="BE180" s="2">
        <v>-6.9749500000000006E-2</v>
      </c>
      <c r="BF180" s="2">
        <v>-1.1855169999999999</v>
      </c>
      <c r="BG180" s="2">
        <v>0</v>
      </c>
      <c r="BH180" s="2">
        <v>0</v>
      </c>
      <c r="BI180" s="2">
        <v>63</v>
      </c>
      <c r="BJ180" s="2">
        <v>0</v>
      </c>
      <c r="BK180" s="2">
        <v>6.5236749999999999</v>
      </c>
      <c r="BL180" s="2">
        <v>0.85405370000000003</v>
      </c>
      <c r="BM180" s="2">
        <v>0.96896899999999997</v>
      </c>
      <c r="BN180" s="2">
        <v>6.6112010000000003</v>
      </c>
      <c r="BO180" s="2">
        <v>88.140450000000001</v>
      </c>
      <c r="BP180" s="2" t="s">
        <v>94</v>
      </c>
      <c r="BQ180" s="2">
        <v>-700.14480000000003</v>
      </c>
      <c r="BR180" s="2">
        <v>-0.74920540000000002</v>
      </c>
      <c r="BS180" s="2">
        <v>-1040.373</v>
      </c>
      <c r="BT180" s="2">
        <v>779.30439999999999</v>
      </c>
      <c r="BU180" s="2">
        <v>35107.56</v>
      </c>
      <c r="BV180" s="2">
        <v>33988.03</v>
      </c>
      <c r="BW180" s="2">
        <v>874.19449999999995</v>
      </c>
      <c r="BX180" s="2">
        <v>1992.9739999999999</v>
      </c>
      <c r="BY180" s="2">
        <v>873.44119999999998</v>
      </c>
      <c r="BZ180" s="2">
        <v>245.251</v>
      </c>
      <c r="CA180" s="2" t="s">
        <v>94</v>
      </c>
      <c r="CB180" s="2" t="s">
        <v>94</v>
      </c>
      <c r="CC180" s="2">
        <v>182.167</v>
      </c>
      <c r="CD180" s="2">
        <v>184.25890000000001</v>
      </c>
      <c r="CE180" s="2" t="s">
        <v>94</v>
      </c>
      <c r="CF180" s="2" t="s">
        <v>94</v>
      </c>
      <c r="CG180" s="2" t="s">
        <v>94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-6.6570910000000003</v>
      </c>
      <c r="CN180" s="2">
        <v>8.6847560000000001</v>
      </c>
      <c r="CO180" s="2">
        <v>11.237920000000001</v>
      </c>
      <c r="CP180" s="2">
        <v>600</v>
      </c>
      <c r="CQ180" s="2">
        <v>406.36616320000002</v>
      </c>
      <c r="CR180" s="4">
        <f t="shared" si="2"/>
        <v>7.5007572083366743</v>
      </c>
    </row>
    <row r="181" spans="1:96" x14ac:dyDescent="0.25">
      <c r="A181" s="3">
        <v>41733.666666666664</v>
      </c>
      <c r="B181" s="2">
        <v>3077</v>
      </c>
      <c r="C181" s="2">
        <v>37.928699999999999</v>
      </c>
      <c r="D181" s="2">
        <v>0.48160419999999998</v>
      </c>
      <c r="E181" s="2">
        <v>0.63152750000000002</v>
      </c>
      <c r="F181" s="2">
        <v>0.61927620000000005</v>
      </c>
      <c r="G181" s="2">
        <v>-0.1008377</v>
      </c>
      <c r="H181" s="2">
        <v>-0.3608267</v>
      </c>
      <c r="I181" s="2">
        <v>3.1263590000000001E-2</v>
      </c>
      <c r="J181" s="2">
        <v>2.0777999999999999</v>
      </c>
      <c r="K181" s="2">
        <v>2.2715990000000001</v>
      </c>
      <c r="L181" s="2">
        <v>0.33665420000000001</v>
      </c>
      <c r="M181" s="2">
        <v>1.7754490000000001</v>
      </c>
      <c r="N181" s="2">
        <v>0.21383859999999999</v>
      </c>
      <c r="O181" s="2">
        <v>0.58097019999999999</v>
      </c>
      <c r="P181" s="2">
        <v>13.59398</v>
      </c>
      <c r="Q181" s="2">
        <v>13.511520000000001</v>
      </c>
      <c r="R181" s="2">
        <v>-120.2779</v>
      </c>
      <c r="S181" s="2">
        <v>6.308846</v>
      </c>
      <c r="T181" s="2">
        <v>300.27789999999999</v>
      </c>
      <c r="U181" s="2">
        <v>-6.81243</v>
      </c>
      <c r="V181" s="2">
        <v>-11.6684</v>
      </c>
      <c r="W181" s="2">
        <v>1.8732169999999999</v>
      </c>
      <c r="X181" s="2">
        <v>7.4799600000000002</v>
      </c>
      <c r="Y181" s="2">
        <v>180</v>
      </c>
      <c r="Z181" s="2">
        <v>14756</v>
      </c>
      <c r="AA181" s="2">
        <v>0</v>
      </c>
      <c r="AB181" s="2">
        <v>0</v>
      </c>
      <c r="AC181" s="2">
        <v>0</v>
      </c>
      <c r="AD181" s="2">
        <v>3244</v>
      </c>
      <c r="AE181" s="2">
        <v>0</v>
      </c>
      <c r="AF181" s="2">
        <v>0</v>
      </c>
      <c r="AG181" s="2">
        <v>2.2102569999999998E-2</v>
      </c>
      <c r="AH181" s="2">
        <v>36.659750000000003</v>
      </c>
      <c r="AI181" s="2">
        <v>35.628320000000002</v>
      </c>
      <c r="AJ181" s="2">
        <v>1.382962</v>
      </c>
      <c r="AK181" s="2">
        <v>0.56064510000000001</v>
      </c>
      <c r="AL181" s="2">
        <v>1.0992599999999999</v>
      </c>
      <c r="AM181" s="2">
        <v>-7.1254730000000002E-2</v>
      </c>
      <c r="AN181" s="2">
        <v>0.1064397</v>
      </c>
      <c r="AO181" s="2">
        <v>6.2444899999999998E-2</v>
      </c>
      <c r="AP181" s="2">
        <v>-2.2712570000000001E-2</v>
      </c>
      <c r="AQ181" s="2">
        <v>1.41651E-2</v>
      </c>
      <c r="AR181" s="2">
        <v>0.60924049999999996</v>
      </c>
      <c r="AS181" s="2">
        <v>-0.1078248</v>
      </c>
      <c r="AT181" s="2">
        <v>-0.35589320000000002</v>
      </c>
      <c r="AU181" s="2">
        <v>2.936745E-2</v>
      </c>
      <c r="AV181" s="2">
        <v>747.26760000000002</v>
      </c>
      <c r="AW181" s="2">
        <v>6.8788470000000004</v>
      </c>
      <c r="AX181" s="2">
        <v>97.208389999999994</v>
      </c>
      <c r="AY181" s="2">
        <v>6.6586080000000001</v>
      </c>
      <c r="AZ181" s="2">
        <v>1.207552</v>
      </c>
      <c r="BA181" s="2">
        <v>-7.1254730000000002E-2</v>
      </c>
      <c r="BB181" s="2">
        <v>34.562849999999997</v>
      </c>
      <c r="BC181" s="2">
        <v>1.4203540000000001E-2</v>
      </c>
      <c r="BD181" s="2">
        <v>7.9153760000000004E-2</v>
      </c>
      <c r="BE181" s="2">
        <v>0.31902589999999997</v>
      </c>
      <c r="BF181" s="2">
        <v>1.777874</v>
      </c>
      <c r="BG181" s="2">
        <v>0</v>
      </c>
      <c r="BH181" s="2">
        <v>0</v>
      </c>
      <c r="BI181" s="2">
        <v>63</v>
      </c>
      <c r="BJ181" s="2">
        <v>0</v>
      </c>
      <c r="BK181" s="2">
        <v>6.338883</v>
      </c>
      <c r="BL181" s="2">
        <v>0.78932990000000003</v>
      </c>
      <c r="BM181" s="2">
        <v>0.95678470000000004</v>
      </c>
      <c r="BN181" s="2">
        <v>6.1142159999999999</v>
      </c>
      <c r="BO181" s="2">
        <v>82.498180000000005</v>
      </c>
      <c r="BP181" s="2">
        <v>1.209195</v>
      </c>
      <c r="BQ181" s="2">
        <v>-725.14059999999995</v>
      </c>
      <c r="BR181" s="2">
        <v>-0.74663100000000004</v>
      </c>
      <c r="BS181" s="2">
        <v>-1045.33</v>
      </c>
      <c r="BT181" s="2">
        <v>780.33579999999995</v>
      </c>
      <c r="BU181" s="2">
        <v>35147.160000000003</v>
      </c>
      <c r="BV181" s="2">
        <v>34046.629999999997</v>
      </c>
      <c r="BW181" s="2">
        <v>874.54989999999998</v>
      </c>
      <c r="BX181" s="2">
        <v>1978.674</v>
      </c>
      <c r="BY181" s="2">
        <v>878.1481</v>
      </c>
      <c r="BZ181" s="2">
        <v>131.29150000000001</v>
      </c>
      <c r="CA181" s="2" t="s">
        <v>94</v>
      </c>
      <c r="CB181" s="2" t="s">
        <v>94</v>
      </c>
      <c r="CC181" s="2">
        <v>182.09370000000001</v>
      </c>
      <c r="CD181" s="2">
        <v>184.2294</v>
      </c>
      <c r="CE181" s="2" t="s">
        <v>94</v>
      </c>
      <c r="CF181" s="2" t="s">
        <v>94</v>
      </c>
      <c r="CG181" s="2" t="s">
        <v>94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-6.7025030000000001</v>
      </c>
      <c r="CN181" s="2">
        <v>8.538729</v>
      </c>
      <c r="CO181" s="2">
        <v>11.13349</v>
      </c>
      <c r="CP181" s="2">
        <v>600</v>
      </c>
      <c r="CQ181" s="2">
        <v>406.44940079999998</v>
      </c>
      <c r="CR181" s="4">
        <f t="shared" si="2"/>
        <v>7.4113359192843502</v>
      </c>
    </row>
    <row r="182" spans="1:96" x14ac:dyDescent="0.25">
      <c r="A182" s="3">
        <v>41733.6875</v>
      </c>
      <c r="B182" s="2">
        <v>3078</v>
      </c>
      <c r="C182" s="2">
        <v>13.78148</v>
      </c>
      <c r="D182" s="2">
        <v>0.39816259999999998</v>
      </c>
      <c r="E182" s="2">
        <v>0.57352300000000001</v>
      </c>
      <c r="F182" s="2">
        <v>0.70211579999999996</v>
      </c>
      <c r="G182" s="2">
        <v>-9.9119899999999997E-2</v>
      </c>
      <c r="H182" s="2">
        <v>-0.2735031</v>
      </c>
      <c r="I182" s="2">
        <v>1.1332180000000001E-2</v>
      </c>
      <c r="J182" s="2">
        <v>1.988478</v>
      </c>
      <c r="K182" s="2">
        <v>2.2463700000000002</v>
      </c>
      <c r="L182" s="2">
        <v>0.2185435</v>
      </c>
      <c r="M182" s="2">
        <v>2.0294699999999999</v>
      </c>
      <c r="N182" s="2">
        <v>0.24583079999999999</v>
      </c>
      <c r="O182" s="2">
        <v>0.61090580000000005</v>
      </c>
      <c r="P182" s="2">
        <v>11.38312</v>
      </c>
      <c r="Q182" s="2">
        <v>11.272069999999999</v>
      </c>
      <c r="R182" s="2">
        <v>-112.5467</v>
      </c>
      <c r="S182" s="2">
        <v>0</v>
      </c>
      <c r="T182" s="2">
        <v>292.54669999999999</v>
      </c>
      <c r="U182" s="2">
        <v>-4.3221230000000004</v>
      </c>
      <c r="V182" s="2">
        <v>-10.41053</v>
      </c>
      <c r="W182" s="2">
        <v>2.094627</v>
      </c>
      <c r="X182" s="2">
        <v>6.9170759999999998</v>
      </c>
      <c r="Y182" s="2">
        <v>180</v>
      </c>
      <c r="Z182" s="2">
        <v>9852</v>
      </c>
      <c r="AA182" s="2">
        <v>0</v>
      </c>
      <c r="AB182" s="2">
        <v>0</v>
      </c>
      <c r="AC182" s="2">
        <v>7</v>
      </c>
      <c r="AD182" s="2">
        <v>8146</v>
      </c>
      <c r="AE182" s="2">
        <v>0</v>
      </c>
      <c r="AF182" s="2">
        <v>0</v>
      </c>
      <c r="AG182" s="2">
        <v>6.1679070000000003E-3</v>
      </c>
      <c r="AH182" s="2">
        <v>-17.759679999999999</v>
      </c>
      <c r="AI182" s="2">
        <v>14.76937</v>
      </c>
      <c r="AJ182" s="2">
        <v>1.446523</v>
      </c>
      <c r="AK182" s="2">
        <v>0.53681330000000005</v>
      </c>
      <c r="AL182" s="2">
        <v>0.75408169999999997</v>
      </c>
      <c r="AM182" s="2">
        <v>-1.91828E-2</v>
      </c>
      <c r="AN182" s="2">
        <v>0.12269140000000001</v>
      </c>
      <c r="AO182" s="2">
        <v>-2.5287869999999998E-3</v>
      </c>
      <c r="AP182" s="2">
        <v>1.628518E-2</v>
      </c>
      <c r="AQ182" s="2">
        <v>-7.5026299999999997E-3</v>
      </c>
      <c r="AR182" s="2">
        <v>0.69813230000000004</v>
      </c>
      <c r="AS182" s="2">
        <v>-9.8175529999999997E-2</v>
      </c>
      <c r="AT182" s="2">
        <v>-0.27374320000000002</v>
      </c>
      <c r="AU182" s="2">
        <v>1.2144510000000001E-2</v>
      </c>
      <c r="AV182" s="2">
        <v>749.35829999999999</v>
      </c>
      <c r="AW182" s="2">
        <v>6.6235010000000001</v>
      </c>
      <c r="AX182" s="2">
        <v>97.246830000000003</v>
      </c>
      <c r="AY182" s="2">
        <v>6.129632</v>
      </c>
      <c r="AZ182" s="2">
        <v>1.210483</v>
      </c>
      <c r="BA182" s="2">
        <v>-1.91828E-2</v>
      </c>
      <c r="BB182" s="2">
        <v>-18.306419999999999</v>
      </c>
      <c r="BC182" s="2">
        <v>-7.5240690000000004E-3</v>
      </c>
      <c r="BD182" s="2">
        <v>3.2874779999999999E-2</v>
      </c>
      <c r="BE182" s="2">
        <v>-0.1622709</v>
      </c>
      <c r="BF182" s="2">
        <v>0.70900739999999995</v>
      </c>
      <c r="BG182" s="2">
        <v>0</v>
      </c>
      <c r="BH182" s="2">
        <v>0</v>
      </c>
      <c r="BI182" s="2">
        <v>63</v>
      </c>
      <c r="BJ182" s="2">
        <v>0</v>
      </c>
      <c r="BK182" s="2">
        <v>5.7513589999999999</v>
      </c>
      <c r="BL182" s="2">
        <v>0.74900009999999995</v>
      </c>
      <c r="BM182" s="2">
        <v>0.91862630000000001</v>
      </c>
      <c r="BN182" s="2">
        <v>5.8140400000000003</v>
      </c>
      <c r="BO182" s="2">
        <v>81.534809999999993</v>
      </c>
      <c r="BP182" s="2">
        <v>1.2121440000000001</v>
      </c>
      <c r="BQ182" s="2">
        <v>-759.73030000000006</v>
      </c>
      <c r="BR182" s="2">
        <v>-0.74941290000000005</v>
      </c>
      <c r="BS182" s="2">
        <v>-1031.4829999999999</v>
      </c>
      <c r="BT182" s="2">
        <v>772.98850000000004</v>
      </c>
      <c r="BU182" s="2">
        <v>35020.29</v>
      </c>
      <c r="BV182" s="2">
        <v>33975.550000000003</v>
      </c>
      <c r="BW182" s="2">
        <v>874.07650000000001</v>
      </c>
      <c r="BX182" s="2">
        <v>1923.5119999999999</v>
      </c>
      <c r="BY182" s="2">
        <v>878.77139999999997</v>
      </c>
      <c r="BZ182" s="2">
        <v>212.2697</v>
      </c>
      <c r="CA182" s="2" t="s">
        <v>94</v>
      </c>
      <c r="CB182" s="2" t="s">
        <v>94</v>
      </c>
      <c r="CC182" s="2">
        <v>182.01750000000001</v>
      </c>
      <c r="CD182" s="2">
        <v>184.25479999999999</v>
      </c>
      <c r="CE182" s="2" t="s">
        <v>94</v>
      </c>
      <c r="CF182" s="2" t="s">
        <v>94</v>
      </c>
      <c r="CG182" s="2" t="s">
        <v>94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-6.6610370000000003</v>
      </c>
      <c r="CN182" s="2">
        <v>8.3203320000000005</v>
      </c>
      <c r="CO182" s="2">
        <v>11.34074</v>
      </c>
      <c r="CP182" s="2">
        <v>600</v>
      </c>
      <c r="CQ182" s="2">
        <v>406.65521539999997</v>
      </c>
      <c r="CR182" s="4">
        <f t="shared" si="2"/>
        <v>7.1307475073629822</v>
      </c>
    </row>
    <row r="183" spans="1:96" x14ac:dyDescent="0.25">
      <c r="A183" s="3">
        <v>41733.708333333336</v>
      </c>
      <c r="B183" s="2">
        <v>3079</v>
      </c>
      <c r="C183" s="2">
        <v>26.598240000000001</v>
      </c>
      <c r="D183" s="2">
        <v>0.27393459999999997</v>
      </c>
      <c r="E183" s="2">
        <v>0.47507100000000002</v>
      </c>
      <c r="F183" s="2">
        <v>0.65982090000000004</v>
      </c>
      <c r="G183" s="2">
        <v>-6.6877010000000001E-2</v>
      </c>
      <c r="H183" s="2">
        <v>-0.29386069999999997</v>
      </c>
      <c r="I183" s="2">
        <v>2.18122E-2</v>
      </c>
      <c r="J183" s="2">
        <v>2.2930009999999998</v>
      </c>
      <c r="K183" s="2">
        <v>4.2238300000000004</v>
      </c>
      <c r="L183" s="2">
        <v>0.11520619999999999</v>
      </c>
      <c r="M183" s="2">
        <v>2.4577749999999998</v>
      </c>
      <c r="N183" s="2">
        <v>0.19407369999999999</v>
      </c>
      <c r="O183" s="2">
        <v>0.6630028</v>
      </c>
      <c r="P183" s="2">
        <v>15.746729999999999</v>
      </c>
      <c r="Q183" s="2">
        <v>15.681609999999999</v>
      </c>
      <c r="R183" s="2">
        <v>-118.7906</v>
      </c>
      <c r="S183" s="2">
        <v>0</v>
      </c>
      <c r="T183" s="2">
        <v>298.79059999999998</v>
      </c>
      <c r="U183" s="2">
        <v>-7.5523990000000003</v>
      </c>
      <c r="V183" s="2">
        <v>-13.74316</v>
      </c>
      <c r="W183" s="2">
        <v>2.1770580000000002</v>
      </c>
      <c r="X183" s="2">
        <v>6.3234659999999998</v>
      </c>
      <c r="Y183" s="2">
        <v>180</v>
      </c>
      <c r="Z183" s="2">
        <v>10936</v>
      </c>
      <c r="AA183" s="2">
        <v>0</v>
      </c>
      <c r="AB183" s="2">
        <v>0</v>
      </c>
      <c r="AC183" s="2">
        <v>18</v>
      </c>
      <c r="AD183" s="2">
        <v>7055</v>
      </c>
      <c r="AE183" s="2">
        <v>1</v>
      </c>
      <c r="AF183" s="2">
        <v>0</v>
      </c>
      <c r="AG183" s="2">
        <v>3.9936449999999998E-2</v>
      </c>
      <c r="AH183" s="2">
        <v>5.4243329999999998</v>
      </c>
      <c r="AI183" s="2">
        <v>26.15981</v>
      </c>
      <c r="AJ183" s="2">
        <v>0.99116899999999997</v>
      </c>
      <c r="AK183" s="2">
        <v>0.92776230000000004</v>
      </c>
      <c r="AL183" s="2">
        <v>1.256696</v>
      </c>
      <c r="AM183" s="2">
        <v>-1.9834520000000001E-2</v>
      </c>
      <c r="AN183" s="2">
        <v>0.11026759999999999</v>
      </c>
      <c r="AO183" s="2">
        <v>0.11279459999999999</v>
      </c>
      <c r="AP183" s="2">
        <v>0.10264330000000001</v>
      </c>
      <c r="AQ183" s="2">
        <v>1.715809E-3</v>
      </c>
      <c r="AR183" s="2">
        <v>0.65366190000000002</v>
      </c>
      <c r="AS183" s="2">
        <v>-7.9682230000000007E-2</v>
      </c>
      <c r="AT183" s="2">
        <v>-0.30402849999999998</v>
      </c>
      <c r="AU183" s="2">
        <v>2.145267E-2</v>
      </c>
      <c r="AV183" s="2">
        <v>747.98429999999996</v>
      </c>
      <c r="AW183" s="2">
        <v>6.3481680000000003</v>
      </c>
      <c r="AX183" s="2">
        <v>97.300539999999998</v>
      </c>
      <c r="AY183" s="2">
        <v>5.5722610000000001</v>
      </c>
      <c r="AZ183" s="2">
        <v>1.2137519999999999</v>
      </c>
      <c r="BA183" s="2">
        <v>-1.9834520000000001E-2</v>
      </c>
      <c r="BB183" s="2">
        <v>4.1865740000000002</v>
      </c>
      <c r="BC183" s="2">
        <v>1.712515E-3</v>
      </c>
      <c r="BD183" s="2">
        <v>5.8058449999999998E-2</v>
      </c>
      <c r="BE183" s="2">
        <v>3.5463380000000003E-2</v>
      </c>
      <c r="BF183" s="2">
        <v>1.2022949999999999</v>
      </c>
      <c r="BG183" s="2">
        <v>0</v>
      </c>
      <c r="BH183" s="2">
        <v>0</v>
      </c>
      <c r="BI183" s="2">
        <v>63</v>
      </c>
      <c r="BJ183" s="2">
        <v>0</v>
      </c>
      <c r="BK183" s="2">
        <v>5.3290100000000002</v>
      </c>
      <c r="BL183" s="2">
        <v>0.7107559</v>
      </c>
      <c r="BM183" s="2">
        <v>0.89214000000000004</v>
      </c>
      <c r="BN183" s="2">
        <v>5.5255409999999996</v>
      </c>
      <c r="BO183" s="2">
        <v>79.668660000000003</v>
      </c>
      <c r="BP183" s="2">
        <v>1.2146459999999999</v>
      </c>
      <c r="BQ183" s="2">
        <v>-814.02809999999999</v>
      </c>
      <c r="BR183" s="2">
        <v>-0.73493779999999997</v>
      </c>
      <c r="BS183" s="2">
        <v>-1025.377</v>
      </c>
      <c r="BT183" s="2">
        <v>753.45889999999997</v>
      </c>
      <c r="BU183" s="2">
        <v>34957.120000000003</v>
      </c>
      <c r="BV183" s="2">
        <v>33992.31</v>
      </c>
      <c r="BW183" s="2">
        <v>874.24130000000002</v>
      </c>
      <c r="BX183" s="2">
        <v>1835.3979999999999</v>
      </c>
      <c r="BY183" s="2">
        <v>870.59059999999999</v>
      </c>
      <c r="BZ183" s="2">
        <v>79.623699999999999</v>
      </c>
      <c r="CA183" s="2" t="s">
        <v>94</v>
      </c>
      <c r="CB183" s="2" t="s">
        <v>94</v>
      </c>
      <c r="CC183" s="2">
        <v>181.85849999999999</v>
      </c>
      <c r="CD183" s="2">
        <v>184.25020000000001</v>
      </c>
      <c r="CE183" s="2" t="s">
        <v>94</v>
      </c>
      <c r="CF183" s="2" t="s">
        <v>94</v>
      </c>
      <c r="CG183" s="2" t="s">
        <v>94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-6.773962</v>
      </c>
      <c r="CN183" s="2">
        <v>8.0078560000000003</v>
      </c>
      <c r="CO183" s="2">
        <v>11.10005</v>
      </c>
      <c r="CP183" s="2">
        <v>600</v>
      </c>
      <c r="CQ183" s="2">
        <v>404.87587760000002</v>
      </c>
      <c r="CR183" s="4">
        <f t="shared" si="2"/>
        <v>6.9356530489938715</v>
      </c>
    </row>
    <row r="184" spans="1:96" x14ac:dyDescent="0.25">
      <c r="A184" s="3">
        <v>41733.729166666664</v>
      </c>
      <c r="B184" s="2">
        <v>3080</v>
      </c>
      <c r="C184" s="2">
        <v>34.422089999999997</v>
      </c>
      <c r="D184" s="2">
        <v>0.54543169999999996</v>
      </c>
      <c r="E184" s="2">
        <v>0.66970090000000004</v>
      </c>
      <c r="F184" s="2">
        <v>0.51974019999999999</v>
      </c>
      <c r="G184" s="2">
        <v>-9.7792149999999994E-2</v>
      </c>
      <c r="H184" s="2">
        <v>-0.37391099999999999</v>
      </c>
      <c r="I184" s="2">
        <v>2.8173130000000001E-2</v>
      </c>
      <c r="J184" s="2">
        <v>2.0939019999999999</v>
      </c>
      <c r="K184" s="2">
        <v>2.6884480000000002</v>
      </c>
      <c r="L184" s="2">
        <v>0.42674469999999998</v>
      </c>
      <c r="M184" s="2">
        <v>2.4041830000000002</v>
      </c>
      <c r="N184" s="2">
        <v>0.13798759999999999</v>
      </c>
      <c r="O184" s="2">
        <v>0.72813209999999995</v>
      </c>
      <c r="P184" s="2">
        <v>17.845179999999999</v>
      </c>
      <c r="Q184" s="2">
        <v>17.776160000000001</v>
      </c>
      <c r="R184" s="2">
        <v>-123.845</v>
      </c>
      <c r="S184" s="2">
        <v>0</v>
      </c>
      <c r="T184" s="2">
        <v>303.84500000000003</v>
      </c>
      <c r="U184" s="2">
        <v>-9.9004239999999992</v>
      </c>
      <c r="V184" s="2">
        <v>-14.7639</v>
      </c>
      <c r="W184" s="2">
        <v>2.0426929999999999</v>
      </c>
      <c r="X184" s="2">
        <v>6.0010899999999996</v>
      </c>
      <c r="Y184" s="2">
        <v>180</v>
      </c>
      <c r="Z184" s="2">
        <v>14262</v>
      </c>
      <c r="AA184" s="2">
        <v>0</v>
      </c>
      <c r="AB184" s="2">
        <v>0</v>
      </c>
      <c r="AC184" s="2">
        <v>13</v>
      </c>
      <c r="AD184" s="2">
        <v>3731</v>
      </c>
      <c r="AE184" s="2">
        <v>1</v>
      </c>
      <c r="AF184" s="2">
        <v>0</v>
      </c>
      <c r="AG184" s="2">
        <v>9.583883E-2</v>
      </c>
      <c r="AH184" s="2">
        <v>14.65484</v>
      </c>
      <c r="AI184" s="2">
        <v>33.396909999999998</v>
      </c>
      <c r="AJ184" s="2">
        <v>1.8398289999999999</v>
      </c>
      <c r="AK184" s="2">
        <v>0.56209489999999995</v>
      </c>
      <c r="AL184" s="2">
        <v>0.94053750000000003</v>
      </c>
      <c r="AM184" s="2">
        <v>1.6447010000000001E-2</v>
      </c>
      <c r="AN184" s="2">
        <v>0.18746650000000001</v>
      </c>
      <c r="AO184" s="2">
        <v>9.5471490000000006E-2</v>
      </c>
      <c r="AP184" s="2">
        <v>7.8981339999999997E-2</v>
      </c>
      <c r="AQ184" s="2">
        <v>5.3659830000000004E-3</v>
      </c>
      <c r="AR184" s="2">
        <v>0.51588880000000004</v>
      </c>
      <c r="AS184" s="2">
        <v>-0.10844479999999999</v>
      </c>
      <c r="AT184" s="2">
        <v>-0.38071670000000002</v>
      </c>
      <c r="AU184" s="2">
        <v>2.733406E-2</v>
      </c>
      <c r="AV184" s="2">
        <v>748.26229999999998</v>
      </c>
      <c r="AW184" s="2">
        <v>6.0328869999999997</v>
      </c>
      <c r="AX184" s="2">
        <v>97.375889999999998</v>
      </c>
      <c r="AY184" s="2">
        <v>5.289301</v>
      </c>
      <c r="AZ184" s="2">
        <v>1.216126</v>
      </c>
      <c r="BA184" s="2">
        <v>1.6447010000000001E-2</v>
      </c>
      <c r="BB184" s="2">
        <v>13.093</v>
      </c>
      <c r="BC184" s="2">
        <v>5.3457640000000002E-3</v>
      </c>
      <c r="BD184" s="2">
        <v>7.4046059999999997E-2</v>
      </c>
      <c r="BE184" s="2">
        <v>0.10516490000000001</v>
      </c>
      <c r="BF184" s="2">
        <v>1.4566760000000001</v>
      </c>
      <c r="BG184" s="2">
        <v>0</v>
      </c>
      <c r="BH184" s="2">
        <v>0</v>
      </c>
      <c r="BI184" s="2">
        <v>63</v>
      </c>
      <c r="BJ184" s="2">
        <v>0</v>
      </c>
      <c r="BK184" s="2">
        <v>5.0646769999999997</v>
      </c>
      <c r="BL184" s="2">
        <v>0.67711399999999999</v>
      </c>
      <c r="BM184" s="2">
        <v>0.87583120000000003</v>
      </c>
      <c r="BN184" s="2">
        <v>5.2690039999999998</v>
      </c>
      <c r="BO184" s="2">
        <v>77.311009999999996</v>
      </c>
      <c r="BP184" s="2">
        <v>1.2166330000000001</v>
      </c>
      <c r="BQ184" s="2">
        <v>-884.47460000000001</v>
      </c>
      <c r="BR184" s="2">
        <v>-0.73721630000000005</v>
      </c>
      <c r="BS184" s="2">
        <v>-1004.499</v>
      </c>
      <c r="BT184" s="2">
        <v>740.4742</v>
      </c>
      <c r="BU184" s="2">
        <v>34927.480000000003</v>
      </c>
      <c r="BV184" s="2">
        <v>34066.980000000003</v>
      </c>
      <c r="BW184" s="2">
        <v>874.63019999999995</v>
      </c>
      <c r="BX184" s="2">
        <v>1746.7449999999999</v>
      </c>
      <c r="BY184" s="2">
        <v>886.24599999999998</v>
      </c>
      <c r="BZ184" s="2">
        <v>52.49053</v>
      </c>
      <c r="CA184" s="2" t="s">
        <v>94</v>
      </c>
      <c r="CB184" s="2" t="s">
        <v>94</v>
      </c>
      <c r="CC184" s="2">
        <v>181.71039999999999</v>
      </c>
      <c r="CD184" s="2">
        <v>184.21889999999999</v>
      </c>
      <c r="CE184" s="2" t="s">
        <v>94</v>
      </c>
      <c r="CF184" s="2" t="s">
        <v>94</v>
      </c>
      <c r="CG184" s="2" t="s">
        <v>94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-6.7718939999999996</v>
      </c>
      <c r="CN184" s="2">
        <v>7.5997370000000002</v>
      </c>
      <c r="CO184" s="2">
        <v>11.01806</v>
      </c>
      <c r="CP184" s="2">
        <v>600</v>
      </c>
      <c r="CQ184" s="2">
        <v>404.30207810000002</v>
      </c>
      <c r="CR184" s="4">
        <f t="shared" si="2"/>
        <v>6.8153347068499723</v>
      </c>
    </row>
    <row r="185" spans="1:96" x14ac:dyDescent="0.25">
      <c r="A185" s="3">
        <v>41733.75</v>
      </c>
      <c r="B185" s="2">
        <v>3081</v>
      </c>
      <c r="C185" s="2">
        <v>5.8058300000000003</v>
      </c>
      <c r="D185" s="2">
        <v>0.38426149999999998</v>
      </c>
      <c r="E185" s="2">
        <v>0.56168079999999998</v>
      </c>
      <c r="F185" s="2">
        <v>0.4581287</v>
      </c>
      <c r="G185" s="2">
        <v>-0.2215578</v>
      </c>
      <c r="H185" s="2">
        <v>-0.322357</v>
      </c>
      <c r="I185" s="2">
        <v>4.7445300000000003E-3</v>
      </c>
      <c r="J185" s="2">
        <v>1.8177559999999999</v>
      </c>
      <c r="K185" s="2">
        <v>2.1503429999999999</v>
      </c>
      <c r="L185" s="2">
        <v>0.29075630000000002</v>
      </c>
      <c r="M185" s="2">
        <v>2.196882</v>
      </c>
      <c r="N185" s="2">
        <v>0.1224407</v>
      </c>
      <c r="O185" s="2">
        <v>0.67146519999999998</v>
      </c>
      <c r="P185" s="2">
        <v>17.367010000000001</v>
      </c>
      <c r="Q185" s="2">
        <v>17.31409</v>
      </c>
      <c r="R185" s="2">
        <v>-125.1896</v>
      </c>
      <c r="S185" s="2">
        <v>4.4713820000000002</v>
      </c>
      <c r="T185" s="2">
        <v>305.18959999999998</v>
      </c>
      <c r="U185" s="2">
        <v>-9.9778439999999993</v>
      </c>
      <c r="V185" s="2">
        <v>-14.14996</v>
      </c>
      <c r="W185" s="2">
        <v>1.8952260000000001</v>
      </c>
      <c r="X185" s="2">
        <v>5.8432360000000001</v>
      </c>
      <c r="Y185" s="2">
        <v>180</v>
      </c>
      <c r="Z185" s="2">
        <v>15749</v>
      </c>
      <c r="AA185" s="2">
        <v>0</v>
      </c>
      <c r="AB185" s="2">
        <v>0</v>
      </c>
      <c r="AC185" s="2">
        <v>4</v>
      </c>
      <c r="AD185" s="2">
        <v>2247</v>
      </c>
      <c r="AE185" s="2">
        <v>2</v>
      </c>
      <c r="AF185" s="2">
        <v>0</v>
      </c>
      <c r="AG185" s="2">
        <v>3.9554260000000001E-2</v>
      </c>
      <c r="AH185" s="2">
        <v>2.9364870000000001</v>
      </c>
      <c r="AI185" s="2">
        <v>5.566649</v>
      </c>
      <c r="AJ185" s="2">
        <v>0.86030300000000004</v>
      </c>
      <c r="AK185" s="2">
        <v>0.51748430000000001</v>
      </c>
      <c r="AL185" s="2">
        <v>0.68952179999999996</v>
      </c>
      <c r="AM185" s="2">
        <v>2.6145229999999998E-2</v>
      </c>
      <c r="AN185" s="2">
        <v>4.8514380000000003E-2</v>
      </c>
      <c r="AO185" s="2">
        <v>9.9880360000000005E-3</v>
      </c>
      <c r="AP185" s="2">
        <v>2.7235840000000001E-2</v>
      </c>
      <c r="AQ185" s="2">
        <v>1.0966400000000001E-3</v>
      </c>
      <c r="AR185" s="2">
        <v>0.45708890000000002</v>
      </c>
      <c r="AS185" s="2">
        <v>-0.22136410000000001</v>
      </c>
      <c r="AT185" s="2">
        <v>-0.32339649999999998</v>
      </c>
      <c r="AU185" s="2">
        <v>4.549071E-3</v>
      </c>
      <c r="AV185" s="2">
        <v>747.70569999999998</v>
      </c>
      <c r="AW185" s="2">
        <v>5.9574670000000003</v>
      </c>
      <c r="AX185" s="2">
        <v>97.470230000000001</v>
      </c>
      <c r="AY185" s="2">
        <v>5.1418049999999997</v>
      </c>
      <c r="AZ185" s="2">
        <v>1.2180009999999999</v>
      </c>
      <c r="BA185" s="2">
        <v>2.6145229999999998E-2</v>
      </c>
      <c r="BB185" s="2">
        <v>2.6758009999999999</v>
      </c>
      <c r="BC185" s="2">
        <v>1.0899390000000001E-3</v>
      </c>
      <c r="BD185" s="2">
        <v>1.231909E-2</v>
      </c>
      <c r="BE185" s="2">
        <v>2.1189599999999999E-2</v>
      </c>
      <c r="BF185" s="2">
        <v>0.2394966</v>
      </c>
      <c r="BG185" s="2">
        <v>0</v>
      </c>
      <c r="BH185" s="2">
        <v>0</v>
      </c>
      <c r="BI185" s="2">
        <v>63</v>
      </c>
      <c r="BJ185" s="2">
        <v>0</v>
      </c>
      <c r="BK185" s="2">
        <v>4.904147</v>
      </c>
      <c r="BL185" s="2">
        <v>0.66174759999999999</v>
      </c>
      <c r="BM185" s="2">
        <v>0.86603770000000002</v>
      </c>
      <c r="BN185" s="2">
        <v>5.1524020000000004</v>
      </c>
      <c r="BO185" s="2">
        <v>76.410939999999997</v>
      </c>
      <c r="BP185" s="2">
        <v>1.2183539999999999</v>
      </c>
      <c r="BQ185" s="2">
        <v>-942.43470000000002</v>
      </c>
      <c r="BR185" s="2">
        <v>-0.72131400000000001</v>
      </c>
      <c r="BS185" s="2">
        <v>-992.41210000000001</v>
      </c>
      <c r="BT185" s="2">
        <v>715.81629999999996</v>
      </c>
      <c r="BU185" s="2">
        <v>34796.480000000003</v>
      </c>
      <c r="BV185" s="2">
        <v>34030.69</v>
      </c>
      <c r="BW185" s="2">
        <v>874.3569</v>
      </c>
      <c r="BX185" s="2">
        <v>1657.2460000000001</v>
      </c>
      <c r="BY185" s="2">
        <v>891.45190000000002</v>
      </c>
      <c r="BZ185" s="2">
        <v>35.635170000000002</v>
      </c>
      <c r="CA185" s="2" t="s">
        <v>94</v>
      </c>
      <c r="CB185" s="2" t="s">
        <v>94</v>
      </c>
      <c r="CC185" s="2">
        <v>181.72640000000001</v>
      </c>
      <c r="CD185" s="2">
        <v>184.2347</v>
      </c>
      <c r="CE185" s="2" t="s">
        <v>94</v>
      </c>
      <c r="CF185" s="2" t="s">
        <v>94</v>
      </c>
      <c r="CG185" s="2" t="s">
        <v>94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-6.8252959999999998</v>
      </c>
      <c r="CN185" s="2">
        <v>7.2151399999999999</v>
      </c>
      <c r="CO185" s="2">
        <v>10.961539999999999</v>
      </c>
      <c r="CP185" s="2">
        <v>600</v>
      </c>
      <c r="CQ185" s="2">
        <v>403.3965063</v>
      </c>
      <c r="CR185" s="4">
        <f t="shared" si="2"/>
        <v>6.743016704091664</v>
      </c>
    </row>
    <row r="186" spans="1:96" x14ac:dyDescent="0.25">
      <c r="A186" s="3">
        <v>41733.770833333336</v>
      </c>
      <c r="B186" s="2">
        <v>3082</v>
      </c>
      <c r="C186" s="2">
        <v>21.531610000000001</v>
      </c>
      <c r="D186" s="2">
        <v>0.31599359999999999</v>
      </c>
      <c r="E186" s="2">
        <v>0.50884359999999995</v>
      </c>
      <c r="F186" s="2">
        <v>0.43992599999999998</v>
      </c>
      <c r="G186" s="2">
        <v>-0.19131670000000001</v>
      </c>
      <c r="H186" s="2">
        <v>-0.29243760000000002</v>
      </c>
      <c r="I186" s="2">
        <v>1.756077E-2</v>
      </c>
      <c r="J186" s="2">
        <v>1.5624180000000001</v>
      </c>
      <c r="K186" s="2">
        <v>1.3931039999999999</v>
      </c>
      <c r="L186" s="2">
        <v>0.22092880000000001</v>
      </c>
      <c r="M186" s="2">
        <v>1.6456919999999999</v>
      </c>
      <c r="N186" s="2">
        <v>0.135022</v>
      </c>
      <c r="O186" s="2">
        <v>0.5668995</v>
      </c>
      <c r="P186" s="2">
        <v>15.00409</v>
      </c>
      <c r="Q186" s="2">
        <v>14.961790000000001</v>
      </c>
      <c r="R186" s="2">
        <v>-124.0766</v>
      </c>
      <c r="S186" s="2">
        <v>4.3008629999999997</v>
      </c>
      <c r="T186" s="2">
        <v>304.07659999999998</v>
      </c>
      <c r="U186" s="2">
        <v>-8.383089</v>
      </c>
      <c r="V186" s="2">
        <v>-12.39269</v>
      </c>
      <c r="W186" s="2">
        <v>1.776338</v>
      </c>
      <c r="X186" s="2">
        <v>5.644145</v>
      </c>
      <c r="Y186" s="2">
        <v>180</v>
      </c>
      <c r="Z186" s="2">
        <v>17206</v>
      </c>
      <c r="AA186" s="2">
        <v>0</v>
      </c>
      <c r="AB186" s="2">
        <v>0</v>
      </c>
      <c r="AC186" s="2">
        <v>0</v>
      </c>
      <c r="AD186" s="2">
        <v>794</v>
      </c>
      <c r="AE186" s="2">
        <v>0</v>
      </c>
      <c r="AF186" s="2">
        <v>0</v>
      </c>
      <c r="AG186" s="2">
        <v>-0.61995029999999995</v>
      </c>
      <c r="AH186" s="2">
        <v>94.679109999999994</v>
      </c>
      <c r="AI186" s="2">
        <v>15.913410000000001</v>
      </c>
      <c r="AJ186" s="2">
        <v>31.585080000000001</v>
      </c>
      <c r="AK186" s="2">
        <v>5.1238400000000004</v>
      </c>
      <c r="AL186" s="2">
        <v>3.452995</v>
      </c>
      <c r="AM186" s="2">
        <v>-0.6951389</v>
      </c>
      <c r="AN186" s="2">
        <v>2.3588710000000002</v>
      </c>
      <c r="AO186" s="2">
        <v>-0.35226540000000001</v>
      </c>
      <c r="AP186" s="2">
        <v>-0.1343231</v>
      </c>
      <c r="AQ186" s="2">
        <v>3.838134E-2</v>
      </c>
      <c r="AR186" s="2">
        <v>0.48226200000000002</v>
      </c>
      <c r="AS186" s="2">
        <v>-0.14906659999999999</v>
      </c>
      <c r="AT186" s="2">
        <v>-0.27539960000000002</v>
      </c>
      <c r="AU186" s="2">
        <v>1.2978669999999999E-2</v>
      </c>
      <c r="AV186" s="2">
        <v>769.17679999999996</v>
      </c>
      <c r="AW186" s="2">
        <v>4.3126910000000001</v>
      </c>
      <c r="AX186" s="2">
        <v>97.581569999999999</v>
      </c>
      <c r="AY186" s="2">
        <v>5.1374380000000004</v>
      </c>
      <c r="AZ186" s="2">
        <v>1.220421</v>
      </c>
      <c r="BA186" s="2">
        <v>-0.6951389</v>
      </c>
      <c r="BB186" s="2">
        <v>93.650469999999999</v>
      </c>
      <c r="BC186" s="2">
        <v>3.9111060000000003E-2</v>
      </c>
      <c r="BD186" s="2">
        <v>3.607755E-2</v>
      </c>
      <c r="BE186" s="2">
        <v>0.53507130000000003</v>
      </c>
      <c r="BF186" s="2">
        <v>0.49357030000000002</v>
      </c>
      <c r="BG186" s="2">
        <v>0</v>
      </c>
      <c r="BH186" s="2">
        <v>0</v>
      </c>
      <c r="BI186" s="2">
        <v>65.565830000000005</v>
      </c>
      <c r="BJ186" s="2">
        <v>0</v>
      </c>
      <c r="BK186" s="2">
        <v>4.6764130000000002</v>
      </c>
      <c r="BL186" s="2">
        <v>0.66162319999999997</v>
      </c>
      <c r="BM186" s="2">
        <v>0.85243449999999998</v>
      </c>
      <c r="BN186" s="2">
        <v>5.1556569999999997</v>
      </c>
      <c r="BO186" s="2">
        <v>77.615719999999996</v>
      </c>
      <c r="BP186" s="2">
        <v>1.2205379999999999</v>
      </c>
      <c r="BQ186" s="2">
        <v>-991.12070000000006</v>
      </c>
      <c r="BR186" s="2">
        <v>-0.71022669999999999</v>
      </c>
      <c r="BS186" s="2">
        <v>-980.82399999999996</v>
      </c>
      <c r="BT186" s="2">
        <v>696.56849999999997</v>
      </c>
      <c r="BU186" s="2">
        <v>34743.800000000003</v>
      </c>
      <c r="BV186" s="2">
        <v>34057.54</v>
      </c>
      <c r="BW186" s="2">
        <v>874.55169999999998</v>
      </c>
      <c r="BX186" s="2">
        <v>1575.0509999999999</v>
      </c>
      <c r="BY186" s="2">
        <v>888.77919999999995</v>
      </c>
      <c r="BZ186" s="2">
        <v>20.72813</v>
      </c>
      <c r="CA186" s="2" t="s">
        <v>94</v>
      </c>
      <c r="CB186" s="2" t="s">
        <v>94</v>
      </c>
      <c r="CC186" s="2">
        <v>181.6199</v>
      </c>
      <c r="CD186" s="2">
        <v>184.22659999999999</v>
      </c>
      <c r="CE186" s="2" t="s">
        <v>94</v>
      </c>
      <c r="CF186" s="2" t="s">
        <v>94</v>
      </c>
      <c r="CG186" s="2" t="s">
        <v>94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-6.94651</v>
      </c>
      <c r="CN186" s="2">
        <v>6.914841</v>
      </c>
      <c r="CO186" s="2">
        <v>10.9384</v>
      </c>
      <c r="CP186" s="2">
        <v>600</v>
      </c>
      <c r="CQ186" s="2">
        <v>414.50043649999998</v>
      </c>
      <c r="CR186" s="4">
        <f t="shared" si="2"/>
        <v>6.6425418725775103</v>
      </c>
    </row>
    <row r="187" spans="1:96" x14ac:dyDescent="0.25">
      <c r="A187" s="3">
        <v>41733.791666666664</v>
      </c>
      <c r="B187" s="2">
        <v>3083</v>
      </c>
      <c r="C187" s="2">
        <v>-6.7655950000000002</v>
      </c>
      <c r="D187" s="2">
        <v>0.29131059999999998</v>
      </c>
      <c r="E187" s="2">
        <v>0.48785299999999998</v>
      </c>
      <c r="F187" s="2">
        <v>0.41128959999999998</v>
      </c>
      <c r="G187" s="2">
        <v>-7.8639609999999999E-2</v>
      </c>
      <c r="H187" s="2">
        <v>-0.13353280000000001</v>
      </c>
      <c r="I187" s="2">
        <v>-5.5017920000000001E-3</v>
      </c>
      <c r="J187" s="2">
        <v>1.7039839999999999</v>
      </c>
      <c r="K187" s="2">
        <v>1.6823269999999999</v>
      </c>
      <c r="L187" s="2">
        <v>0.18050330000000001</v>
      </c>
      <c r="M187" s="2">
        <v>1.7628779999999999</v>
      </c>
      <c r="N187" s="2">
        <v>0.15512190000000001</v>
      </c>
      <c r="O187" s="2">
        <v>0.55623549999999999</v>
      </c>
      <c r="P187" s="2">
        <v>15.16352</v>
      </c>
      <c r="Q187" s="2">
        <v>15.11636</v>
      </c>
      <c r="R187" s="2">
        <v>-125.0204</v>
      </c>
      <c r="S187" s="2">
        <v>4.5173240000000003</v>
      </c>
      <c r="T187" s="2">
        <v>305.0204</v>
      </c>
      <c r="U187" s="2">
        <v>-8.6747859999999992</v>
      </c>
      <c r="V187" s="2">
        <v>-12.3795</v>
      </c>
      <c r="W187" s="2">
        <v>1.6373059999999999</v>
      </c>
      <c r="X187" s="2">
        <v>5.0858970000000001</v>
      </c>
      <c r="Y187" s="2">
        <v>180</v>
      </c>
      <c r="Z187" s="2">
        <v>15221</v>
      </c>
      <c r="AA187" s="2">
        <v>0</v>
      </c>
      <c r="AB187" s="2">
        <v>0</v>
      </c>
      <c r="AC187" s="2">
        <v>1937</v>
      </c>
      <c r="AD187" s="2">
        <v>1120</v>
      </c>
      <c r="AE187" s="2">
        <v>10</v>
      </c>
      <c r="AF187" s="2">
        <v>1</v>
      </c>
      <c r="AG187" s="2">
        <v>-3.1715049999999998E-3</v>
      </c>
      <c r="AH187" s="2">
        <v>-1.72044</v>
      </c>
      <c r="AI187" s="2">
        <v>-6.6610670000000001</v>
      </c>
      <c r="AJ187" s="2">
        <v>30.81082</v>
      </c>
      <c r="AK187" s="2">
        <v>9.8341170000000009</v>
      </c>
      <c r="AL187" s="2">
        <v>2.9395220000000002</v>
      </c>
      <c r="AM187" s="2">
        <v>1.371002E-2</v>
      </c>
      <c r="AN187" s="2">
        <v>0.98576680000000005</v>
      </c>
      <c r="AO187" s="2">
        <v>-0.23054859999999999</v>
      </c>
      <c r="AP187" s="2">
        <v>3.1950239999999998E-2</v>
      </c>
      <c r="AQ187" s="2">
        <v>-7.1120299999999999E-4</v>
      </c>
      <c r="AR187" s="2">
        <v>0.42635000000000001</v>
      </c>
      <c r="AS187" s="2">
        <v>-5.1631120000000003E-2</v>
      </c>
      <c r="AT187" s="2">
        <v>-0.13733020000000001</v>
      </c>
      <c r="AU187" s="2">
        <v>-5.416789E-3</v>
      </c>
      <c r="AV187" s="2">
        <v>827.7645</v>
      </c>
      <c r="AW187" s="2">
        <v>-0.29930669999999998</v>
      </c>
      <c r="AX187" s="2">
        <v>97.635829999999999</v>
      </c>
      <c r="AY187" s="2">
        <v>5.1210290000000001</v>
      </c>
      <c r="AZ187" s="2">
        <v>1.223992</v>
      </c>
      <c r="BA187" s="2">
        <v>1.371002E-2</v>
      </c>
      <c r="BB187" s="2">
        <v>-1.7353339999999999</v>
      </c>
      <c r="BC187" s="2">
        <v>-7.7471300000000001E-4</v>
      </c>
      <c r="BD187" s="2">
        <v>-1.6106809999999999E-2</v>
      </c>
      <c r="BE187" s="2">
        <v>6.8350300000000002E-4</v>
      </c>
      <c r="BF187" s="2">
        <v>1.4210489999999999E-2</v>
      </c>
      <c r="BG187" s="2">
        <v>0</v>
      </c>
      <c r="BH187" s="2">
        <v>0</v>
      </c>
      <c r="BI187" s="2">
        <v>80.686499999999995</v>
      </c>
      <c r="BJ187" s="2">
        <v>0</v>
      </c>
      <c r="BK187" s="2">
        <v>3.8885100000000001</v>
      </c>
      <c r="BL187" s="2">
        <v>0.67693729999999996</v>
      </c>
      <c r="BM187" s="2">
        <v>0.8066236</v>
      </c>
      <c r="BN187" s="2">
        <v>5.2899929999999999</v>
      </c>
      <c r="BO187" s="2">
        <v>83.922330000000002</v>
      </c>
      <c r="BP187" s="2">
        <v>1.2253369999999999</v>
      </c>
      <c r="BQ187" s="2">
        <v>-1030.5129999999999</v>
      </c>
      <c r="BR187" s="2">
        <v>-0.71569740000000004</v>
      </c>
      <c r="BS187" s="2">
        <v>-956.78920000000005</v>
      </c>
      <c r="BT187" s="2">
        <v>684.73159999999996</v>
      </c>
      <c r="BU187" s="2">
        <v>34688.720000000001</v>
      </c>
      <c r="BV187" s="2">
        <v>34077.71</v>
      </c>
      <c r="BW187" s="2">
        <v>874.60720000000003</v>
      </c>
      <c r="BX187" s="2">
        <v>1511.547</v>
      </c>
      <c r="BY187" s="2">
        <v>900.53949999999998</v>
      </c>
      <c r="BZ187" s="2">
        <v>6.0276059999999996</v>
      </c>
      <c r="CA187" s="2" t="s">
        <v>94</v>
      </c>
      <c r="CB187" s="2" t="s">
        <v>94</v>
      </c>
      <c r="CC187" s="2">
        <v>181.5719</v>
      </c>
      <c r="CD187" s="2">
        <v>184.22020000000001</v>
      </c>
      <c r="CE187" s="2" t="s">
        <v>94</v>
      </c>
      <c r="CF187" s="2" t="s">
        <v>94</v>
      </c>
      <c r="CG187" s="2" t="s">
        <v>94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-6.9661369999999998</v>
      </c>
      <c r="CN187" s="2">
        <v>6.6291640000000003</v>
      </c>
      <c r="CO187" s="2">
        <v>10.889900000000001</v>
      </c>
      <c r="CP187" s="2">
        <v>600</v>
      </c>
      <c r="CQ187" s="2">
        <v>445.79847949999998</v>
      </c>
      <c r="CR187" s="4">
        <f t="shared" si="2"/>
        <v>6.3034396010726459</v>
      </c>
    </row>
    <row r="188" spans="1:96" x14ac:dyDescent="0.25">
      <c r="A188" s="3">
        <v>41733.8125</v>
      </c>
      <c r="B188" s="2">
        <v>3084</v>
      </c>
      <c r="C188" s="2">
        <v>-2.6505570000000001</v>
      </c>
      <c r="D188" s="2">
        <v>0.20153009999999999</v>
      </c>
      <c r="E188" s="2">
        <v>0.40558709999999998</v>
      </c>
      <c r="F188" s="2">
        <v>0.38170140000000002</v>
      </c>
      <c r="G188" s="2">
        <v>-0.15237139999999999</v>
      </c>
      <c r="H188" s="2">
        <v>-0.17888390000000001</v>
      </c>
      <c r="I188" s="2">
        <v>-2.153486E-3</v>
      </c>
      <c r="J188" s="2">
        <v>1.4975989999999999</v>
      </c>
      <c r="K188" s="2">
        <v>1.4332419999999999</v>
      </c>
      <c r="L188" s="2">
        <v>0.1306987</v>
      </c>
      <c r="M188" s="2">
        <v>1.738246</v>
      </c>
      <c r="N188" s="2">
        <v>9.989199E-2</v>
      </c>
      <c r="O188" s="2">
        <v>0.56313760000000002</v>
      </c>
      <c r="P188" s="2">
        <v>14.52436</v>
      </c>
      <c r="Q188" s="2">
        <v>14.48263</v>
      </c>
      <c r="R188" s="2">
        <v>-126.0138</v>
      </c>
      <c r="S188" s="2">
        <v>4.3420829999999997</v>
      </c>
      <c r="T188" s="2">
        <v>306.01389999999998</v>
      </c>
      <c r="U188" s="2">
        <v>-8.5155010000000004</v>
      </c>
      <c r="V188" s="2">
        <v>-11.71463</v>
      </c>
      <c r="W188" s="2">
        <v>1.511469</v>
      </c>
      <c r="X188" s="2">
        <v>4.9472719999999999</v>
      </c>
      <c r="Y188" s="2">
        <v>180</v>
      </c>
      <c r="Z188" s="2">
        <v>16674</v>
      </c>
      <c r="AA188" s="2">
        <v>0</v>
      </c>
      <c r="AB188" s="2">
        <v>0</v>
      </c>
      <c r="AC188" s="2">
        <v>669</v>
      </c>
      <c r="AD188" s="2">
        <v>730</v>
      </c>
      <c r="AE188" s="2">
        <v>5</v>
      </c>
      <c r="AF188" s="2">
        <v>0</v>
      </c>
      <c r="AG188" s="2">
        <v>0.9901508</v>
      </c>
      <c r="AH188" s="2">
        <v>-221.72569999999999</v>
      </c>
      <c r="AI188" s="2">
        <v>10.40673</v>
      </c>
      <c r="AJ188" s="2">
        <v>30.360119999999998</v>
      </c>
      <c r="AK188" s="2">
        <v>-1.755287</v>
      </c>
      <c r="AL188" s="2">
        <v>-7.8473790000000001</v>
      </c>
      <c r="AM188" s="2">
        <v>1.061353</v>
      </c>
      <c r="AN188" s="2">
        <v>1.976299</v>
      </c>
      <c r="AO188" s="2">
        <v>0.28284740000000003</v>
      </c>
      <c r="AP188" s="2">
        <v>0.71932770000000001</v>
      </c>
      <c r="AQ188" s="2">
        <v>-9.0701939999999995E-2</v>
      </c>
      <c r="AR188" s="2">
        <v>0.4223363</v>
      </c>
      <c r="AS188" s="2">
        <v>-0.1852192</v>
      </c>
      <c r="AT188" s="2">
        <v>-0.26274799999999998</v>
      </c>
      <c r="AU188" s="2">
        <v>8.4551049999999992E-3</v>
      </c>
      <c r="AV188" s="2">
        <v>800.36059999999998</v>
      </c>
      <c r="AW188" s="2">
        <v>1.9024319999999999</v>
      </c>
      <c r="AX188" s="2">
        <v>97.69238</v>
      </c>
      <c r="AY188" s="2">
        <v>4.7249699999999999</v>
      </c>
      <c r="AZ188" s="2">
        <v>1.2251000000000001</v>
      </c>
      <c r="BA188" s="2">
        <v>1.061353</v>
      </c>
      <c r="BB188" s="2">
        <v>-221.31270000000001</v>
      </c>
      <c r="BC188" s="2">
        <v>-9.5616119999999999E-2</v>
      </c>
      <c r="BD188" s="2">
        <v>2.4414180000000001E-2</v>
      </c>
      <c r="BE188" s="2">
        <v>-0.55455460000000001</v>
      </c>
      <c r="BF188" s="2">
        <v>0.14159740000000001</v>
      </c>
      <c r="BG188" s="2">
        <v>0</v>
      </c>
      <c r="BH188" s="2">
        <v>0</v>
      </c>
      <c r="BI188" s="2">
        <v>69.694389999999999</v>
      </c>
      <c r="BJ188" s="2">
        <v>0</v>
      </c>
      <c r="BK188" s="2">
        <v>3.7494770000000002</v>
      </c>
      <c r="BL188" s="2">
        <v>0.66272379999999997</v>
      </c>
      <c r="BM188" s="2">
        <v>0.79870169999999996</v>
      </c>
      <c r="BN188" s="2">
        <v>5.1815199999999999</v>
      </c>
      <c r="BO188" s="2">
        <v>82.975129999999993</v>
      </c>
      <c r="BP188" s="2">
        <v>1.226704</v>
      </c>
      <c r="BQ188" s="2">
        <v>-1090.816</v>
      </c>
      <c r="BR188" s="2">
        <v>-0.70958690000000002</v>
      </c>
      <c r="BS188" s="2">
        <v>-931.78470000000004</v>
      </c>
      <c r="BT188" s="2">
        <v>661.14329999999995</v>
      </c>
      <c r="BU188" s="2">
        <v>34496</v>
      </c>
      <c r="BV188" s="2">
        <v>33993.89</v>
      </c>
      <c r="BW188" s="2">
        <v>874.00189999999998</v>
      </c>
      <c r="BX188" s="2">
        <v>1410.5550000000001</v>
      </c>
      <c r="BY188" s="2">
        <v>908.44290000000001</v>
      </c>
      <c r="BZ188" s="2">
        <v>0.55855250000000001</v>
      </c>
      <c r="CA188" s="2" t="s">
        <v>94</v>
      </c>
      <c r="CB188" s="2" t="s">
        <v>94</v>
      </c>
      <c r="CC188" s="2">
        <v>181.54429999999999</v>
      </c>
      <c r="CD188" s="2">
        <v>184.25309999999999</v>
      </c>
      <c r="CE188" s="2" t="s">
        <v>94</v>
      </c>
      <c r="CF188" s="2" t="s">
        <v>94</v>
      </c>
      <c r="CG188" s="2" t="s">
        <v>94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-6.9538989999999998</v>
      </c>
      <c r="CN188" s="2">
        <v>6.2064490000000001</v>
      </c>
      <c r="CO188" s="2">
        <v>10.874499999999999</v>
      </c>
      <c r="CP188" s="2">
        <v>600</v>
      </c>
      <c r="CQ188" s="2">
        <v>430.1772651</v>
      </c>
      <c r="CR188" s="4">
        <f t="shared" si="2"/>
        <v>6.2446670466975718</v>
      </c>
    </row>
    <row r="189" spans="1:96" x14ac:dyDescent="0.25">
      <c r="A189" s="3">
        <v>41733.833333333336</v>
      </c>
      <c r="B189" s="2">
        <v>3085</v>
      </c>
      <c r="C189" s="2">
        <v>4.7482699999999998</v>
      </c>
      <c r="D189" s="2">
        <v>0.29598350000000001</v>
      </c>
      <c r="E189" s="2">
        <v>0.49134329999999998</v>
      </c>
      <c r="F189" s="2">
        <v>0.3719423</v>
      </c>
      <c r="G189" s="2">
        <v>-0.16252259999999999</v>
      </c>
      <c r="H189" s="2">
        <v>-0.19679730000000001</v>
      </c>
      <c r="I189" s="2">
        <v>3.8549130000000002E-3</v>
      </c>
      <c r="J189" s="2">
        <v>1.5007809999999999</v>
      </c>
      <c r="K189" s="2">
        <v>1.2235370000000001</v>
      </c>
      <c r="L189" s="2">
        <v>0.2054482</v>
      </c>
      <c r="M189" s="2">
        <v>1.645961</v>
      </c>
      <c r="N189" s="2">
        <v>0.12678239999999999</v>
      </c>
      <c r="O189" s="2">
        <v>0.56068379999999995</v>
      </c>
      <c r="P189" s="2">
        <v>15.18843</v>
      </c>
      <c r="Q189" s="2">
        <v>15.145619999999999</v>
      </c>
      <c r="R189" s="2">
        <v>-124.7594</v>
      </c>
      <c r="S189" s="2">
        <v>4.3005909999999998</v>
      </c>
      <c r="T189" s="2">
        <v>304.75940000000003</v>
      </c>
      <c r="U189" s="2">
        <v>-8.6349970000000003</v>
      </c>
      <c r="V189" s="2">
        <v>-12.44295</v>
      </c>
      <c r="W189" s="2">
        <v>1.7615829999999999</v>
      </c>
      <c r="X189" s="2">
        <v>4.7923850000000003</v>
      </c>
      <c r="Y189" s="2">
        <v>180</v>
      </c>
      <c r="Z189" s="2">
        <v>17269</v>
      </c>
      <c r="AA189" s="2">
        <v>0</v>
      </c>
      <c r="AB189" s="2">
        <v>0</v>
      </c>
      <c r="AC189" s="2">
        <v>0</v>
      </c>
      <c r="AD189" s="2">
        <v>731</v>
      </c>
      <c r="AE189" s="2">
        <v>0</v>
      </c>
      <c r="AF189" s="2">
        <v>0</v>
      </c>
      <c r="AG189" s="2">
        <v>3.2632179999999997E-2</v>
      </c>
      <c r="AH189" s="2">
        <v>-11.9009</v>
      </c>
      <c r="AI189" s="2">
        <v>5.4229820000000002</v>
      </c>
      <c r="AJ189" s="2">
        <v>2.3986079999999999</v>
      </c>
      <c r="AK189" s="2">
        <v>-2.650452E-2</v>
      </c>
      <c r="AL189" s="2">
        <v>0.14056779999999999</v>
      </c>
      <c r="AM189" s="2">
        <v>2.5523540000000001E-2</v>
      </c>
      <c r="AN189" s="2">
        <v>0.26679150000000001</v>
      </c>
      <c r="AO189" s="2">
        <v>5.7716730000000001E-2</v>
      </c>
      <c r="AP189" s="2">
        <v>6.3525680000000001E-2</v>
      </c>
      <c r="AQ189" s="2">
        <v>-4.9288609999999997E-3</v>
      </c>
      <c r="AR189" s="2">
        <v>0.37419330000000001</v>
      </c>
      <c r="AS189" s="2">
        <v>-0.16838839999999999</v>
      </c>
      <c r="AT189" s="2">
        <v>-0.2031464</v>
      </c>
      <c r="AU189" s="2">
        <v>4.4026819999999998E-3</v>
      </c>
      <c r="AV189" s="2">
        <v>749.51940000000002</v>
      </c>
      <c r="AW189" s="2">
        <v>5.4242229999999996</v>
      </c>
      <c r="AX189" s="2">
        <v>97.738010000000003</v>
      </c>
      <c r="AY189" s="2">
        <v>4.1601330000000001</v>
      </c>
      <c r="AZ189" s="2">
        <v>1.2260200000000001</v>
      </c>
      <c r="BA189" s="2">
        <v>2.5523540000000001E-2</v>
      </c>
      <c r="BB189" s="2">
        <v>-12.02642</v>
      </c>
      <c r="BC189" s="2">
        <v>-4.8762190000000002E-3</v>
      </c>
      <c r="BD189" s="2">
        <v>1.198485E-2</v>
      </c>
      <c r="BE189" s="2">
        <v>-8.6104860000000005E-2</v>
      </c>
      <c r="BF189" s="2">
        <v>0.21163000000000001</v>
      </c>
      <c r="BG189" s="2">
        <v>0</v>
      </c>
      <c r="BH189" s="2">
        <v>0</v>
      </c>
      <c r="BI189" s="2">
        <v>63</v>
      </c>
      <c r="BJ189" s="2">
        <v>0</v>
      </c>
      <c r="BK189" s="2">
        <v>3.7678940000000001</v>
      </c>
      <c r="BL189" s="2">
        <v>0.62210829999999995</v>
      </c>
      <c r="BM189" s="2">
        <v>0.79971749999999997</v>
      </c>
      <c r="BN189" s="2">
        <v>4.8636439999999999</v>
      </c>
      <c r="BO189" s="2">
        <v>77.79101</v>
      </c>
      <c r="BP189" s="2">
        <v>1.2275290000000001</v>
      </c>
      <c r="BQ189" s="2">
        <v>-1154.6420000000001</v>
      </c>
      <c r="BR189" s="2">
        <v>-0.70568759999999997</v>
      </c>
      <c r="BS189" s="2">
        <v>-918.0865</v>
      </c>
      <c r="BT189" s="2">
        <v>647.77729999999997</v>
      </c>
      <c r="BU189" s="2">
        <v>34472.93</v>
      </c>
      <c r="BV189" s="2">
        <v>34061.71</v>
      </c>
      <c r="BW189" s="2">
        <v>874.36569999999995</v>
      </c>
      <c r="BX189" s="2">
        <v>1332.356</v>
      </c>
      <c r="BY189" s="2">
        <v>921.13430000000005</v>
      </c>
      <c r="BZ189" s="2">
        <v>0.14806569999999999</v>
      </c>
      <c r="CA189" s="2" t="s">
        <v>94</v>
      </c>
      <c r="CB189" s="2" t="s">
        <v>94</v>
      </c>
      <c r="CC189" s="2">
        <v>181.4468</v>
      </c>
      <c r="CD189" s="2">
        <v>184.23269999999999</v>
      </c>
      <c r="CE189" s="2" t="s">
        <v>94</v>
      </c>
      <c r="CF189" s="2" t="s">
        <v>94</v>
      </c>
      <c r="CG189" s="2" t="s">
        <v>94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-6.9733499999999999</v>
      </c>
      <c r="CN189" s="2">
        <v>5.8268740000000001</v>
      </c>
      <c r="CO189" s="2">
        <v>10.886889999999999</v>
      </c>
      <c r="CP189" s="2">
        <v>600</v>
      </c>
      <c r="CQ189" s="2">
        <v>401.84460259999997</v>
      </c>
      <c r="CR189" s="4">
        <f t="shared" si="2"/>
        <v>6.2521932588807632</v>
      </c>
    </row>
    <row r="190" spans="1:96" x14ac:dyDescent="0.25">
      <c r="A190" s="3">
        <v>41733.854166666664</v>
      </c>
      <c r="B190" s="2">
        <v>3086</v>
      </c>
      <c r="C190" s="2">
        <v>-3.5833170000000001</v>
      </c>
      <c r="D190" s="2">
        <v>0.34729589999999999</v>
      </c>
      <c r="E190" s="2">
        <v>0.5318872</v>
      </c>
      <c r="F190" s="2">
        <v>0.3966865</v>
      </c>
      <c r="G190" s="2">
        <v>-0.1942411</v>
      </c>
      <c r="H190" s="2">
        <v>-0.17700550000000001</v>
      </c>
      <c r="I190" s="2">
        <v>-2.9053690000000001E-3</v>
      </c>
      <c r="J190" s="2">
        <v>1.6131470000000001</v>
      </c>
      <c r="K190" s="2">
        <v>1.470477</v>
      </c>
      <c r="L190" s="2">
        <v>0.2270885</v>
      </c>
      <c r="M190" s="2">
        <v>1.650245</v>
      </c>
      <c r="N190" s="2">
        <v>0.16871710000000001</v>
      </c>
      <c r="O190" s="2">
        <v>0.5566084</v>
      </c>
      <c r="P190" s="2">
        <v>15.14744</v>
      </c>
      <c r="Q190" s="2">
        <v>15.10341</v>
      </c>
      <c r="R190" s="2">
        <v>-124.0565</v>
      </c>
      <c r="S190" s="2">
        <v>4.3669149999999997</v>
      </c>
      <c r="T190" s="2">
        <v>304.05650000000003</v>
      </c>
      <c r="U190" s="2">
        <v>-8.4580339999999996</v>
      </c>
      <c r="V190" s="2">
        <v>-12.512980000000001</v>
      </c>
      <c r="W190" s="2">
        <v>1.8051680000000001</v>
      </c>
      <c r="X190" s="2">
        <v>4.6458839999999997</v>
      </c>
      <c r="Y190" s="2">
        <v>180</v>
      </c>
      <c r="Z190" s="2">
        <v>17116</v>
      </c>
      <c r="AA190" s="2">
        <v>0</v>
      </c>
      <c r="AB190" s="2">
        <v>0</v>
      </c>
      <c r="AC190" s="2">
        <v>1</v>
      </c>
      <c r="AD190" s="2">
        <v>884</v>
      </c>
      <c r="AE190" s="2">
        <v>0</v>
      </c>
      <c r="AF190" s="2">
        <v>0</v>
      </c>
      <c r="AG190" s="2">
        <v>1.5822130000000001</v>
      </c>
      <c r="AH190" s="2">
        <v>-310.47710000000001</v>
      </c>
      <c r="AI190" s="2">
        <v>14.65455</v>
      </c>
      <c r="AJ190" s="2">
        <v>37.553460000000001</v>
      </c>
      <c r="AK190" s="2">
        <v>21.199269999999999</v>
      </c>
      <c r="AL190" s="2">
        <v>4.3295899999999996</v>
      </c>
      <c r="AM190" s="2">
        <v>1.679273</v>
      </c>
      <c r="AN190" s="2">
        <v>2.7159759999999999</v>
      </c>
      <c r="AO190" s="2">
        <v>-1.4110959999999999</v>
      </c>
      <c r="AP190" s="2">
        <v>-0.1074166</v>
      </c>
      <c r="AQ190" s="2">
        <v>-0.12692010000000001</v>
      </c>
      <c r="AR190" s="2">
        <v>0.4412606</v>
      </c>
      <c r="AS190" s="2">
        <v>-2.9402500000000002E-2</v>
      </c>
      <c r="AT190" s="2">
        <v>-0.1639641</v>
      </c>
      <c r="AU190" s="2">
        <v>1.188197E-2</v>
      </c>
      <c r="AV190" s="2">
        <v>783.00329999999997</v>
      </c>
      <c r="AW190" s="2">
        <v>2.6185960000000001</v>
      </c>
      <c r="AX190" s="2">
        <v>97.791849999999997</v>
      </c>
      <c r="AY190" s="2">
        <v>4.3408800000000003</v>
      </c>
      <c r="AZ190" s="2">
        <v>1.2276100000000001</v>
      </c>
      <c r="BA190" s="2">
        <v>1.679273</v>
      </c>
      <c r="BB190" s="2">
        <v>-309.68509999999998</v>
      </c>
      <c r="BC190" s="2">
        <v>-0.13070329999999999</v>
      </c>
      <c r="BD190" s="2">
        <v>3.3643149999999997E-2</v>
      </c>
      <c r="BE190" s="2">
        <v>-1.0665500000000001</v>
      </c>
      <c r="BF190" s="2">
        <v>0.27453100000000003</v>
      </c>
      <c r="BG190" s="2">
        <v>0</v>
      </c>
      <c r="BH190" s="2">
        <v>0</v>
      </c>
      <c r="BI190" s="2">
        <v>67.683000000000007</v>
      </c>
      <c r="BJ190" s="2">
        <v>0</v>
      </c>
      <c r="BK190" s="2">
        <v>3.6578900000000001</v>
      </c>
      <c r="BL190" s="2">
        <v>0.60581189999999996</v>
      </c>
      <c r="BM190" s="2">
        <v>0.79356680000000002</v>
      </c>
      <c r="BN190" s="2">
        <v>4.7381209999999996</v>
      </c>
      <c r="BO190" s="2">
        <v>76.340379999999996</v>
      </c>
      <c r="BP190" s="2">
        <v>1.228669</v>
      </c>
      <c r="BQ190" s="2">
        <v>-1193.3900000000001</v>
      </c>
      <c r="BR190" s="2">
        <v>-0.70457669999999994</v>
      </c>
      <c r="BS190" s="2">
        <v>-907.51279999999997</v>
      </c>
      <c r="BT190" s="2">
        <v>639.36609999999996</v>
      </c>
      <c r="BU190" s="2">
        <v>34492.870000000003</v>
      </c>
      <c r="BV190" s="2">
        <v>34139.379999999997</v>
      </c>
      <c r="BW190" s="2">
        <v>874.84010000000001</v>
      </c>
      <c r="BX190" s="2">
        <v>1280.306</v>
      </c>
      <c r="BY190" s="2">
        <v>926.81719999999996</v>
      </c>
      <c r="BZ190" s="2">
        <v>0.15292359999999999</v>
      </c>
      <c r="CA190" s="2" t="s">
        <v>94</v>
      </c>
      <c r="CB190" s="2" t="s">
        <v>94</v>
      </c>
      <c r="CC190" s="2">
        <v>181.27420000000001</v>
      </c>
      <c r="CD190" s="2">
        <v>184.1942</v>
      </c>
      <c r="CE190" s="2" t="s">
        <v>94</v>
      </c>
      <c r="CF190" s="2" t="s">
        <v>94</v>
      </c>
      <c r="CG190" s="2" t="s">
        <v>94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-6.9921179999999996</v>
      </c>
      <c r="CN190" s="2">
        <v>5.602849</v>
      </c>
      <c r="CO190" s="2">
        <v>10.867139999999999</v>
      </c>
      <c r="CP190" s="2">
        <v>600</v>
      </c>
      <c r="CQ190" s="2">
        <v>419.83888400000001</v>
      </c>
      <c r="CR190" s="4">
        <f t="shared" si="2"/>
        <v>6.2065725964539773</v>
      </c>
    </row>
    <row r="191" spans="1:96" x14ac:dyDescent="0.25">
      <c r="A191" s="3">
        <v>41733.875</v>
      </c>
      <c r="B191" s="2">
        <v>3087</v>
      </c>
      <c r="C191" s="2">
        <v>6.5365669999999998</v>
      </c>
      <c r="D191" s="2">
        <v>0.2480176</v>
      </c>
      <c r="E191" s="2">
        <v>0.44922220000000002</v>
      </c>
      <c r="F191" s="2">
        <v>0.36378820000000001</v>
      </c>
      <c r="G191" s="2">
        <v>-0.1192699</v>
      </c>
      <c r="H191" s="2">
        <v>-0.16121750000000001</v>
      </c>
      <c r="I191" s="2">
        <v>5.293786E-3</v>
      </c>
      <c r="J191" s="2">
        <v>1.637111</v>
      </c>
      <c r="K191" s="2">
        <v>1.9005259999999999</v>
      </c>
      <c r="L191" s="2">
        <v>0.178676</v>
      </c>
      <c r="M191" s="2">
        <v>1.841599</v>
      </c>
      <c r="N191" s="2">
        <v>9.3799590000000002E-2</v>
      </c>
      <c r="O191" s="2">
        <v>0.57274599999999998</v>
      </c>
      <c r="P191" s="2">
        <v>15.391209999999999</v>
      </c>
      <c r="Q191" s="2">
        <v>15.35294</v>
      </c>
      <c r="R191" s="2">
        <v>-123.90130000000001</v>
      </c>
      <c r="S191" s="2">
        <v>4.0391209999999997</v>
      </c>
      <c r="T191" s="2">
        <v>303.90129999999999</v>
      </c>
      <c r="U191" s="2">
        <v>-8.5633350000000004</v>
      </c>
      <c r="V191" s="2">
        <v>-12.742929999999999</v>
      </c>
      <c r="W191" s="2">
        <v>1.820543</v>
      </c>
      <c r="X191" s="2">
        <v>4.423889</v>
      </c>
      <c r="Y191" s="2">
        <v>180</v>
      </c>
      <c r="Z191" s="2">
        <v>17353</v>
      </c>
      <c r="AA191" s="2">
        <v>0</v>
      </c>
      <c r="AB191" s="2">
        <v>0</v>
      </c>
      <c r="AC191" s="2">
        <v>2</v>
      </c>
      <c r="AD191" s="2">
        <v>646</v>
      </c>
      <c r="AE191" s="2">
        <v>0</v>
      </c>
      <c r="AF191" s="2">
        <v>0</v>
      </c>
      <c r="AG191" s="2">
        <v>0.66963189999999995</v>
      </c>
      <c r="AH191" s="2">
        <v>-141.02760000000001</v>
      </c>
      <c r="AI191" s="2">
        <v>14.7342</v>
      </c>
      <c r="AJ191" s="2">
        <v>15.048970000000001</v>
      </c>
      <c r="AK191" s="2">
        <v>0.8880768</v>
      </c>
      <c r="AL191" s="2">
        <v>-1.8562160000000001</v>
      </c>
      <c r="AM191" s="2">
        <v>0.69416520000000004</v>
      </c>
      <c r="AN191" s="2">
        <v>1.2411840000000001</v>
      </c>
      <c r="AO191" s="2">
        <v>5.7385440000000003E-2</v>
      </c>
      <c r="AP191" s="2">
        <v>0.3133841</v>
      </c>
      <c r="AQ191" s="2">
        <v>-5.7638229999999999E-2</v>
      </c>
      <c r="AR191" s="2">
        <v>0.39484710000000001</v>
      </c>
      <c r="AS191" s="2">
        <v>-0.1252403</v>
      </c>
      <c r="AT191" s="2">
        <v>-0.1966193</v>
      </c>
      <c r="AU191" s="2">
        <v>1.193282E-2</v>
      </c>
      <c r="AV191" s="2">
        <v>754.7894</v>
      </c>
      <c r="AW191" s="2">
        <v>4.9216059999999997</v>
      </c>
      <c r="AX191" s="2">
        <v>97.843620000000001</v>
      </c>
      <c r="AY191" s="2">
        <v>3.8523339999999999</v>
      </c>
      <c r="AZ191" s="2">
        <v>1.229023</v>
      </c>
      <c r="BA191" s="2">
        <v>0.69416520000000004</v>
      </c>
      <c r="BB191" s="2">
        <v>-140.63730000000001</v>
      </c>
      <c r="BC191" s="2">
        <v>-5.7259110000000002E-2</v>
      </c>
      <c r="BD191" s="2">
        <v>3.2725749999999998E-2</v>
      </c>
      <c r="BE191" s="2">
        <v>-0.91099379999999996</v>
      </c>
      <c r="BF191" s="2">
        <v>0.52066749999999995</v>
      </c>
      <c r="BG191" s="2">
        <v>0</v>
      </c>
      <c r="BH191" s="2">
        <v>0</v>
      </c>
      <c r="BI191" s="2">
        <v>63.369</v>
      </c>
      <c r="BJ191" s="2">
        <v>0</v>
      </c>
      <c r="BK191" s="2">
        <v>3.4227050000000001</v>
      </c>
      <c r="BL191" s="2">
        <v>0.60299320000000001</v>
      </c>
      <c r="BM191" s="2">
        <v>0.78047820000000001</v>
      </c>
      <c r="BN191" s="2">
        <v>4.7200860000000002</v>
      </c>
      <c r="BO191" s="2">
        <v>77.259450000000001</v>
      </c>
      <c r="BP191" s="2">
        <v>1.230407</v>
      </c>
      <c r="BQ191" s="2">
        <v>-1207.0999999999999</v>
      </c>
      <c r="BR191" s="2">
        <v>-0.71642669999999997</v>
      </c>
      <c r="BS191" s="2">
        <v>-891.50890000000004</v>
      </c>
      <c r="BT191" s="2">
        <v>638.62649999999996</v>
      </c>
      <c r="BU191" s="2">
        <v>34440.5</v>
      </c>
      <c r="BV191" s="2">
        <v>34117.46</v>
      </c>
      <c r="BW191" s="2">
        <v>874.58910000000003</v>
      </c>
      <c r="BX191" s="2">
        <v>1266.0260000000001</v>
      </c>
      <c r="BY191" s="2">
        <v>942.99130000000002</v>
      </c>
      <c r="BZ191" s="2">
        <v>0.1474866</v>
      </c>
      <c r="CA191" s="2" t="s">
        <v>94</v>
      </c>
      <c r="CB191" s="2" t="s">
        <v>94</v>
      </c>
      <c r="CC191" s="2">
        <v>181.4222</v>
      </c>
      <c r="CD191" s="2">
        <v>184.221</v>
      </c>
      <c r="CE191" s="2" t="s">
        <v>94</v>
      </c>
      <c r="CF191" s="2" t="s">
        <v>94</v>
      </c>
      <c r="CG191" s="2" t="s">
        <v>94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-6.8871200000000004</v>
      </c>
      <c r="CN191" s="2">
        <v>5.4529870000000003</v>
      </c>
      <c r="CO191" s="2">
        <v>10.867509999999999</v>
      </c>
      <c r="CP191" s="2">
        <v>600</v>
      </c>
      <c r="CQ191" s="2">
        <v>403.78457359999999</v>
      </c>
      <c r="CR191" s="4">
        <f t="shared" si="2"/>
        <v>6.1093959684626125</v>
      </c>
    </row>
    <row r="192" spans="1:96" x14ac:dyDescent="0.25">
      <c r="A192" s="3">
        <v>41733.895833333336</v>
      </c>
      <c r="B192" s="2">
        <v>3088</v>
      </c>
      <c r="C192" s="2">
        <v>6.5133520000000003</v>
      </c>
      <c r="D192" s="2">
        <v>0.35825570000000001</v>
      </c>
      <c r="E192" s="2">
        <v>0.53968320000000003</v>
      </c>
      <c r="F192" s="2">
        <v>0.37510520000000003</v>
      </c>
      <c r="G192" s="2">
        <v>-0.1586476</v>
      </c>
      <c r="H192" s="2">
        <v>-0.19673769999999999</v>
      </c>
      <c r="I192" s="2">
        <v>5.2706699999999999E-3</v>
      </c>
      <c r="J192" s="2">
        <v>1.59745</v>
      </c>
      <c r="K192" s="2">
        <v>1.4382269999999999</v>
      </c>
      <c r="L192" s="2">
        <v>0.2080294</v>
      </c>
      <c r="M192" s="2">
        <v>1.8071900000000001</v>
      </c>
      <c r="N192" s="2">
        <v>0.20385039999999999</v>
      </c>
      <c r="O192" s="2">
        <v>0.5827698</v>
      </c>
      <c r="P192" s="2">
        <v>14.98854</v>
      </c>
      <c r="Q192" s="2">
        <v>14.938280000000001</v>
      </c>
      <c r="R192" s="2">
        <v>-126.2497</v>
      </c>
      <c r="S192" s="2">
        <v>4.6908960000000004</v>
      </c>
      <c r="T192" s="2">
        <v>306.24970000000002</v>
      </c>
      <c r="U192" s="2">
        <v>-8.8330870000000008</v>
      </c>
      <c r="V192" s="2">
        <v>-12.046950000000001</v>
      </c>
      <c r="W192" s="2">
        <v>1.6695979999999999</v>
      </c>
      <c r="X192" s="2">
        <v>4.323874</v>
      </c>
      <c r="Y192" s="2">
        <v>180</v>
      </c>
      <c r="Z192" s="2">
        <v>16929</v>
      </c>
      <c r="AA192" s="2">
        <v>0</v>
      </c>
      <c r="AB192" s="2">
        <v>0</v>
      </c>
      <c r="AC192" s="2">
        <v>1</v>
      </c>
      <c r="AD192" s="2">
        <v>1071</v>
      </c>
      <c r="AE192" s="2">
        <v>0</v>
      </c>
      <c r="AF192" s="2">
        <v>0</v>
      </c>
      <c r="AG192" s="2">
        <v>3.7312980000000003E-2</v>
      </c>
      <c r="AH192" s="2">
        <v>0.65628390000000003</v>
      </c>
      <c r="AI192" s="2">
        <v>6.4508219999999996</v>
      </c>
      <c r="AJ192" s="2">
        <v>0.92536169999999995</v>
      </c>
      <c r="AK192" s="2">
        <v>8.2119079999999997E-2</v>
      </c>
      <c r="AL192" s="2">
        <v>-1.1069539999999999E-2</v>
      </c>
      <c r="AM192" s="2">
        <v>2.292251E-2</v>
      </c>
      <c r="AN192" s="2">
        <v>0.11554010000000001</v>
      </c>
      <c r="AO192" s="2">
        <v>5.7776590000000003E-2</v>
      </c>
      <c r="AP192" s="2">
        <v>8.2212309999999997E-2</v>
      </c>
      <c r="AQ192" s="2">
        <v>1.6487000000000001E-4</v>
      </c>
      <c r="AR192" s="2">
        <v>0.3753686</v>
      </c>
      <c r="AS192" s="2">
        <v>-0.16452169999999999</v>
      </c>
      <c r="AT192" s="2">
        <v>-0.20520179999999999</v>
      </c>
      <c r="AU192" s="2">
        <v>5.2200700000000003E-3</v>
      </c>
      <c r="AV192" s="2">
        <v>749.23410000000001</v>
      </c>
      <c r="AW192" s="2">
        <v>5.4198529999999998</v>
      </c>
      <c r="AX192" s="2">
        <v>97.892160000000004</v>
      </c>
      <c r="AY192" s="2">
        <v>3.6952389999999999</v>
      </c>
      <c r="AZ192" s="2">
        <v>1.230029</v>
      </c>
      <c r="BA192" s="2">
        <v>2.292251E-2</v>
      </c>
      <c r="BB192" s="2">
        <v>0.40228320000000001</v>
      </c>
      <c r="BC192" s="2">
        <v>1.6251300000000001E-4</v>
      </c>
      <c r="BD192" s="2">
        <v>1.422795E-2</v>
      </c>
      <c r="BE192" s="2">
        <v>2.8684510000000002E-3</v>
      </c>
      <c r="BF192" s="2">
        <v>0.25113220000000003</v>
      </c>
      <c r="BG192" s="2">
        <v>0</v>
      </c>
      <c r="BH192" s="2">
        <v>0</v>
      </c>
      <c r="BI192" s="2">
        <v>63</v>
      </c>
      <c r="BJ192" s="2">
        <v>0</v>
      </c>
      <c r="BK192" s="2">
        <v>3.3051810000000001</v>
      </c>
      <c r="BL192" s="2">
        <v>0.59741880000000003</v>
      </c>
      <c r="BM192" s="2">
        <v>0.77402110000000002</v>
      </c>
      <c r="BN192" s="2">
        <v>4.678439</v>
      </c>
      <c r="BO192" s="2">
        <v>77.183790000000002</v>
      </c>
      <c r="BP192" s="2">
        <v>1.2316100000000001</v>
      </c>
      <c r="BQ192" s="2">
        <v>-1234.348</v>
      </c>
      <c r="BR192" s="2">
        <v>-0.69186930000000002</v>
      </c>
      <c r="BS192" s="2">
        <v>-895.87959999999998</v>
      </c>
      <c r="BT192" s="2">
        <v>619.78039999999999</v>
      </c>
      <c r="BU192" s="2">
        <v>34380.959999999999</v>
      </c>
      <c r="BV192" s="2">
        <v>34099.65</v>
      </c>
      <c r="BW192" s="2">
        <v>874.55100000000004</v>
      </c>
      <c r="BX192" s="2">
        <v>1212.2919999999999</v>
      </c>
      <c r="BY192" s="2">
        <v>930.98069999999996</v>
      </c>
      <c r="BZ192" s="2">
        <v>0.16837089999999999</v>
      </c>
      <c r="CA192" s="2" t="s">
        <v>94</v>
      </c>
      <c r="CB192" s="2" t="s">
        <v>94</v>
      </c>
      <c r="CC192" s="2">
        <v>181.364</v>
      </c>
      <c r="CD192" s="2">
        <v>184.2115</v>
      </c>
      <c r="CE192" s="2" t="s">
        <v>94</v>
      </c>
      <c r="CF192" s="2" t="s">
        <v>94</v>
      </c>
      <c r="CG192" s="2" t="s">
        <v>94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-7.0603410000000002</v>
      </c>
      <c r="CN192" s="2">
        <v>5.2990529999999998</v>
      </c>
      <c r="CO192" s="2">
        <v>10.873200000000001</v>
      </c>
      <c r="CP192" s="2">
        <v>600</v>
      </c>
      <c r="CQ192" s="2">
        <v>400.38675050000001</v>
      </c>
      <c r="CR192" s="4">
        <f t="shared" ref="CR192:CR255" si="3">IF(BM192="NAN","NAN",BM192/8.3143/(BK192+273.15)*18*1000)</f>
        <v>6.0614270212333645</v>
      </c>
    </row>
    <row r="193" spans="1:96" x14ac:dyDescent="0.25">
      <c r="A193" s="3">
        <v>41733.916666666664</v>
      </c>
      <c r="B193" s="2">
        <v>3089</v>
      </c>
      <c r="C193" s="2">
        <v>7.7040680000000004</v>
      </c>
      <c r="D193" s="2">
        <v>0.34391250000000001</v>
      </c>
      <c r="E193" s="2">
        <v>0.52871219999999997</v>
      </c>
      <c r="F193" s="2">
        <v>0.38456050000000003</v>
      </c>
      <c r="G193" s="2">
        <v>-0.100045</v>
      </c>
      <c r="H193" s="2">
        <v>-0.16175990000000001</v>
      </c>
      <c r="I193" s="2">
        <v>6.232858E-3</v>
      </c>
      <c r="J193" s="2">
        <v>1.6264989999999999</v>
      </c>
      <c r="K193" s="2">
        <v>1.5444199999999999</v>
      </c>
      <c r="L193" s="2">
        <v>0.25044359999999999</v>
      </c>
      <c r="M193" s="2">
        <v>1.711411</v>
      </c>
      <c r="N193" s="2">
        <v>0.124172</v>
      </c>
      <c r="O193" s="2">
        <v>0.57226319999999997</v>
      </c>
      <c r="P193" s="2">
        <v>14.95664</v>
      </c>
      <c r="Q193" s="2">
        <v>14.910959999999999</v>
      </c>
      <c r="R193" s="2">
        <v>-123.2154</v>
      </c>
      <c r="S193" s="2">
        <v>4.4763200000000003</v>
      </c>
      <c r="T193" s="2">
        <v>303.21539999999999</v>
      </c>
      <c r="U193" s="2">
        <v>-8.1680320000000002</v>
      </c>
      <c r="V193" s="2">
        <v>-12.474740000000001</v>
      </c>
      <c r="W193" s="2">
        <v>1.864001</v>
      </c>
      <c r="X193" s="2">
        <v>4.3112680000000001</v>
      </c>
      <c r="Y193" s="2">
        <v>180</v>
      </c>
      <c r="Z193" s="2">
        <v>16939</v>
      </c>
      <c r="AA193" s="2">
        <v>0</v>
      </c>
      <c r="AB193" s="2">
        <v>0</v>
      </c>
      <c r="AC193" s="2">
        <v>2</v>
      </c>
      <c r="AD193" s="2">
        <v>1060</v>
      </c>
      <c r="AE193" s="2">
        <v>1</v>
      </c>
      <c r="AF193" s="2">
        <v>0</v>
      </c>
      <c r="AG193" s="2">
        <v>2.3995010000000001E-3</v>
      </c>
      <c r="AH193" s="2">
        <v>5.0607170000000004</v>
      </c>
      <c r="AI193" s="2">
        <v>7.3776190000000001</v>
      </c>
      <c r="AJ193" s="2">
        <v>0.8199381</v>
      </c>
      <c r="AK193" s="2">
        <v>0.1920615</v>
      </c>
      <c r="AL193" s="2">
        <v>0.28226020000000002</v>
      </c>
      <c r="AM193" s="2">
        <v>-1.578009E-2</v>
      </c>
      <c r="AN193" s="2">
        <v>0.1041214</v>
      </c>
      <c r="AO193" s="2">
        <v>4.4053809999999999E-2</v>
      </c>
      <c r="AP193" s="2">
        <v>6.6113229999999995E-2</v>
      </c>
      <c r="AQ193" s="2">
        <v>1.9440709999999999E-3</v>
      </c>
      <c r="AR193" s="2">
        <v>0.38414310000000002</v>
      </c>
      <c r="AS193" s="2">
        <v>-0.1045724</v>
      </c>
      <c r="AT193" s="2">
        <v>-0.16847419999999999</v>
      </c>
      <c r="AU193" s="2">
        <v>5.9687500000000001E-3</v>
      </c>
      <c r="AV193" s="2">
        <v>749.08330000000001</v>
      </c>
      <c r="AW193" s="2">
        <v>5.3563280000000004</v>
      </c>
      <c r="AX193" s="2">
        <v>97.908450000000002</v>
      </c>
      <c r="AY193" s="2">
        <v>3.690143</v>
      </c>
      <c r="AZ193" s="2">
        <v>1.2302960000000001</v>
      </c>
      <c r="BA193" s="2">
        <v>-1.578009E-2</v>
      </c>
      <c r="BB193" s="2">
        <v>4.7435330000000002</v>
      </c>
      <c r="BC193" s="2">
        <v>1.915372E-3</v>
      </c>
      <c r="BD193" s="2">
        <v>1.6264219999999999E-2</v>
      </c>
      <c r="BE193" s="2">
        <v>3.3417969999999998E-2</v>
      </c>
      <c r="BF193" s="2">
        <v>0.28376580000000001</v>
      </c>
      <c r="BG193" s="2">
        <v>0</v>
      </c>
      <c r="BH193" s="2">
        <v>0</v>
      </c>
      <c r="BI193" s="2">
        <v>63</v>
      </c>
      <c r="BJ193" s="2">
        <v>0</v>
      </c>
      <c r="BK193" s="2">
        <v>3.3100489999999998</v>
      </c>
      <c r="BL193" s="2">
        <v>0.5893062</v>
      </c>
      <c r="BM193" s="2">
        <v>0.77428920000000001</v>
      </c>
      <c r="BN193" s="2">
        <v>4.614827</v>
      </c>
      <c r="BO193" s="2">
        <v>76.109309999999994</v>
      </c>
      <c r="BP193" s="2">
        <v>1.2322390000000001</v>
      </c>
      <c r="BQ193" s="2">
        <v>-1253.7370000000001</v>
      </c>
      <c r="BR193" s="2">
        <v>-0.71230009999999999</v>
      </c>
      <c r="BS193" s="2">
        <v>-879.73569999999995</v>
      </c>
      <c r="BT193" s="2">
        <v>626.55930000000001</v>
      </c>
      <c r="BU193" s="2">
        <v>34414.519999999997</v>
      </c>
      <c r="BV193" s="2">
        <v>34161.96</v>
      </c>
      <c r="BW193" s="2">
        <v>874.85379999999998</v>
      </c>
      <c r="BX193" s="2">
        <v>1199.8520000000001</v>
      </c>
      <c r="BY193" s="2">
        <v>947.29319999999996</v>
      </c>
      <c r="BZ193" s="2">
        <v>0.192049</v>
      </c>
      <c r="CA193" s="2" t="s">
        <v>94</v>
      </c>
      <c r="CB193" s="2" t="s">
        <v>94</v>
      </c>
      <c r="CC193" s="2">
        <v>181.2236</v>
      </c>
      <c r="CD193" s="2">
        <v>184.18559999999999</v>
      </c>
      <c r="CE193" s="2" t="s">
        <v>94</v>
      </c>
      <c r="CF193" s="2" t="s">
        <v>94</v>
      </c>
      <c r="CG193" s="2" t="s">
        <v>94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-6.9427640000000004</v>
      </c>
      <c r="CN193" s="2">
        <v>5.1991829999999997</v>
      </c>
      <c r="CO193" s="2">
        <v>10.86614</v>
      </c>
      <c r="CP193" s="2">
        <v>600</v>
      </c>
      <c r="CQ193" s="2">
        <v>400.23219349999999</v>
      </c>
      <c r="CR193" s="4">
        <f t="shared" si="3"/>
        <v>6.0634197672318466</v>
      </c>
    </row>
    <row r="194" spans="1:96" x14ac:dyDescent="0.25">
      <c r="A194" s="3">
        <v>41733.9375</v>
      </c>
      <c r="B194" s="2">
        <v>3090</v>
      </c>
      <c r="C194" s="2">
        <v>10.070040000000001</v>
      </c>
      <c r="D194" s="2">
        <v>0.27682010000000001</v>
      </c>
      <c r="E194" s="2">
        <v>0.4741474</v>
      </c>
      <c r="F194" s="2">
        <v>0.35617529999999997</v>
      </c>
      <c r="G194" s="2">
        <v>-8.4308419999999995E-2</v>
      </c>
      <c r="H194" s="2">
        <v>-0.1328211</v>
      </c>
      <c r="I194" s="2">
        <v>8.1402360000000003E-3</v>
      </c>
      <c r="J194" s="2">
        <v>1.569785</v>
      </c>
      <c r="K194" s="2">
        <v>1.389119</v>
      </c>
      <c r="L194" s="2">
        <v>0.199708</v>
      </c>
      <c r="M194" s="2">
        <v>1.584684</v>
      </c>
      <c r="N194" s="2">
        <v>0.10324179999999999</v>
      </c>
      <c r="O194" s="2">
        <v>0.53626050000000003</v>
      </c>
      <c r="P194" s="2">
        <v>14.978339999999999</v>
      </c>
      <c r="Q194" s="2">
        <v>14.937049999999999</v>
      </c>
      <c r="R194" s="2">
        <v>-123.70189999999999</v>
      </c>
      <c r="S194" s="2">
        <v>4.253088</v>
      </c>
      <c r="T194" s="2">
        <v>303.70190000000002</v>
      </c>
      <c r="U194" s="2">
        <v>-8.2881339999999994</v>
      </c>
      <c r="V194" s="2">
        <v>-12.4267</v>
      </c>
      <c r="W194" s="2">
        <v>1.798521</v>
      </c>
      <c r="X194" s="2">
        <v>4.2175120000000001</v>
      </c>
      <c r="Y194" s="2">
        <v>180</v>
      </c>
      <c r="Z194" s="2">
        <v>17387</v>
      </c>
      <c r="AA194" s="2">
        <v>0</v>
      </c>
      <c r="AB194" s="2">
        <v>0</v>
      </c>
      <c r="AC194" s="2">
        <v>0</v>
      </c>
      <c r="AD194" s="2">
        <v>613</v>
      </c>
      <c r="AE194" s="2">
        <v>0</v>
      </c>
      <c r="AF194" s="2">
        <v>0</v>
      </c>
      <c r="AG194" s="2">
        <v>2.6073849999999999E-2</v>
      </c>
      <c r="AH194" s="2">
        <v>6.5798019999999999</v>
      </c>
      <c r="AI194" s="2">
        <v>9.6474829999999994</v>
      </c>
      <c r="AJ194" s="2">
        <v>0.92874840000000003</v>
      </c>
      <c r="AK194" s="2">
        <v>0.13326540000000001</v>
      </c>
      <c r="AL194" s="2">
        <v>0.1368521</v>
      </c>
      <c r="AM194" s="2">
        <v>2.3180689999999999E-3</v>
      </c>
      <c r="AN194" s="2">
        <v>0.1207389</v>
      </c>
      <c r="AO194" s="2">
        <v>4.7807660000000002E-2</v>
      </c>
      <c r="AP194" s="2">
        <v>5.7896349999999999E-2</v>
      </c>
      <c r="AQ194" s="2">
        <v>2.528518E-3</v>
      </c>
      <c r="AR194" s="2">
        <v>0.35613549999999999</v>
      </c>
      <c r="AS194" s="2">
        <v>-8.9405390000000001E-2</v>
      </c>
      <c r="AT194" s="2">
        <v>-0.13878799999999999</v>
      </c>
      <c r="AU194" s="2">
        <v>7.7986569999999996E-3</v>
      </c>
      <c r="AV194" s="2">
        <v>749.43539999999996</v>
      </c>
      <c r="AW194" s="2">
        <v>5.3038129999999999</v>
      </c>
      <c r="AX194" s="2">
        <v>97.956389999999999</v>
      </c>
      <c r="AY194" s="2">
        <v>3.6031780000000002</v>
      </c>
      <c r="AZ194" s="2">
        <v>1.23132</v>
      </c>
      <c r="BA194" s="2">
        <v>2.3180689999999999E-3</v>
      </c>
      <c r="BB194" s="2">
        <v>6.1695849999999997</v>
      </c>
      <c r="BC194" s="2">
        <v>2.4901749999999999E-3</v>
      </c>
      <c r="BD194" s="2">
        <v>2.1265610000000001E-2</v>
      </c>
      <c r="BE194" s="2">
        <v>4.300052E-2</v>
      </c>
      <c r="BF194" s="2">
        <v>0.36721609999999999</v>
      </c>
      <c r="BG194" s="2">
        <v>0</v>
      </c>
      <c r="BH194" s="2">
        <v>0</v>
      </c>
      <c r="BI194" s="2">
        <v>63</v>
      </c>
      <c r="BJ194" s="2">
        <v>0</v>
      </c>
      <c r="BK194" s="2">
        <v>3.2127430000000001</v>
      </c>
      <c r="BL194" s="2">
        <v>0.58510740000000006</v>
      </c>
      <c r="BM194" s="2">
        <v>0.76897899999999997</v>
      </c>
      <c r="BN194" s="2">
        <v>4.5835600000000003</v>
      </c>
      <c r="BO194" s="2">
        <v>76.08887</v>
      </c>
      <c r="BP194" s="2">
        <v>1.232899</v>
      </c>
      <c r="BQ194" s="2">
        <v>-1264.271</v>
      </c>
      <c r="BR194" s="2">
        <v>-0.72211650000000005</v>
      </c>
      <c r="BS194" s="2">
        <v>-867.54719999999998</v>
      </c>
      <c r="BT194" s="2">
        <v>626.34479999999996</v>
      </c>
      <c r="BU194" s="2">
        <v>34383.050000000003</v>
      </c>
      <c r="BV194" s="2">
        <v>34153.43</v>
      </c>
      <c r="BW194" s="2">
        <v>874.73630000000003</v>
      </c>
      <c r="BX194" s="2">
        <v>1186.2760000000001</v>
      </c>
      <c r="BY194" s="2">
        <v>956.65549999999996</v>
      </c>
      <c r="BZ194" s="2">
        <v>0.18910950000000001</v>
      </c>
      <c r="CA194" s="2" t="s">
        <v>94</v>
      </c>
      <c r="CB194" s="2" t="s">
        <v>94</v>
      </c>
      <c r="CC194" s="2">
        <v>181.15889999999999</v>
      </c>
      <c r="CD194" s="2">
        <v>184.19759999999999</v>
      </c>
      <c r="CE194" s="2" t="s">
        <v>94</v>
      </c>
      <c r="CF194" s="2" t="s">
        <v>94</v>
      </c>
      <c r="CG194" s="2" t="s">
        <v>94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-6.8426640000000001</v>
      </c>
      <c r="CN194" s="2">
        <v>5.1263269999999999</v>
      </c>
      <c r="CO194" s="2">
        <v>10.861499999999999</v>
      </c>
      <c r="CP194" s="2">
        <v>600</v>
      </c>
      <c r="CQ194" s="2">
        <v>400.09862859999998</v>
      </c>
      <c r="CR194" s="4">
        <f t="shared" si="3"/>
        <v>6.0239561178158123</v>
      </c>
    </row>
    <row r="195" spans="1:96" x14ac:dyDescent="0.25">
      <c r="A195" s="3">
        <v>41733.958333333336</v>
      </c>
      <c r="B195" s="2">
        <v>3091</v>
      </c>
      <c r="C195" s="2">
        <v>3.1133190000000002</v>
      </c>
      <c r="D195" s="2">
        <v>0.5295339</v>
      </c>
      <c r="E195" s="2">
        <v>0.65559449999999997</v>
      </c>
      <c r="F195" s="2">
        <v>0.4191378</v>
      </c>
      <c r="G195" s="2">
        <v>-0.23302329999999999</v>
      </c>
      <c r="H195" s="2">
        <v>-0.25641659999999999</v>
      </c>
      <c r="I195" s="2">
        <v>2.5152270000000001E-3</v>
      </c>
      <c r="J195" s="2">
        <v>1.7910919999999999</v>
      </c>
      <c r="K195" s="2">
        <v>1.7141470000000001</v>
      </c>
      <c r="L195" s="2">
        <v>0.2819681</v>
      </c>
      <c r="M195" s="2">
        <v>2.1992910000000001</v>
      </c>
      <c r="N195" s="2">
        <v>0.32438499999999998</v>
      </c>
      <c r="O195" s="2">
        <v>0.62294570000000005</v>
      </c>
      <c r="P195" s="2">
        <v>14.896979999999999</v>
      </c>
      <c r="Q195" s="2">
        <v>14.81939</v>
      </c>
      <c r="R195" s="2">
        <v>-129.0702</v>
      </c>
      <c r="S195" s="2">
        <v>0</v>
      </c>
      <c r="T195" s="2">
        <v>309.0702</v>
      </c>
      <c r="U195" s="2">
        <v>-9.3402689999999993</v>
      </c>
      <c r="V195" s="2">
        <v>-11.505380000000001</v>
      </c>
      <c r="W195" s="2">
        <v>1.6348480000000001</v>
      </c>
      <c r="X195" s="2">
        <v>4.1753720000000003</v>
      </c>
      <c r="Y195" s="2">
        <v>180</v>
      </c>
      <c r="Z195" s="2">
        <v>15616</v>
      </c>
      <c r="AA195" s="2">
        <v>0</v>
      </c>
      <c r="AB195" s="2">
        <v>0</v>
      </c>
      <c r="AC195" s="2">
        <v>1</v>
      </c>
      <c r="AD195" s="2">
        <v>2381</v>
      </c>
      <c r="AE195" s="2">
        <v>2</v>
      </c>
      <c r="AF195" s="2">
        <v>0</v>
      </c>
      <c r="AG195" s="2">
        <v>-8.8621220000000001E-2</v>
      </c>
      <c r="AH195" s="2">
        <v>12.17131</v>
      </c>
      <c r="AI195" s="2">
        <v>2.3800210000000002</v>
      </c>
      <c r="AJ195" s="2">
        <v>1.6562429999999999</v>
      </c>
      <c r="AK195" s="2">
        <v>-0.14560629999999999</v>
      </c>
      <c r="AL195" s="2">
        <v>1.2292149999999999</v>
      </c>
      <c r="AM195" s="2">
        <v>-9.8718459999999994E-2</v>
      </c>
      <c r="AN195" s="2">
        <v>0.1062128</v>
      </c>
      <c r="AO195" s="2">
        <v>0.1061807</v>
      </c>
      <c r="AP195" s="2">
        <v>6.8538840000000004E-2</v>
      </c>
      <c r="AQ195" s="2">
        <v>4.9176810000000001E-3</v>
      </c>
      <c r="AR195" s="2">
        <v>0.4193673</v>
      </c>
      <c r="AS195" s="2">
        <v>-0.2441846</v>
      </c>
      <c r="AT195" s="2">
        <v>-0.26297619999999999</v>
      </c>
      <c r="AU195" s="2">
        <v>1.922801E-3</v>
      </c>
      <c r="AV195" s="2">
        <v>750.46190000000001</v>
      </c>
      <c r="AW195" s="2">
        <v>5.2442529999999996</v>
      </c>
      <c r="AX195" s="2">
        <v>97.997950000000003</v>
      </c>
      <c r="AY195" s="2">
        <v>3.5683660000000001</v>
      </c>
      <c r="AZ195" s="2">
        <v>1.232035</v>
      </c>
      <c r="BA195" s="2">
        <v>-9.8718459999999994E-2</v>
      </c>
      <c r="BB195" s="2">
        <v>11.999140000000001</v>
      </c>
      <c r="BC195" s="2">
        <v>4.8466760000000003E-3</v>
      </c>
      <c r="BD195" s="2">
        <v>5.2505620000000003E-3</v>
      </c>
      <c r="BE195" s="2">
        <v>8.263972E-2</v>
      </c>
      <c r="BF195" s="2">
        <v>8.9526300000000003E-2</v>
      </c>
      <c r="BG195" s="2">
        <v>0</v>
      </c>
      <c r="BH195" s="2">
        <v>0</v>
      </c>
      <c r="BI195" s="2">
        <v>63</v>
      </c>
      <c r="BJ195" s="2">
        <v>0</v>
      </c>
      <c r="BK195" s="2">
        <v>3.1757379999999999</v>
      </c>
      <c r="BL195" s="2">
        <v>0.57161050000000002</v>
      </c>
      <c r="BM195" s="2">
        <v>0.76696830000000005</v>
      </c>
      <c r="BN195" s="2">
        <v>4.4784280000000001</v>
      </c>
      <c r="BO195" s="2">
        <v>74.528570000000002</v>
      </c>
      <c r="BP195" s="2">
        <v>1.2337340000000001</v>
      </c>
      <c r="BQ195" s="2">
        <v>-1276.8130000000001</v>
      </c>
      <c r="BR195" s="2">
        <v>-0.70654519999999998</v>
      </c>
      <c r="BS195" s="2">
        <v>-870.58519999999999</v>
      </c>
      <c r="BT195" s="2">
        <v>615.0367</v>
      </c>
      <c r="BU195" s="2">
        <v>34316.559999999998</v>
      </c>
      <c r="BV195" s="2">
        <v>34107.75</v>
      </c>
      <c r="BW195" s="2">
        <v>874.50519999999995</v>
      </c>
      <c r="BX195" s="2">
        <v>1154.8219999999999</v>
      </c>
      <c r="BY195" s="2">
        <v>946.01319999999998</v>
      </c>
      <c r="BZ195" s="2">
        <v>0.19705159999999999</v>
      </c>
      <c r="CA195" s="2" t="s">
        <v>94</v>
      </c>
      <c r="CB195" s="2" t="s">
        <v>94</v>
      </c>
      <c r="CC195" s="2">
        <v>181.1431</v>
      </c>
      <c r="CD195" s="2">
        <v>184.20949999999999</v>
      </c>
      <c r="CE195" s="2" t="s">
        <v>94</v>
      </c>
      <c r="CF195" s="2" t="s">
        <v>94</v>
      </c>
      <c r="CG195" s="2" t="s">
        <v>94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-6.971673</v>
      </c>
      <c r="CN195" s="2">
        <v>5.0695620000000003</v>
      </c>
      <c r="CO195" s="2">
        <v>10.860580000000001</v>
      </c>
      <c r="CP195" s="2">
        <v>600</v>
      </c>
      <c r="CQ195" s="2">
        <v>400.42635749999999</v>
      </c>
      <c r="CR195" s="4">
        <f t="shared" si="3"/>
        <v>6.0090094902958828</v>
      </c>
    </row>
    <row r="196" spans="1:96" x14ac:dyDescent="0.25">
      <c r="A196" s="3">
        <v>41733.979166666664</v>
      </c>
      <c r="B196" s="2">
        <v>3092</v>
      </c>
      <c r="C196" s="2">
        <v>1.2846200000000001</v>
      </c>
      <c r="D196" s="2">
        <v>0.87247750000000002</v>
      </c>
      <c r="E196" s="2">
        <v>0.84121299999999999</v>
      </c>
      <c r="F196" s="2">
        <v>0.46360259999999998</v>
      </c>
      <c r="G196" s="2">
        <v>-0.27440599999999998</v>
      </c>
      <c r="H196" s="2">
        <v>-0.2785801</v>
      </c>
      <c r="I196" s="2">
        <v>1.037072E-3</v>
      </c>
      <c r="J196" s="2">
        <v>1.691438</v>
      </c>
      <c r="K196" s="2">
        <v>1.7216320000000001</v>
      </c>
      <c r="L196" s="2">
        <v>0.28267730000000002</v>
      </c>
      <c r="M196" s="2">
        <v>2.1957209999999998</v>
      </c>
      <c r="N196" s="2">
        <v>0.64872719999999995</v>
      </c>
      <c r="O196" s="2">
        <v>0.64324380000000003</v>
      </c>
      <c r="P196" s="2">
        <v>14.39235</v>
      </c>
      <c r="Q196" s="2">
        <v>14.315009999999999</v>
      </c>
      <c r="R196" s="2">
        <v>-134.95849999999999</v>
      </c>
      <c r="S196" s="2">
        <v>0</v>
      </c>
      <c r="T196" s="2">
        <v>314.95839999999998</v>
      </c>
      <c r="U196" s="2">
        <v>-10.114940000000001</v>
      </c>
      <c r="V196" s="2">
        <v>-10.129580000000001</v>
      </c>
      <c r="W196" s="2">
        <v>1.5575699999999999</v>
      </c>
      <c r="X196" s="2">
        <v>4.1430999999999996</v>
      </c>
      <c r="Y196" s="2">
        <v>180</v>
      </c>
      <c r="Z196" s="2">
        <v>13516</v>
      </c>
      <c r="AA196" s="2">
        <v>0</v>
      </c>
      <c r="AB196" s="2">
        <v>0</v>
      </c>
      <c r="AC196" s="2">
        <v>0</v>
      </c>
      <c r="AD196" s="2">
        <v>4483</v>
      </c>
      <c r="AE196" s="2">
        <v>1</v>
      </c>
      <c r="AF196" s="2">
        <v>0</v>
      </c>
      <c r="AG196" s="2">
        <v>-3.92051E-2</v>
      </c>
      <c r="AH196" s="2">
        <v>14.90273</v>
      </c>
      <c r="AI196" s="2">
        <v>0.4084951</v>
      </c>
      <c r="AJ196" s="2">
        <v>2.928642</v>
      </c>
      <c r="AK196" s="2">
        <v>0.63288060000000002</v>
      </c>
      <c r="AL196" s="2">
        <v>-0.12352870000000001</v>
      </c>
      <c r="AM196" s="2">
        <v>-4.6084760000000002E-2</v>
      </c>
      <c r="AN196" s="2">
        <v>0.124755</v>
      </c>
      <c r="AO196" s="2">
        <v>5.1930900000000002E-2</v>
      </c>
      <c r="AP196" s="2">
        <v>5.858882E-2</v>
      </c>
      <c r="AQ196" s="2">
        <v>6.0613969999999996E-3</v>
      </c>
      <c r="AR196" s="2">
        <v>0.4622599</v>
      </c>
      <c r="AS196" s="2">
        <v>-0.27913959999999999</v>
      </c>
      <c r="AT196" s="2">
        <v>-0.28408119999999998</v>
      </c>
      <c r="AU196" s="2">
        <v>3.2977800000000003E-4</v>
      </c>
      <c r="AV196" s="2">
        <v>751.63969999999995</v>
      </c>
      <c r="AW196" s="2">
        <v>5.0562040000000001</v>
      </c>
      <c r="AX196" s="2">
        <v>98.057130000000001</v>
      </c>
      <c r="AY196" s="2">
        <v>3.558297</v>
      </c>
      <c r="AZ196" s="2">
        <v>1.2329410000000001</v>
      </c>
      <c r="BA196" s="2">
        <v>-4.6084760000000002E-2</v>
      </c>
      <c r="BB196" s="2">
        <v>14.789809999999999</v>
      </c>
      <c r="BC196" s="2">
        <v>5.9779229999999996E-3</v>
      </c>
      <c r="BD196" s="2">
        <v>9.0173800000000002E-4</v>
      </c>
      <c r="BE196" s="2">
        <v>9.8119440000000002E-2</v>
      </c>
      <c r="BF196" s="2">
        <v>1.4800799999999999E-2</v>
      </c>
      <c r="BG196" s="2">
        <v>0</v>
      </c>
      <c r="BH196" s="2">
        <v>0</v>
      </c>
      <c r="BI196" s="2">
        <v>63</v>
      </c>
      <c r="BJ196" s="2">
        <v>0</v>
      </c>
      <c r="BK196" s="2">
        <v>3.1570550000000002</v>
      </c>
      <c r="BL196" s="2">
        <v>0.55402340000000005</v>
      </c>
      <c r="BM196" s="2">
        <v>0.76595489999999999</v>
      </c>
      <c r="BN196" s="2">
        <v>4.3409319999999996</v>
      </c>
      <c r="BO196" s="2">
        <v>72.331090000000003</v>
      </c>
      <c r="BP196" s="2">
        <v>1.234426</v>
      </c>
      <c r="BQ196" s="2">
        <v>-1291.9359999999999</v>
      </c>
      <c r="BR196" s="2">
        <v>-0.69385839999999999</v>
      </c>
      <c r="BS196" s="2">
        <v>-876.17240000000004</v>
      </c>
      <c r="BT196" s="2">
        <v>607.90440000000001</v>
      </c>
      <c r="BU196" s="2">
        <v>34351.9</v>
      </c>
      <c r="BV196" s="2">
        <v>34159.760000000002</v>
      </c>
      <c r="BW196" s="2">
        <v>874.87909999999999</v>
      </c>
      <c r="BX196" s="2">
        <v>1133.3989999999999</v>
      </c>
      <c r="BY196" s="2">
        <v>941.25840000000005</v>
      </c>
      <c r="BZ196" s="2">
        <v>0.1826422</v>
      </c>
      <c r="CA196" s="2" t="s">
        <v>94</v>
      </c>
      <c r="CB196" s="2" t="s">
        <v>94</v>
      </c>
      <c r="CC196" s="2">
        <v>181.09370000000001</v>
      </c>
      <c r="CD196" s="2">
        <v>184.18270000000001</v>
      </c>
      <c r="CE196" s="2" t="s">
        <v>94</v>
      </c>
      <c r="CF196" s="2" t="s">
        <v>94</v>
      </c>
      <c r="CG196" s="2" t="s">
        <v>94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-7.0510440000000001</v>
      </c>
      <c r="CN196" s="2">
        <v>5.0229010000000001</v>
      </c>
      <c r="CO196" s="2">
        <v>10.85713</v>
      </c>
      <c r="CP196" s="2">
        <v>600</v>
      </c>
      <c r="CQ196" s="2">
        <v>400.79816870000002</v>
      </c>
      <c r="CR196" s="4">
        <f t="shared" si="3"/>
        <v>6.001475521722778</v>
      </c>
    </row>
    <row r="197" spans="1:96" x14ac:dyDescent="0.25">
      <c r="A197" s="3">
        <v>41734</v>
      </c>
      <c r="B197" s="2">
        <v>3093</v>
      </c>
      <c r="C197" s="2">
        <v>-4.768675</v>
      </c>
      <c r="D197" s="2">
        <v>0.81546439999999998</v>
      </c>
      <c r="E197" s="2">
        <v>0.81271640000000001</v>
      </c>
      <c r="F197" s="2">
        <v>0.4280098</v>
      </c>
      <c r="G197" s="2">
        <v>-0.23834449999999999</v>
      </c>
      <c r="H197" s="2">
        <v>-0.20523849999999999</v>
      </c>
      <c r="I197" s="2">
        <v>-3.8445670000000001E-3</v>
      </c>
      <c r="J197" s="2">
        <v>1.608779</v>
      </c>
      <c r="K197" s="2">
        <v>1.5557700000000001</v>
      </c>
      <c r="L197" s="2">
        <v>0.23709479999999999</v>
      </c>
      <c r="M197" s="2">
        <v>2.0959810000000001</v>
      </c>
      <c r="N197" s="2">
        <v>0.61648749999999997</v>
      </c>
      <c r="O197" s="2">
        <v>0.60320969999999996</v>
      </c>
      <c r="P197" s="2">
        <v>13.540889999999999</v>
      </c>
      <c r="Q197" s="2">
        <v>13.46621</v>
      </c>
      <c r="R197" s="2">
        <v>-134.77719999999999</v>
      </c>
      <c r="S197" s="2">
        <v>0</v>
      </c>
      <c r="T197" s="2">
        <v>314.77719999999999</v>
      </c>
      <c r="U197" s="2">
        <v>-9.4849569999999996</v>
      </c>
      <c r="V197" s="2">
        <v>-9.5589840000000006</v>
      </c>
      <c r="W197" s="2">
        <v>1.4756609999999999</v>
      </c>
      <c r="X197" s="2">
        <v>3.9575819999999999</v>
      </c>
      <c r="Y197" s="2">
        <v>180</v>
      </c>
      <c r="Z197" s="2">
        <v>15123</v>
      </c>
      <c r="AA197" s="2">
        <v>0</v>
      </c>
      <c r="AB197" s="2">
        <v>0</v>
      </c>
      <c r="AC197" s="2">
        <v>0</v>
      </c>
      <c r="AD197" s="2">
        <v>2877</v>
      </c>
      <c r="AE197" s="2">
        <v>0</v>
      </c>
      <c r="AF197" s="2">
        <v>0</v>
      </c>
      <c r="AG197" s="2">
        <v>-5.4423590000000001E-2</v>
      </c>
      <c r="AH197" s="2">
        <v>11.79738</v>
      </c>
      <c r="AI197" s="2">
        <v>-5.4475480000000003</v>
      </c>
      <c r="AJ197" s="2">
        <v>2.87079</v>
      </c>
      <c r="AK197" s="2">
        <v>1.214262</v>
      </c>
      <c r="AL197" s="2">
        <v>0.44112420000000002</v>
      </c>
      <c r="AM197" s="2">
        <v>-4.7200499999999999E-2</v>
      </c>
      <c r="AN197" s="2">
        <v>0.20897399999999999</v>
      </c>
      <c r="AO197" s="2">
        <v>6.7578490000000005E-2</v>
      </c>
      <c r="AP197" s="2">
        <v>5.8265579999999997E-2</v>
      </c>
      <c r="AQ197" s="2">
        <v>4.8833959999999999E-3</v>
      </c>
      <c r="AR197" s="2">
        <v>0.42785190000000001</v>
      </c>
      <c r="AS197" s="2">
        <v>-0.2450195</v>
      </c>
      <c r="AT197" s="2">
        <v>-0.21100179999999999</v>
      </c>
      <c r="AU197" s="2">
        <v>-4.3918830000000001E-3</v>
      </c>
      <c r="AV197" s="2">
        <v>753.29549999999995</v>
      </c>
      <c r="AW197" s="2">
        <v>5.048006</v>
      </c>
      <c r="AX197" s="2">
        <v>98.123419999999996</v>
      </c>
      <c r="AY197" s="2">
        <v>3.3749030000000002</v>
      </c>
      <c r="AZ197" s="2">
        <v>1.234602</v>
      </c>
      <c r="BA197" s="2">
        <v>-4.7200499999999999E-2</v>
      </c>
      <c r="BB197" s="2">
        <v>11.91549</v>
      </c>
      <c r="BC197" s="2">
        <v>4.820202E-3</v>
      </c>
      <c r="BD197" s="2">
        <v>-1.204329E-2</v>
      </c>
      <c r="BE197" s="2">
        <v>7.8815120000000002E-2</v>
      </c>
      <c r="BF197" s="2">
        <v>-0.19691980000000001</v>
      </c>
      <c r="BG197" s="2">
        <v>0</v>
      </c>
      <c r="BH197" s="2">
        <v>0</v>
      </c>
      <c r="BI197" s="2">
        <v>63</v>
      </c>
      <c r="BJ197" s="2">
        <v>0</v>
      </c>
      <c r="BK197" s="2">
        <v>2.9770599999999998</v>
      </c>
      <c r="BL197" s="2">
        <v>0.55673790000000001</v>
      </c>
      <c r="BM197" s="2">
        <v>0.75625560000000003</v>
      </c>
      <c r="BN197" s="2">
        <v>4.3650440000000001</v>
      </c>
      <c r="BO197" s="2">
        <v>73.617689999999996</v>
      </c>
      <c r="BP197" s="2">
        <v>1.235965</v>
      </c>
      <c r="BQ197" s="2">
        <v>-1294.7619999999999</v>
      </c>
      <c r="BR197" s="2">
        <v>-0.69537040000000006</v>
      </c>
      <c r="BS197" s="2">
        <v>-871.15329999999994</v>
      </c>
      <c r="BT197" s="2">
        <v>605.58860000000004</v>
      </c>
      <c r="BU197" s="2">
        <v>34308.51</v>
      </c>
      <c r="BV197" s="2">
        <v>34126.54</v>
      </c>
      <c r="BW197" s="2">
        <v>874.66409999999996</v>
      </c>
      <c r="BX197" s="2">
        <v>1122.6890000000001</v>
      </c>
      <c r="BY197" s="2">
        <v>940.70899999999995</v>
      </c>
      <c r="BZ197" s="2">
        <v>0.1889662</v>
      </c>
      <c r="CA197" s="2" t="s">
        <v>94</v>
      </c>
      <c r="CB197" s="2" t="s">
        <v>94</v>
      </c>
      <c r="CC197" s="2">
        <v>181.1113</v>
      </c>
      <c r="CD197" s="2">
        <v>184.18979999999999</v>
      </c>
      <c r="CE197" s="2" t="s">
        <v>94</v>
      </c>
      <c r="CF197" s="2" t="s">
        <v>94</v>
      </c>
      <c r="CG197" s="2" t="s">
        <v>94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-7.0590659999999996</v>
      </c>
      <c r="CN197" s="2">
        <v>4.9783350000000004</v>
      </c>
      <c r="CO197" s="2">
        <v>10.8529</v>
      </c>
      <c r="CP197" s="2">
        <v>600</v>
      </c>
      <c r="CQ197" s="2">
        <v>401.14368469999999</v>
      </c>
      <c r="CR197" s="4">
        <f t="shared" si="3"/>
        <v>5.9293412916703483</v>
      </c>
    </row>
    <row r="198" spans="1:96" x14ac:dyDescent="0.25">
      <c r="A198" s="3">
        <v>41734.020833333336</v>
      </c>
      <c r="B198" s="2">
        <v>3094</v>
      </c>
      <c r="C198" s="2">
        <v>-1.573081</v>
      </c>
      <c r="D198" s="2">
        <v>0.65692309999999998</v>
      </c>
      <c r="E198" s="2">
        <v>0.72905279999999995</v>
      </c>
      <c r="F198" s="2">
        <v>0.36895840000000002</v>
      </c>
      <c r="G198" s="2">
        <v>-0.1921783</v>
      </c>
      <c r="H198" s="2">
        <v>-0.17555370000000001</v>
      </c>
      <c r="I198" s="2">
        <v>-1.2668670000000001E-3</v>
      </c>
      <c r="J198" s="2">
        <v>1.502488</v>
      </c>
      <c r="K198" s="2">
        <v>1.3173379999999999</v>
      </c>
      <c r="L198" s="2">
        <v>0.14123820000000001</v>
      </c>
      <c r="M198" s="2">
        <v>1.878039</v>
      </c>
      <c r="N198" s="2">
        <v>0.51240909999999995</v>
      </c>
      <c r="O198" s="2">
        <v>0.57150109999999998</v>
      </c>
      <c r="P198" s="2">
        <v>12.897640000000001</v>
      </c>
      <c r="Q198" s="2">
        <v>12.83534</v>
      </c>
      <c r="R198" s="2">
        <v>-131.83019999999999</v>
      </c>
      <c r="S198" s="2">
        <v>5.6295989999999998</v>
      </c>
      <c r="T198" s="2">
        <v>311.83030000000002</v>
      </c>
      <c r="U198" s="2">
        <v>-8.5601959999999995</v>
      </c>
      <c r="V198" s="2">
        <v>-9.5639190000000003</v>
      </c>
      <c r="W198" s="2">
        <v>1.426186</v>
      </c>
      <c r="X198" s="2">
        <v>3.7785000000000002</v>
      </c>
      <c r="Y198" s="2">
        <v>180</v>
      </c>
      <c r="Z198" s="2">
        <v>16598</v>
      </c>
      <c r="AA198" s="2">
        <v>0</v>
      </c>
      <c r="AB198" s="2">
        <v>0</v>
      </c>
      <c r="AC198" s="2">
        <v>0</v>
      </c>
      <c r="AD198" s="2">
        <v>1400</v>
      </c>
      <c r="AE198" s="2">
        <v>2</v>
      </c>
      <c r="AF198" s="2">
        <v>0</v>
      </c>
      <c r="AG198" s="2">
        <v>-0.14491770000000001</v>
      </c>
      <c r="AH198" s="2">
        <v>6.6967100000000004</v>
      </c>
      <c r="AI198" s="2">
        <v>-1.964334</v>
      </c>
      <c r="AJ198" s="2">
        <v>2.5206940000000002</v>
      </c>
      <c r="AK198" s="2">
        <v>0.71021179999999995</v>
      </c>
      <c r="AL198" s="2">
        <v>0.69988740000000005</v>
      </c>
      <c r="AM198" s="2">
        <v>-0.14329420000000001</v>
      </c>
      <c r="AN198" s="2">
        <v>8.4548079999999998E-2</v>
      </c>
      <c r="AO198" s="2">
        <v>6.4995440000000002E-2</v>
      </c>
      <c r="AP198" s="2">
        <v>6.3028539999999994E-2</v>
      </c>
      <c r="AQ198" s="2">
        <v>2.7557240000000002E-3</v>
      </c>
      <c r="AR198" s="2">
        <v>0.3685542</v>
      </c>
      <c r="AS198" s="2">
        <v>-0.1987496</v>
      </c>
      <c r="AT198" s="2">
        <v>-0.18199180000000001</v>
      </c>
      <c r="AU198" s="2">
        <v>-1.581959E-3</v>
      </c>
      <c r="AV198" s="2">
        <v>752.88480000000004</v>
      </c>
      <c r="AW198" s="2">
        <v>5.180396</v>
      </c>
      <c r="AX198" s="2">
        <v>98.167079999999999</v>
      </c>
      <c r="AY198" s="2">
        <v>3.1816070000000001</v>
      </c>
      <c r="AZ198" s="2">
        <v>1.235938</v>
      </c>
      <c r="BA198" s="2">
        <v>-0.14329420000000001</v>
      </c>
      <c r="BB198" s="2">
        <v>6.7239659999999999</v>
      </c>
      <c r="BC198" s="2">
        <v>2.715922E-3</v>
      </c>
      <c r="BD198" s="2">
        <v>-4.3393879999999996E-3</v>
      </c>
      <c r="BE198" s="2">
        <v>4.5597550000000001E-2</v>
      </c>
      <c r="BF198" s="2">
        <v>-7.2853890000000004E-2</v>
      </c>
      <c r="BG198" s="2">
        <v>0</v>
      </c>
      <c r="BH198" s="2">
        <v>0</v>
      </c>
      <c r="BI198" s="2">
        <v>63</v>
      </c>
      <c r="BJ198" s="2">
        <v>0</v>
      </c>
      <c r="BK198" s="2">
        <v>2.7834569999999998</v>
      </c>
      <c r="BL198" s="2">
        <v>0.55984670000000003</v>
      </c>
      <c r="BM198" s="2">
        <v>0.74593189999999998</v>
      </c>
      <c r="BN198" s="2">
        <v>4.3924979999999998</v>
      </c>
      <c r="BO198" s="2">
        <v>75.053330000000003</v>
      </c>
      <c r="BP198" s="2">
        <v>1.2376549999999999</v>
      </c>
      <c r="BQ198" s="2">
        <v>-1307.3440000000001</v>
      </c>
      <c r="BR198" s="2">
        <v>-0.70261070000000003</v>
      </c>
      <c r="BS198" s="2">
        <v>-861.80489999999998</v>
      </c>
      <c r="BT198" s="2">
        <v>605.45920000000001</v>
      </c>
      <c r="BU198" s="2">
        <v>34307.71</v>
      </c>
      <c r="BV198" s="2">
        <v>34147.800000000003</v>
      </c>
      <c r="BW198" s="2">
        <v>874.73159999999996</v>
      </c>
      <c r="BX198" s="2">
        <v>1111.646</v>
      </c>
      <c r="BY198" s="2">
        <v>951.726</v>
      </c>
      <c r="BZ198" s="2">
        <v>0.1676444</v>
      </c>
      <c r="CA198" s="2" t="s">
        <v>94</v>
      </c>
      <c r="CB198" s="2" t="s">
        <v>94</v>
      </c>
      <c r="CC198" s="2">
        <v>181.07159999999999</v>
      </c>
      <c r="CD198" s="2">
        <v>184.17959999999999</v>
      </c>
      <c r="CE198" s="2" t="s">
        <v>94</v>
      </c>
      <c r="CF198" s="2" t="s">
        <v>94</v>
      </c>
      <c r="CG198" s="2" t="s">
        <v>94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-7.0066870000000003</v>
      </c>
      <c r="CN198" s="2">
        <v>4.9109749999999996</v>
      </c>
      <c r="CO198" s="2">
        <v>10.852320000000001</v>
      </c>
      <c r="CP198" s="2">
        <v>600</v>
      </c>
      <c r="CQ198" s="2">
        <v>400.46653789999999</v>
      </c>
      <c r="CR198" s="4">
        <f t="shared" si="3"/>
        <v>5.8525028324401198</v>
      </c>
    </row>
    <row r="199" spans="1:96" x14ac:dyDescent="0.25">
      <c r="A199" s="3">
        <v>41734.041666666664</v>
      </c>
      <c r="B199" s="2">
        <v>3095</v>
      </c>
      <c r="C199" s="2">
        <v>-2.1627900000000002</v>
      </c>
      <c r="D199" s="2">
        <v>0.78748819999999997</v>
      </c>
      <c r="E199" s="2">
        <v>0.79781170000000001</v>
      </c>
      <c r="F199" s="2">
        <v>0.45239449999999998</v>
      </c>
      <c r="G199" s="2">
        <v>-0.1900501</v>
      </c>
      <c r="H199" s="2">
        <v>-0.19766130000000001</v>
      </c>
      <c r="I199" s="2">
        <v>-1.7399939999999999E-3</v>
      </c>
      <c r="J199" s="2">
        <v>1.555496</v>
      </c>
      <c r="K199" s="2">
        <v>1.227662</v>
      </c>
      <c r="L199" s="2">
        <v>0.2038546</v>
      </c>
      <c r="M199" s="2">
        <v>1.956356</v>
      </c>
      <c r="N199" s="2">
        <v>0.60297590000000001</v>
      </c>
      <c r="O199" s="2">
        <v>0.59472259999999999</v>
      </c>
      <c r="P199" s="2">
        <v>13.342219999999999</v>
      </c>
      <c r="Q199" s="2">
        <v>13.269170000000001</v>
      </c>
      <c r="R199" s="2">
        <v>-133.86179999999999</v>
      </c>
      <c r="S199" s="2">
        <v>5.9931840000000003</v>
      </c>
      <c r="T199" s="2">
        <v>313.86180000000002</v>
      </c>
      <c r="U199" s="2">
        <v>-9.1944959999999991</v>
      </c>
      <c r="V199" s="2">
        <v>-9.567266</v>
      </c>
      <c r="W199" s="2">
        <v>1.470575</v>
      </c>
      <c r="X199" s="2">
        <v>3.6103679999999998</v>
      </c>
      <c r="Y199" s="2">
        <v>180</v>
      </c>
      <c r="Z199" s="2">
        <v>15779</v>
      </c>
      <c r="AA199" s="2">
        <v>0</v>
      </c>
      <c r="AB199" s="2">
        <v>0</v>
      </c>
      <c r="AC199" s="2">
        <v>1</v>
      </c>
      <c r="AD199" s="2">
        <v>2221</v>
      </c>
      <c r="AE199" s="2">
        <v>0</v>
      </c>
      <c r="AF199" s="2">
        <v>0</v>
      </c>
      <c r="AG199" s="2">
        <v>-5.4139670000000001E-2</v>
      </c>
      <c r="AH199" s="2">
        <v>7.1802299999999999</v>
      </c>
      <c r="AI199" s="2">
        <v>-2.5760710000000002</v>
      </c>
      <c r="AJ199" s="2">
        <v>2.9504090000000001</v>
      </c>
      <c r="AK199" s="2">
        <v>0.12742919999999999</v>
      </c>
      <c r="AL199" s="2">
        <v>0.3650968</v>
      </c>
      <c r="AM199" s="2">
        <v>-5.1360959999999997E-2</v>
      </c>
      <c r="AN199" s="2">
        <v>0.19507379999999999</v>
      </c>
      <c r="AO199" s="2">
        <v>9.2654730000000005E-2</v>
      </c>
      <c r="AP199" s="2">
        <v>5.3399309999999998E-2</v>
      </c>
      <c r="AQ199" s="2">
        <v>2.9613410000000001E-3</v>
      </c>
      <c r="AR199" s="2">
        <v>0.4475711</v>
      </c>
      <c r="AS199" s="2">
        <v>-0.1998318</v>
      </c>
      <c r="AT199" s="2">
        <v>-0.202902</v>
      </c>
      <c r="AU199" s="2">
        <v>-2.072483E-3</v>
      </c>
      <c r="AV199" s="2">
        <v>754.74419999999998</v>
      </c>
      <c r="AW199" s="2">
        <v>5.0586679999999999</v>
      </c>
      <c r="AX199" s="2">
        <v>98.207470000000001</v>
      </c>
      <c r="AY199" s="2">
        <v>3.028403</v>
      </c>
      <c r="AZ199" s="2">
        <v>1.2372099999999999</v>
      </c>
      <c r="BA199" s="2">
        <v>-5.1360959999999997E-2</v>
      </c>
      <c r="BB199" s="2">
        <v>7.2256729999999996</v>
      </c>
      <c r="BC199" s="2">
        <v>2.9224680000000001E-3</v>
      </c>
      <c r="BD199" s="2">
        <v>-5.7011739999999998E-3</v>
      </c>
      <c r="BE199" s="2">
        <v>4.7794290000000003E-2</v>
      </c>
      <c r="BF199" s="2">
        <v>-9.3237479999999998E-2</v>
      </c>
      <c r="BG199" s="2">
        <v>0</v>
      </c>
      <c r="BH199" s="2">
        <v>0</v>
      </c>
      <c r="BI199" s="2">
        <v>63</v>
      </c>
      <c r="BJ199" s="2">
        <v>0</v>
      </c>
      <c r="BK199" s="2">
        <v>2.6507710000000002</v>
      </c>
      <c r="BL199" s="2">
        <v>0.55562469999999997</v>
      </c>
      <c r="BM199" s="2">
        <v>0.73897460000000004</v>
      </c>
      <c r="BN199" s="2">
        <v>4.3614699999999997</v>
      </c>
      <c r="BO199" s="2">
        <v>75.188609999999997</v>
      </c>
      <c r="BP199" s="2">
        <v>1.238823</v>
      </c>
      <c r="BQ199" s="2">
        <v>-1321.018</v>
      </c>
      <c r="BR199" s="2">
        <v>-0.72690489999999996</v>
      </c>
      <c r="BS199" s="2">
        <v>-845.42179999999996</v>
      </c>
      <c r="BT199" s="2">
        <v>614.45370000000003</v>
      </c>
      <c r="BU199" s="2">
        <v>34372.980000000003</v>
      </c>
      <c r="BV199" s="2">
        <v>34234.129999999997</v>
      </c>
      <c r="BW199" s="2">
        <v>875.16189999999995</v>
      </c>
      <c r="BX199" s="2">
        <v>1111.537</v>
      </c>
      <c r="BY199" s="2">
        <v>972.67909999999995</v>
      </c>
      <c r="BZ199" s="2">
        <v>0.15411720000000001</v>
      </c>
      <c r="CA199" s="2" t="s">
        <v>94</v>
      </c>
      <c r="CB199" s="2" t="s">
        <v>94</v>
      </c>
      <c r="CC199" s="2">
        <v>181.02369999999999</v>
      </c>
      <c r="CD199" s="2">
        <v>184.15639999999999</v>
      </c>
      <c r="CE199" s="2" t="s">
        <v>94</v>
      </c>
      <c r="CF199" s="2" t="s">
        <v>94</v>
      </c>
      <c r="CG199" s="2" t="s">
        <v>94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-6.8610220000000002</v>
      </c>
      <c r="CN199" s="2">
        <v>4.8203370000000003</v>
      </c>
      <c r="CO199" s="2">
        <v>10.85106</v>
      </c>
      <c r="CP199" s="2">
        <v>600</v>
      </c>
      <c r="CQ199" s="2">
        <v>401.06797899999998</v>
      </c>
      <c r="CR199" s="4">
        <f t="shared" si="3"/>
        <v>5.8007059329838579</v>
      </c>
    </row>
    <row r="200" spans="1:96" x14ac:dyDescent="0.25">
      <c r="A200" s="3">
        <v>41734.0625</v>
      </c>
      <c r="B200" s="2">
        <v>3096</v>
      </c>
      <c r="C200" s="2">
        <v>-8.7182999999999993</v>
      </c>
      <c r="D200" s="2">
        <v>0.61255740000000003</v>
      </c>
      <c r="E200" s="2">
        <v>0.70260199999999995</v>
      </c>
      <c r="F200" s="2">
        <v>0.3155908</v>
      </c>
      <c r="G200" s="2">
        <v>-7.9594280000000003E-2</v>
      </c>
      <c r="H200" s="2">
        <v>-4.6089290000000003E-3</v>
      </c>
      <c r="I200" s="2">
        <v>-6.9932709999999997E-3</v>
      </c>
      <c r="J200" s="2">
        <v>1.333612</v>
      </c>
      <c r="K200" s="2">
        <v>0.89233589999999996</v>
      </c>
      <c r="L200" s="2">
        <v>9.8108539999999994E-2</v>
      </c>
      <c r="M200" s="2">
        <v>1.6329560000000001</v>
      </c>
      <c r="N200" s="2">
        <v>0.48380230000000002</v>
      </c>
      <c r="O200" s="2">
        <v>0.53503659999999997</v>
      </c>
      <c r="P200" s="2">
        <v>10.479200000000001</v>
      </c>
      <c r="Q200" s="2">
        <v>10.41325</v>
      </c>
      <c r="R200" s="2">
        <v>-133.8202</v>
      </c>
      <c r="S200" s="2">
        <v>6.4260590000000004</v>
      </c>
      <c r="T200" s="2">
        <v>313.8202</v>
      </c>
      <c r="U200" s="2">
        <v>-7.2101119999999996</v>
      </c>
      <c r="V200" s="2">
        <v>-7.513331</v>
      </c>
      <c r="W200" s="2">
        <v>1.187109</v>
      </c>
      <c r="X200" s="2">
        <v>3.022357</v>
      </c>
      <c r="Y200" s="2">
        <v>180</v>
      </c>
      <c r="Z200" s="2">
        <v>17716</v>
      </c>
      <c r="AA200" s="2">
        <v>0</v>
      </c>
      <c r="AB200" s="2">
        <v>0</v>
      </c>
      <c r="AC200" s="2">
        <v>0</v>
      </c>
      <c r="AD200" s="2">
        <v>284</v>
      </c>
      <c r="AE200" s="2">
        <v>0</v>
      </c>
      <c r="AF200" s="2">
        <v>0</v>
      </c>
      <c r="AG200" s="2">
        <v>0.17714840000000001</v>
      </c>
      <c r="AH200" s="2">
        <v>-112.53740000000001</v>
      </c>
      <c r="AI200" s="2">
        <v>-2.1657700000000002</v>
      </c>
      <c r="AJ200" s="2">
        <v>6.0128389999999996</v>
      </c>
      <c r="AK200" s="2">
        <v>-1.864498</v>
      </c>
      <c r="AL200" s="2">
        <v>-1.152604</v>
      </c>
      <c r="AM200" s="2">
        <v>0.2278599</v>
      </c>
      <c r="AN200" s="2">
        <v>0.79716240000000005</v>
      </c>
      <c r="AO200" s="2">
        <v>0.40040199999999998</v>
      </c>
      <c r="AP200" s="2">
        <v>0.26016060000000002</v>
      </c>
      <c r="AQ200" s="2">
        <v>-4.5833430000000001E-2</v>
      </c>
      <c r="AR200" s="2">
        <v>0.30839939999999999</v>
      </c>
      <c r="AS200" s="2">
        <v>-0.1249953</v>
      </c>
      <c r="AT200" s="2">
        <v>-3.4283580000000001E-2</v>
      </c>
      <c r="AU200" s="2">
        <v>-1.737244E-3</v>
      </c>
      <c r="AV200" s="2">
        <v>767.69839999999999</v>
      </c>
      <c r="AW200" s="2">
        <v>4.3666859999999996</v>
      </c>
      <c r="AX200" s="2">
        <v>98.283779999999993</v>
      </c>
      <c r="AY200" s="2">
        <v>2.5223800000000001</v>
      </c>
      <c r="AZ200" s="2">
        <v>1.240875</v>
      </c>
      <c r="BA200" s="2">
        <v>0.2278599</v>
      </c>
      <c r="BB200" s="2">
        <v>-111.8336</v>
      </c>
      <c r="BC200" s="2">
        <v>-4.5846020000000001E-2</v>
      </c>
      <c r="BD200" s="2">
        <v>-4.8654420000000002E-3</v>
      </c>
      <c r="BE200" s="2">
        <v>-0.63628660000000004</v>
      </c>
      <c r="BF200" s="2">
        <v>-6.7526379999999997E-2</v>
      </c>
      <c r="BG200" s="2">
        <v>0</v>
      </c>
      <c r="BH200" s="2">
        <v>0</v>
      </c>
      <c r="BI200" s="2">
        <v>63</v>
      </c>
      <c r="BJ200" s="2">
        <v>0</v>
      </c>
      <c r="BK200" s="2">
        <v>1.9764349999999999</v>
      </c>
      <c r="BL200" s="2">
        <v>0.58609880000000003</v>
      </c>
      <c r="BM200" s="2">
        <v>0.70426420000000001</v>
      </c>
      <c r="BN200" s="2">
        <v>4.6119579999999996</v>
      </c>
      <c r="BO200" s="2">
        <v>83.221440000000001</v>
      </c>
      <c r="BP200" s="2">
        <v>1.2422249999999999</v>
      </c>
      <c r="BQ200" s="2">
        <v>-1326.6</v>
      </c>
      <c r="BR200" s="2">
        <v>-0.71603669999999997</v>
      </c>
      <c r="BS200" s="2">
        <v>-837.58950000000004</v>
      </c>
      <c r="BT200" s="2">
        <v>599.59950000000003</v>
      </c>
      <c r="BU200" s="2">
        <v>34266.89</v>
      </c>
      <c r="BV200" s="2">
        <v>34156.300000000003</v>
      </c>
      <c r="BW200" s="2">
        <v>874.70979999999997</v>
      </c>
      <c r="BX200" s="2">
        <v>1074.0740000000001</v>
      </c>
      <c r="BY200" s="2">
        <v>963.48599999999999</v>
      </c>
      <c r="BZ200" s="2">
        <v>0.16382630000000001</v>
      </c>
      <c r="CA200" s="2" t="s">
        <v>94</v>
      </c>
      <c r="CB200" s="2" t="s">
        <v>94</v>
      </c>
      <c r="CC200" s="2">
        <v>181.09190000000001</v>
      </c>
      <c r="CD200" s="2">
        <v>184.18680000000001</v>
      </c>
      <c r="CE200" s="2" t="s">
        <v>94</v>
      </c>
      <c r="CF200" s="2" t="s">
        <v>94</v>
      </c>
      <c r="CG200" s="2" t="s">
        <v>94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-6.9610240000000001</v>
      </c>
      <c r="CN200" s="2">
        <v>4.6877820000000003</v>
      </c>
      <c r="CO200" s="2">
        <v>10.835430000000001</v>
      </c>
      <c r="CP200" s="2">
        <v>600</v>
      </c>
      <c r="CQ200" s="2">
        <v>406.88816179999998</v>
      </c>
      <c r="CR200" s="4">
        <f t="shared" si="3"/>
        <v>5.5417905261415736</v>
      </c>
    </row>
    <row r="201" spans="1:96" x14ac:dyDescent="0.25">
      <c r="A201" s="3">
        <v>41734.083333333336</v>
      </c>
      <c r="B201" s="2">
        <v>3097</v>
      </c>
      <c r="C201" s="2">
        <v>478.68610000000001</v>
      </c>
      <c r="D201" s="2">
        <v>1.0994999999999999</v>
      </c>
      <c r="E201" s="2">
        <v>0.94102180000000002</v>
      </c>
      <c r="F201" s="2">
        <v>0.75750090000000003</v>
      </c>
      <c r="G201" s="2">
        <v>8.2235299999999997E-2</v>
      </c>
      <c r="H201" s="2">
        <v>-1.053914</v>
      </c>
      <c r="I201" s="2">
        <v>0.3837351</v>
      </c>
      <c r="J201" s="2">
        <v>1.9983919999999999</v>
      </c>
      <c r="K201" s="2">
        <v>0.86714040000000003</v>
      </c>
      <c r="L201" s="2">
        <v>0.34801539999999997</v>
      </c>
      <c r="M201" s="2">
        <v>2.638976</v>
      </c>
      <c r="N201" s="2">
        <v>-0.81426940000000003</v>
      </c>
      <c r="O201" s="2">
        <v>0.92926730000000002</v>
      </c>
      <c r="P201" s="2">
        <v>12.02383</v>
      </c>
      <c r="Q201" s="2">
        <v>11.794919999999999</v>
      </c>
      <c r="R201" s="2">
        <v>-145.9307</v>
      </c>
      <c r="S201" s="2">
        <v>11.176019999999999</v>
      </c>
      <c r="T201" s="2">
        <v>325.9307</v>
      </c>
      <c r="U201" s="2">
        <v>-9.7704360000000001</v>
      </c>
      <c r="V201" s="2">
        <v>-6.6074669999999998</v>
      </c>
      <c r="W201" s="2">
        <v>0.92181570000000002</v>
      </c>
      <c r="X201" s="2">
        <v>2.9437760000000002</v>
      </c>
      <c r="Y201" s="2">
        <v>180</v>
      </c>
      <c r="Z201" s="2">
        <v>16442</v>
      </c>
      <c r="AA201" s="2">
        <v>0</v>
      </c>
      <c r="AB201" s="2">
        <v>0</v>
      </c>
      <c r="AC201" s="2">
        <v>8</v>
      </c>
      <c r="AD201" s="2">
        <v>1548</v>
      </c>
      <c r="AE201" s="2">
        <v>4</v>
      </c>
      <c r="AF201" s="2">
        <v>0</v>
      </c>
      <c r="AG201" s="2">
        <v>-26.938099999999999</v>
      </c>
      <c r="AH201" s="2">
        <v>4359.9399999999996</v>
      </c>
      <c r="AI201" s="2">
        <v>224.05779999999999</v>
      </c>
      <c r="AJ201" s="2">
        <v>53.093719999999998</v>
      </c>
      <c r="AK201" s="2">
        <v>-18.138390000000001</v>
      </c>
      <c r="AL201" s="2">
        <v>75.120670000000004</v>
      </c>
      <c r="AM201" s="2">
        <v>-29.298469999999998</v>
      </c>
      <c r="AN201" s="2">
        <v>3.2554560000000001</v>
      </c>
      <c r="AO201" s="2">
        <v>1.4039440000000001</v>
      </c>
      <c r="AP201" s="2">
        <v>-4.5604100000000001</v>
      </c>
      <c r="AQ201" s="2">
        <v>1.779693</v>
      </c>
      <c r="AR201" s="2">
        <v>0.49398579999999997</v>
      </c>
      <c r="AS201" s="2">
        <v>-7.7946340000000003E-2</v>
      </c>
      <c r="AT201" s="2">
        <v>-0.53030529999999998</v>
      </c>
      <c r="AU201" s="2">
        <v>0.1796143</v>
      </c>
      <c r="AV201" s="2">
        <v>795.53229999999996</v>
      </c>
      <c r="AW201" s="2">
        <v>2.4158200000000001</v>
      </c>
      <c r="AX201" s="2">
        <v>98.301249999999996</v>
      </c>
      <c r="AY201" s="2">
        <v>2.6659120000000001</v>
      </c>
      <c r="AZ201" s="2">
        <v>1.241641</v>
      </c>
      <c r="BA201" s="2">
        <v>-29.298469999999998</v>
      </c>
      <c r="BB201" s="2">
        <v>4342.451</v>
      </c>
      <c r="BC201" s="2">
        <v>1.8406800000000001</v>
      </c>
      <c r="BD201" s="2">
        <v>0.51968630000000005</v>
      </c>
      <c r="BE201" s="2">
        <v>13.63876</v>
      </c>
      <c r="BF201" s="2">
        <v>3.8506830000000001</v>
      </c>
      <c r="BG201" s="2">
        <v>0</v>
      </c>
      <c r="BH201" s="2">
        <v>0</v>
      </c>
      <c r="BI201" s="2">
        <v>72.376170000000002</v>
      </c>
      <c r="BJ201" s="2">
        <v>0</v>
      </c>
      <c r="BK201" s="2">
        <v>2.0008659999999998</v>
      </c>
      <c r="BL201" s="2">
        <v>0.57015709999999997</v>
      </c>
      <c r="BM201" s="2">
        <v>0.7060632</v>
      </c>
      <c r="BN201" s="2">
        <v>4.4861149999999999</v>
      </c>
      <c r="BO201" s="2">
        <v>80.751559999999998</v>
      </c>
      <c r="BP201" s="2">
        <v>1.2431589999999999</v>
      </c>
      <c r="BQ201" s="2">
        <v>-1351.5</v>
      </c>
      <c r="BR201" s="2">
        <v>-0.72860179999999997</v>
      </c>
      <c r="BS201" s="2">
        <v>-822.60329999999999</v>
      </c>
      <c r="BT201" s="2">
        <v>599.2989</v>
      </c>
      <c r="BU201" s="2">
        <v>34286.29</v>
      </c>
      <c r="BV201" s="2">
        <v>34215.89</v>
      </c>
      <c r="BW201" s="2">
        <v>874.96990000000005</v>
      </c>
      <c r="BX201" s="2">
        <v>1054.0039999999999</v>
      </c>
      <c r="BY201" s="2">
        <v>983.60220000000004</v>
      </c>
      <c r="BZ201" s="2">
        <v>0.1700082</v>
      </c>
      <c r="CA201" s="2" t="s">
        <v>94</v>
      </c>
      <c r="CB201" s="2" t="s">
        <v>94</v>
      </c>
      <c r="CC201" s="2">
        <v>181.1592</v>
      </c>
      <c r="CD201" s="2">
        <v>184.1808</v>
      </c>
      <c r="CE201" s="2" t="s">
        <v>94</v>
      </c>
      <c r="CF201" s="2" t="s">
        <v>94</v>
      </c>
      <c r="CG201" s="2" t="s">
        <v>94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-6.8534490000000003</v>
      </c>
      <c r="CN201" s="2">
        <v>4.4719939999999996</v>
      </c>
      <c r="CO201" s="2">
        <v>10.826309999999999</v>
      </c>
      <c r="CP201" s="2">
        <v>600</v>
      </c>
      <c r="CQ201" s="2">
        <v>421.78497859999999</v>
      </c>
      <c r="CR201" s="4">
        <f t="shared" si="3"/>
        <v>5.5554533728058875</v>
      </c>
    </row>
    <row r="202" spans="1:96" x14ac:dyDescent="0.25">
      <c r="A202" s="3">
        <v>41734.104166666664</v>
      </c>
      <c r="B202" s="2">
        <v>3098</v>
      </c>
      <c r="C202" s="2">
        <v>42.035490000000003</v>
      </c>
      <c r="D202" s="2">
        <v>0.4172035</v>
      </c>
      <c r="E202" s="2">
        <v>0.57940380000000002</v>
      </c>
      <c r="F202" s="2">
        <v>0.41416890000000001</v>
      </c>
      <c r="G202" s="2">
        <v>-0.1218188</v>
      </c>
      <c r="H202" s="2">
        <v>-0.20412620000000001</v>
      </c>
      <c r="I202" s="2">
        <v>3.3667240000000001E-2</v>
      </c>
      <c r="J202" s="2">
        <v>1.658676</v>
      </c>
      <c r="K202" s="2">
        <v>1.0963270000000001</v>
      </c>
      <c r="L202" s="2">
        <v>0.15049679999999999</v>
      </c>
      <c r="M202" s="2">
        <v>2.21109</v>
      </c>
      <c r="N202" s="2">
        <v>0.30008509999999999</v>
      </c>
      <c r="O202" s="2">
        <v>0.66506480000000001</v>
      </c>
      <c r="P202" s="2">
        <v>12.081670000000001</v>
      </c>
      <c r="Q202" s="2">
        <v>11.955260000000001</v>
      </c>
      <c r="R202" s="2">
        <v>-142.13460000000001</v>
      </c>
      <c r="S202" s="2">
        <v>8.2856050000000003</v>
      </c>
      <c r="T202" s="2">
        <v>322.13459999999998</v>
      </c>
      <c r="U202" s="2">
        <v>-9.4381489999999992</v>
      </c>
      <c r="V202" s="2">
        <v>-7.3382199999999997</v>
      </c>
      <c r="W202" s="2">
        <v>1.2349680000000001</v>
      </c>
      <c r="X202" s="2">
        <v>2.787398</v>
      </c>
      <c r="Y202" s="2">
        <v>180</v>
      </c>
      <c r="Z202" s="2">
        <v>16408</v>
      </c>
      <c r="AA202" s="2">
        <v>0</v>
      </c>
      <c r="AB202" s="2">
        <v>0</v>
      </c>
      <c r="AC202" s="2">
        <v>0</v>
      </c>
      <c r="AD202" s="2">
        <v>1592</v>
      </c>
      <c r="AE202" s="2">
        <v>0</v>
      </c>
      <c r="AF202" s="2">
        <v>0</v>
      </c>
      <c r="AG202" s="2">
        <v>-7.0716200000000002</v>
      </c>
      <c r="AH202" s="2">
        <v>1116.2460000000001</v>
      </c>
      <c r="AI202" s="2">
        <v>-23.050070000000002</v>
      </c>
      <c r="AJ202" s="2">
        <v>40.662869999999998</v>
      </c>
      <c r="AK202" s="2">
        <v>4.4496919999999998</v>
      </c>
      <c r="AL202" s="2">
        <v>44.923310000000001</v>
      </c>
      <c r="AM202" s="2">
        <v>-7.4857440000000004</v>
      </c>
      <c r="AN202" s="2">
        <v>2.4274070000000001</v>
      </c>
      <c r="AO202" s="2">
        <v>-0.16751379999999999</v>
      </c>
      <c r="AP202" s="2">
        <v>-2.6153789999999999</v>
      </c>
      <c r="AQ202" s="2">
        <v>0.4558895</v>
      </c>
      <c r="AR202" s="2">
        <v>0.41455579999999997</v>
      </c>
      <c r="AS202" s="2">
        <v>-0.10222530000000001</v>
      </c>
      <c r="AT202" s="2">
        <v>9.5178579999999999E-2</v>
      </c>
      <c r="AU202" s="2">
        <v>-1.846136E-2</v>
      </c>
      <c r="AV202" s="2">
        <v>788.49649999999997</v>
      </c>
      <c r="AW202" s="2">
        <v>3.0243150000000001</v>
      </c>
      <c r="AX202" s="2">
        <v>98.338710000000006</v>
      </c>
      <c r="AY202" s="2">
        <v>2.4417019999999998</v>
      </c>
      <c r="AZ202" s="2">
        <v>1.2427539999999999</v>
      </c>
      <c r="BA202" s="2">
        <v>-7.4857440000000004</v>
      </c>
      <c r="BB202" s="2">
        <v>1112.3699999999999</v>
      </c>
      <c r="BC202" s="2">
        <v>0.4671515</v>
      </c>
      <c r="BD202" s="2">
        <v>-5.3027459999999998E-2</v>
      </c>
      <c r="BE202" s="2">
        <v>4.3719460000000003</v>
      </c>
      <c r="BF202" s="2">
        <v>-0.49626989999999999</v>
      </c>
      <c r="BG202" s="2">
        <v>0</v>
      </c>
      <c r="BH202" s="2">
        <v>0</v>
      </c>
      <c r="BI202" s="2">
        <v>66.980220000000003</v>
      </c>
      <c r="BJ202" s="2">
        <v>0</v>
      </c>
      <c r="BK202" s="2">
        <v>1.667041</v>
      </c>
      <c r="BL202" s="2">
        <v>0.57455840000000002</v>
      </c>
      <c r="BM202" s="2">
        <v>0.68889310000000004</v>
      </c>
      <c r="BN202" s="2">
        <v>4.5262370000000001</v>
      </c>
      <c r="BO202" s="2">
        <v>83.403130000000004</v>
      </c>
      <c r="BP202" s="2">
        <v>1.244869</v>
      </c>
      <c r="BQ202" s="2">
        <v>-1385.451</v>
      </c>
      <c r="BR202" s="2">
        <v>-0.71880359999999999</v>
      </c>
      <c r="BS202" s="2">
        <v>-816.53240000000005</v>
      </c>
      <c r="BT202" s="2">
        <v>586.89009999999996</v>
      </c>
      <c r="BU202" s="2">
        <v>34246.21</v>
      </c>
      <c r="BV202" s="2">
        <v>34228.239999999998</v>
      </c>
      <c r="BW202" s="2">
        <v>875.05269999999996</v>
      </c>
      <c r="BX202" s="2">
        <v>1001.319</v>
      </c>
      <c r="BY202" s="2">
        <v>983.34820000000002</v>
      </c>
      <c r="BZ202" s="2">
        <v>0.1491294</v>
      </c>
      <c r="CA202" s="2" t="s">
        <v>94</v>
      </c>
      <c r="CB202" s="2" t="s">
        <v>94</v>
      </c>
      <c r="CC202" s="2">
        <v>181.10239999999999</v>
      </c>
      <c r="CD202" s="2">
        <v>184.17140000000001</v>
      </c>
      <c r="CE202" s="2" t="s">
        <v>94</v>
      </c>
      <c r="CF202" s="2" t="s">
        <v>94</v>
      </c>
      <c r="CG202" s="2" t="s">
        <v>94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-6.9783239999999997</v>
      </c>
      <c r="CN202" s="2">
        <v>4.2416130000000001</v>
      </c>
      <c r="CO202" s="2">
        <v>10.826090000000001</v>
      </c>
      <c r="CP202" s="2">
        <v>600</v>
      </c>
      <c r="CQ202" s="2">
        <v>417.55569780000002</v>
      </c>
      <c r="CR202" s="4">
        <f t="shared" si="3"/>
        <v>5.426939623357721</v>
      </c>
    </row>
    <row r="203" spans="1:96" x14ac:dyDescent="0.25">
      <c r="A203" s="3">
        <v>41734.125</v>
      </c>
      <c r="B203" s="2">
        <v>3099</v>
      </c>
      <c r="C203" s="2">
        <v>14.566229999999999</v>
      </c>
      <c r="D203" s="2">
        <v>0.76129930000000001</v>
      </c>
      <c r="E203" s="2">
        <v>0.78277010000000002</v>
      </c>
      <c r="F203" s="2">
        <v>0.47461419999999999</v>
      </c>
      <c r="G203" s="2">
        <v>-0.1366329</v>
      </c>
      <c r="H203" s="2">
        <v>-0.1105642</v>
      </c>
      <c r="I203" s="2">
        <v>1.166908E-2</v>
      </c>
      <c r="J203" s="2">
        <v>1.904312</v>
      </c>
      <c r="K203" s="2">
        <v>1.1652960000000001</v>
      </c>
      <c r="L203" s="2">
        <v>0.30396590000000001</v>
      </c>
      <c r="M203" s="2">
        <v>2.166496</v>
      </c>
      <c r="N203" s="2">
        <v>0.5320165</v>
      </c>
      <c r="O203" s="2">
        <v>0.66908060000000003</v>
      </c>
      <c r="P203" s="2">
        <v>14.06086</v>
      </c>
      <c r="Q203" s="2">
        <v>13.944979999999999</v>
      </c>
      <c r="R203" s="2">
        <v>-143.80529999999999</v>
      </c>
      <c r="S203" s="2">
        <v>0</v>
      </c>
      <c r="T203" s="2">
        <v>323.80529999999999</v>
      </c>
      <c r="U203" s="2">
        <v>-11.2538</v>
      </c>
      <c r="V203" s="2">
        <v>-8.2349530000000009</v>
      </c>
      <c r="W203" s="2">
        <v>1.499981</v>
      </c>
      <c r="X203" s="2">
        <v>2.8415469999999998</v>
      </c>
      <c r="Y203" s="2">
        <v>180</v>
      </c>
      <c r="Z203" s="2">
        <v>13617</v>
      </c>
      <c r="AA203" s="2">
        <v>0</v>
      </c>
      <c r="AB203" s="2">
        <v>0</v>
      </c>
      <c r="AC203" s="2">
        <v>2</v>
      </c>
      <c r="AD203" s="2">
        <v>4380</v>
      </c>
      <c r="AE203" s="2">
        <v>1</v>
      </c>
      <c r="AF203" s="2">
        <v>0</v>
      </c>
      <c r="AG203" s="2">
        <v>1.9975159999999999E-2</v>
      </c>
      <c r="AH203" s="2">
        <v>20.289490000000001</v>
      </c>
      <c r="AI203" s="2">
        <v>13.354760000000001</v>
      </c>
      <c r="AJ203" s="2">
        <v>0.50757229999999998</v>
      </c>
      <c r="AK203" s="2">
        <v>-8.10694E-2</v>
      </c>
      <c r="AL203" s="2">
        <v>1.051264E-2</v>
      </c>
      <c r="AM203" s="2">
        <v>-1.743051E-2</v>
      </c>
      <c r="AN203" s="2">
        <v>0.17227999999999999</v>
      </c>
      <c r="AO203" s="2">
        <v>0.16276170000000001</v>
      </c>
      <c r="AP203" s="2">
        <v>9.2835989999999993E-2</v>
      </c>
      <c r="AQ203" s="2">
        <v>8.0753860000000004E-3</v>
      </c>
      <c r="AR203" s="2">
        <v>0.47189880000000001</v>
      </c>
      <c r="AS203" s="2">
        <v>-0.15455430000000001</v>
      </c>
      <c r="AT203" s="2">
        <v>-0.1206218</v>
      </c>
      <c r="AU203" s="2">
        <v>1.0698559999999999E-2</v>
      </c>
      <c r="AV203" s="2">
        <v>754.16489999999999</v>
      </c>
      <c r="AW203" s="2">
        <v>4.8383649999999996</v>
      </c>
      <c r="AX203" s="2">
        <v>98.349469999999997</v>
      </c>
      <c r="AY203" s="2">
        <v>2.2887650000000002</v>
      </c>
      <c r="AZ203" s="2">
        <v>1.2424729999999999</v>
      </c>
      <c r="BA203" s="2">
        <v>-1.743051E-2</v>
      </c>
      <c r="BB203" s="2">
        <v>19.703939999999999</v>
      </c>
      <c r="BC203" s="2">
        <v>7.9279810000000006E-3</v>
      </c>
      <c r="BD203" s="2">
        <v>2.9477699999999999E-2</v>
      </c>
      <c r="BE203" s="2">
        <v>0.1241037</v>
      </c>
      <c r="BF203" s="2">
        <v>0.46144049999999998</v>
      </c>
      <c r="BG203" s="2">
        <v>0</v>
      </c>
      <c r="BH203" s="2">
        <v>0</v>
      </c>
      <c r="BI203" s="2">
        <v>63</v>
      </c>
      <c r="BJ203" s="2">
        <v>0</v>
      </c>
      <c r="BK203" s="2">
        <v>1.8298479999999999</v>
      </c>
      <c r="BL203" s="2">
        <v>0.52163199999999998</v>
      </c>
      <c r="BM203" s="2">
        <v>0.69691239999999999</v>
      </c>
      <c r="BN203" s="2">
        <v>4.1068629999999997</v>
      </c>
      <c r="BO203" s="2">
        <v>74.849000000000004</v>
      </c>
      <c r="BP203" s="2">
        <v>1.2448619999999999</v>
      </c>
      <c r="BQ203" s="2">
        <v>-1425.4870000000001</v>
      </c>
      <c r="BR203" s="2">
        <v>-0.72521170000000001</v>
      </c>
      <c r="BS203" s="2">
        <v>-798.9117</v>
      </c>
      <c r="BT203" s="2">
        <v>579.16629999999998</v>
      </c>
      <c r="BU203" s="2">
        <v>34182.29</v>
      </c>
      <c r="BV203" s="2">
        <v>34229.69</v>
      </c>
      <c r="BW203" s="2">
        <v>874.96799999999996</v>
      </c>
      <c r="BX203" s="2">
        <v>950.27300000000002</v>
      </c>
      <c r="BY203" s="2">
        <v>997.68200000000002</v>
      </c>
      <c r="BZ203" s="2">
        <v>0.16810919999999999</v>
      </c>
      <c r="CA203" s="2" t="s">
        <v>94</v>
      </c>
      <c r="CB203" s="2" t="s">
        <v>94</v>
      </c>
      <c r="CC203" s="2">
        <v>180.983</v>
      </c>
      <c r="CD203" s="2">
        <v>184.17320000000001</v>
      </c>
      <c r="CE203" s="2" t="s">
        <v>94</v>
      </c>
      <c r="CF203" s="2" t="s">
        <v>94</v>
      </c>
      <c r="CG203" s="2" t="s">
        <v>94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-6.9123270000000003</v>
      </c>
      <c r="CN203" s="2">
        <v>3.9174280000000001</v>
      </c>
      <c r="CO203" s="2">
        <v>10.822089999999999</v>
      </c>
      <c r="CP203" s="2">
        <v>600</v>
      </c>
      <c r="CQ203" s="2">
        <v>399.10977869999999</v>
      </c>
      <c r="CR203" s="4">
        <f t="shared" si="3"/>
        <v>5.4868632783605316</v>
      </c>
    </row>
    <row r="204" spans="1:96" x14ac:dyDescent="0.25">
      <c r="A204" s="3">
        <v>41734.145833333336</v>
      </c>
      <c r="B204" s="2">
        <v>3100</v>
      </c>
      <c r="C204" s="2">
        <v>20.58756</v>
      </c>
      <c r="D204" s="2">
        <v>0.68024799999999996</v>
      </c>
      <c r="E204" s="2">
        <v>0.73955729999999997</v>
      </c>
      <c r="F204" s="2">
        <v>0.45285449999999999</v>
      </c>
      <c r="G204" s="2">
        <v>-0.16043940000000001</v>
      </c>
      <c r="H204" s="2">
        <v>-8.9033479999999998E-2</v>
      </c>
      <c r="I204" s="2">
        <v>1.6476230000000001E-2</v>
      </c>
      <c r="J204" s="2">
        <v>1.9708380000000001</v>
      </c>
      <c r="K204" s="2">
        <v>1.2864720000000001</v>
      </c>
      <c r="L204" s="2">
        <v>0.20421120000000001</v>
      </c>
      <c r="M204" s="2">
        <v>2.1435230000000001</v>
      </c>
      <c r="N204" s="2">
        <v>0.50739190000000001</v>
      </c>
      <c r="O204" s="2">
        <v>0.66946479999999997</v>
      </c>
      <c r="P204" s="2">
        <v>13.74999</v>
      </c>
      <c r="Q204" s="2">
        <v>13.63341</v>
      </c>
      <c r="R204" s="2">
        <v>-143.87039999999999</v>
      </c>
      <c r="S204" s="2">
        <v>7.4581799999999996</v>
      </c>
      <c r="T204" s="2">
        <v>323.87040000000002</v>
      </c>
      <c r="U204" s="2">
        <v>-11.011520000000001</v>
      </c>
      <c r="V204" s="2">
        <v>-8.0384589999999996</v>
      </c>
      <c r="W204" s="2">
        <v>1.43767</v>
      </c>
      <c r="X204" s="2">
        <v>2.7229999999999999</v>
      </c>
      <c r="Y204" s="2">
        <v>180</v>
      </c>
      <c r="Z204" s="2">
        <v>14258</v>
      </c>
      <c r="AA204" s="2">
        <v>0</v>
      </c>
      <c r="AB204" s="2">
        <v>0</v>
      </c>
      <c r="AC204" s="2">
        <v>4</v>
      </c>
      <c r="AD204" s="2">
        <v>3739</v>
      </c>
      <c r="AE204" s="2">
        <v>0</v>
      </c>
      <c r="AF204" s="2">
        <v>0</v>
      </c>
      <c r="AG204" s="2">
        <v>1.487026E-2</v>
      </c>
      <c r="AH204" s="2">
        <v>12.438739999999999</v>
      </c>
      <c r="AI204" s="2">
        <v>19.808129999999998</v>
      </c>
      <c r="AJ204" s="2">
        <v>0.53655679999999994</v>
      </c>
      <c r="AK204" s="2">
        <v>9.6114379999999999E-2</v>
      </c>
      <c r="AL204" s="2">
        <v>5.2257270000000001E-2</v>
      </c>
      <c r="AM204" s="2">
        <v>-3.3556589999999997E-2</v>
      </c>
      <c r="AN204" s="2">
        <v>0.16494</v>
      </c>
      <c r="AO204" s="2">
        <v>0.1612268</v>
      </c>
      <c r="AP204" s="2">
        <v>0.13266030000000001</v>
      </c>
      <c r="AQ204" s="2">
        <v>4.8059230000000001E-3</v>
      </c>
      <c r="AR204" s="2">
        <v>0.45018710000000001</v>
      </c>
      <c r="AS204" s="2">
        <v>-0.17803040000000001</v>
      </c>
      <c r="AT204" s="2">
        <v>-0.10368769999999999</v>
      </c>
      <c r="AU204" s="2">
        <v>1.5852450000000001E-2</v>
      </c>
      <c r="AV204" s="2">
        <v>754.78049999999996</v>
      </c>
      <c r="AW204" s="2">
        <v>4.549874</v>
      </c>
      <c r="AX204" s="2">
        <v>98.403890000000004</v>
      </c>
      <c r="AY204" s="2">
        <v>2.2038509999999998</v>
      </c>
      <c r="AZ204" s="2">
        <v>1.2437229999999999</v>
      </c>
      <c r="BA204" s="2">
        <v>-3.3556589999999997E-2</v>
      </c>
      <c r="BB204" s="2">
        <v>11.72645</v>
      </c>
      <c r="BC204" s="2">
        <v>4.7161870000000002E-3</v>
      </c>
      <c r="BD204" s="2">
        <v>4.3710659999999998E-2</v>
      </c>
      <c r="BE204" s="2">
        <v>6.9368070000000004E-2</v>
      </c>
      <c r="BF204" s="2">
        <v>0.64291860000000001</v>
      </c>
      <c r="BG204" s="2">
        <v>0</v>
      </c>
      <c r="BH204" s="2">
        <v>0</v>
      </c>
      <c r="BI204" s="2">
        <v>63</v>
      </c>
      <c r="BJ204" s="2">
        <v>0</v>
      </c>
      <c r="BK204" s="2">
        <v>1.7628630000000001</v>
      </c>
      <c r="BL204" s="2">
        <v>0.48763250000000002</v>
      </c>
      <c r="BM204" s="2">
        <v>0.69358089999999994</v>
      </c>
      <c r="BN204" s="2">
        <v>3.8401169999999998</v>
      </c>
      <c r="BO204" s="2">
        <v>70.306520000000006</v>
      </c>
      <c r="BP204" s="2">
        <v>1.245466</v>
      </c>
      <c r="BQ204" s="2">
        <v>-1460.4090000000001</v>
      </c>
      <c r="BR204" s="2">
        <v>-0.7133427</v>
      </c>
      <c r="BS204" s="2">
        <v>-795.23199999999997</v>
      </c>
      <c r="BT204" s="2">
        <v>567.13530000000003</v>
      </c>
      <c r="BU204" s="2">
        <v>34186.080000000002</v>
      </c>
      <c r="BV204" s="2">
        <v>34284.129999999997</v>
      </c>
      <c r="BW204" s="2">
        <v>875.32820000000004</v>
      </c>
      <c r="BX204" s="2">
        <v>899.31029999999998</v>
      </c>
      <c r="BY204" s="2">
        <v>997.35249999999996</v>
      </c>
      <c r="BZ204" s="2">
        <v>0.1734108</v>
      </c>
      <c r="CA204" s="2" t="s">
        <v>94</v>
      </c>
      <c r="CB204" s="2" t="s">
        <v>94</v>
      </c>
      <c r="CC204" s="2">
        <v>180.8399</v>
      </c>
      <c r="CD204" s="2">
        <v>184.14019999999999</v>
      </c>
      <c r="CE204" s="2" t="s">
        <v>94</v>
      </c>
      <c r="CF204" s="2" t="s">
        <v>94</v>
      </c>
      <c r="CG204" s="2" t="s">
        <v>94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-6.997026</v>
      </c>
      <c r="CN204" s="2">
        <v>3.6698599999999999</v>
      </c>
      <c r="CO204" s="2">
        <v>10.81997</v>
      </c>
      <c r="CP204" s="2">
        <v>600</v>
      </c>
      <c r="CQ204" s="2">
        <v>399.09158789999998</v>
      </c>
      <c r="CR204" s="4">
        <f t="shared" si="3"/>
        <v>5.4619645676593871</v>
      </c>
    </row>
    <row r="205" spans="1:96" x14ac:dyDescent="0.25">
      <c r="A205" s="3">
        <v>41734.166666666664</v>
      </c>
      <c r="B205" s="2">
        <v>3101</v>
      </c>
      <c r="C205" s="2">
        <v>19.619720000000001</v>
      </c>
      <c r="D205" s="2">
        <v>0.75670490000000001</v>
      </c>
      <c r="E205" s="2">
        <v>0.77960589999999996</v>
      </c>
      <c r="F205" s="2">
        <v>0.4601248</v>
      </c>
      <c r="G205" s="2">
        <v>-0.13478570000000001</v>
      </c>
      <c r="H205" s="2">
        <v>-9.2898919999999996E-2</v>
      </c>
      <c r="I205" s="2">
        <v>1.5685310000000001E-2</v>
      </c>
      <c r="J205" s="2">
        <v>1.9549570000000001</v>
      </c>
      <c r="K205" s="2">
        <v>1.42469</v>
      </c>
      <c r="L205" s="2">
        <v>0.25228820000000002</v>
      </c>
      <c r="M205" s="2">
        <v>2.1624279999999998</v>
      </c>
      <c r="N205" s="2">
        <v>0.55295000000000005</v>
      </c>
      <c r="O205" s="2">
        <v>0.66159939999999995</v>
      </c>
      <c r="P205" s="2">
        <v>13.515700000000001</v>
      </c>
      <c r="Q205" s="2">
        <v>13.40174</v>
      </c>
      <c r="R205" s="2">
        <v>-143.816</v>
      </c>
      <c r="S205" s="2">
        <v>7.4377820000000003</v>
      </c>
      <c r="T205" s="2">
        <v>323.81599999999997</v>
      </c>
      <c r="U205" s="2">
        <v>-10.81691</v>
      </c>
      <c r="V205" s="2">
        <v>-7.9121309999999996</v>
      </c>
      <c r="W205" s="2">
        <v>1.4779009999999999</v>
      </c>
      <c r="X205" s="2">
        <v>2.6097410000000001</v>
      </c>
      <c r="Y205" s="2">
        <v>180</v>
      </c>
      <c r="Z205" s="2">
        <v>14272</v>
      </c>
      <c r="AA205" s="2">
        <v>0</v>
      </c>
      <c r="AB205" s="2">
        <v>0</v>
      </c>
      <c r="AC205" s="2">
        <v>1</v>
      </c>
      <c r="AD205" s="2">
        <v>3727</v>
      </c>
      <c r="AE205" s="2">
        <v>1</v>
      </c>
      <c r="AF205" s="2">
        <v>0</v>
      </c>
      <c r="AG205" s="2">
        <v>2.0014540000000001E-2</v>
      </c>
      <c r="AH205" s="2">
        <v>13.296810000000001</v>
      </c>
      <c r="AI205" s="2">
        <v>18.805129999999998</v>
      </c>
      <c r="AJ205" s="2">
        <v>0.54580189999999995</v>
      </c>
      <c r="AK205" s="2">
        <v>-7.535762E-2</v>
      </c>
      <c r="AL205" s="2">
        <v>-8.3950029999999995E-2</v>
      </c>
      <c r="AM205" s="2">
        <v>-2.6575540000000002E-2</v>
      </c>
      <c r="AN205" s="2">
        <v>0.17263319999999999</v>
      </c>
      <c r="AO205" s="2">
        <v>0.19334290000000001</v>
      </c>
      <c r="AP205" s="2">
        <v>0.12812950000000001</v>
      </c>
      <c r="AQ205" s="2">
        <v>5.1677320000000004E-3</v>
      </c>
      <c r="AR205" s="2">
        <v>0.45708399999999999</v>
      </c>
      <c r="AS205" s="2">
        <v>-0.1561263</v>
      </c>
      <c r="AT205" s="2">
        <v>-0.107031</v>
      </c>
      <c r="AU205" s="2">
        <v>1.503407E-2</v>
      </c>
      <c r="AV205" s="2">
        <v>755.62109999999996</v>
      </c>
      <c r="AW205" s="2">
        <v>4.5700539999999998</v>
      </c>
      <c r="AX205" s="2">
        <v>98.466189999999997</v>
      </c>
      <c r="AY205" s="2">
        <v>2.0890490000000002</v>
      </c>
      <c r="AZ205" s="2">
        <v>1.24502</v>
      </c>
      <c r="BA205" s="2">
        <v>-2.6575540000000002E-2</v>
      </c>
      <c r="BB205" s="2">
        <v>12.60927</v>
      </c>
      <c r="BC205" s="2">
        <v>5.0716629999999997E-3</v>
      </c>
      <c r="BD205" s="2">
        <v>4.151842E-2</v>
      </c>
      <c r="BE205" s="2">
        <v>7.4844079999999993E-2</v>
      </c>
      <c r="BF205" s="2">
        <v>0.61270000000000002</v>
      </c>
      <c r="BG205" s="2">
        <v>0</v>
      </c>
      <c r="BH205" s="2">
        <v>0</v>
      </c>
      <c r="BI205" s="2">
        <v>63</v>
      </c>
      <c r="BJ205" s="2">
        <v>0</v>
      </c>
      <c r="BK205" s="2">
        <v>1.654703</v>
      </c>
      <c r="BL205" s="2">
        <v>0.48832930000000002</v>
      </c>
      <c r="BM205" s="2">
        <v>0.68823020000000001</v>
      </c>
      <c r="BN205" s="2">
        <v>3.847118</v>
      </c>
      <c r="BO205" s="2">
        <v>70.954350000000005</v>
      </c>
      <c r="BP205" s="2">
        <v>1.2466429999999999</v>
      </c>
      <c r="BQ205" s="2">
        <v>-1474.296</v>
      </c>
      <c r="BR205" s="2">
        <v>-0.70386179999999998</v>
      </c>
      <c r="BS205" s="2">
        <v>-792.73400000000004</v>
      </c>
      <c r="BT205" s="2">
        <v>557.86929999999995</v>
      </c>
      <c r="BU205" s="2">
        <v>34128.39</v>
      </c>
      <c r="BV205" s="2">
        <v>34252.080000000002</v>
      </c>
      <c r="BW205" s="2">
        <v>875.13559999999995</v>
      </c>
      <c r="BX205" s="2">
        <v>870.9162</v>
      </c>
      <c r="BY205" s="2">
        <v>994.60910000000001</v>
      </c>
      <c r="BZ205" s="2">
        <v>0.17341429999999999</v>
      </c>
      <c r="CA205" s="2" t="s">
        <v>94</v>
      </c>
      <c r="CB205" s="2" t="s">
        <v>94</v>
      </c>
      <c r="CC205" s="2">
        <v>180.85069999999999</v>
      </c>
      <c r="CD205" s="2">
        <v>184.1559</v>
      </c>
      <c r="CE205" s="2" t="s">
        <v>94</v>
      </c>
      <c r="CF205" s="2" t="s">
        <v>94</v>
      </c>
      <c r="CG205" s="2" t="s">
        <v>94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-7.0238550000000002</v>
      </c>
      <c r="CN205" s="2">
        <v>3.5432570000000001</v>
      </c>
      <c r="CO205" s="2">
        <v>10.822509999999999</v>
      </c>
      <c r="CP205" s="2">
        <v>600</v>
      </c>
      <c r="CQ205" s="2">
        <v>399.11679709999999</v>
      </c>
      <c r="CR205" s="4">
        <f t="shared" si="3"/>
        <v>5.4219608720190138</v>
      </c>
    </row>
    <row r="206" spans="1:96" x14ac:dyDescent="0.25">
      <c r="A206" s="3">
        <v>41734.1875</v>
      </c>
      <c r="B206" s="2">
        <v>3102</v>
      </c>
      <c r="C206" s="2">
        <v>55.827159999999999</v>
      </c>
      <c r="D206" s="2">
        <v>0.71267990000000003</v>
      </c>
      <c r="E206" s="2">
        <v>0.75607769999999996</v>
      </c>
      <c r="F206" s="2">
        <v>0.50428260000000003</v>
      </c>
      <c r="G206" s="2">
        <v>-4.2689560000000001E-2</v>
      </c>
      <c r="H206" s="2">
        <v>-6.6309709999999994E-2</v>
      </c>
      <c r="I206" s="2">
        <v>4.457183E-2</v>
      </c>
      <c r="J206" s="2">
        <v>2.1560700000000002</v>
      </c>
      <c r="K206" s="2">
        <v>0.93449590000000005</v>
      </c>
      <c r="L206" s="2">
        <v>0.5647105</v>
      </c>
      <c r="M206" s="2">
        <v>2.146306</v>
      </c>
      <c r="N206" s="2">
        <v>-8.8824440000000005E-2</v>
      </c>
      <c r="O206" s="2">
        <v>0.86494329999999997</v>
      </c>
      <c r="P206" s="2">
        <v>13.76609</v>
      </c>
      <c r="Q206" s="2">
        <v>13.622809999999999</v>
      </c>
      <c r="R206" s="2">
        <v>-151.9171</v>
      </c>
      <c r="S206" s="2">
        <v>8.2636059999999993</v>
      </c>
      <c r="T206" s="2">
        <v>331.9171</v>
      </c>
      <c r="U206" s="2">
        <v>-12.018969999999999</v>
      </c>
      <c r="V206" s="2">
        <v>-6.4129170000000002</v>
      </c>
      <c r="W206" s="2">
        <v>0.88755340000000005</v>
      </c>
      <c r="X206" s="2">
        <v>2.3641489999999998</v>
      </c>
      <c r="Y206" s="2">
        <v>180</v>
      </c>
      <c r="Z206" s="2">
        <v>15122</v>
      </c>
      <c r="AA206" s="2">
        <v>0</v>
      </c>
      <c r="AB206" s="2">
        <v>0</v>
      </c>
      <c r="AC206" s="2">
        <v>1</v>
      </c>
      <c r="AD206" s="2">
        <v>2876</v>
      </c>
      <c r="AE206" s="2">
        <v>1</v>
      </c>
      <c r="AF206" s="2">
        <v>0</v>
      </c>
      <c r="AG206" s="2">
        <v>4.8445950000000002E-2</v>
      </c>
      <c r="AH206" s="2">
        <v>136.40260000000001</v>
      </c>
      <c r="AI206" s="2">
        <v>47.787779999999998</v>
      </c>
      <c r="AJ206" s="2">
        <v>0.57364570000000004</v>
      </c>
      <c r="AK206" s="2">
        <v>-0.31734899999999999</v>
      </c>
      <c r="AL206" s="2">
        <v>0.1202309</v>
      </c>
      <c r="AM206" s="2">
        <v>-0.11107160000000001</v>
      </c>
      <c r="AN206" s="2">
        <v>0.19253790000000001</v>
      </c>
      <c r="AO206" s="2">
        <v>0.16802590000000001</v>
      </c>
      <c r="AP206" s="2">
        <v>-2.9633090000000001E-2</v>
      </c>
      <c r="AQ206" s="2">
        <v>5.4961650000000001E-2</v>
      </c>
      <c r="AR206" s="2">
        <v>0.49703599999999998</v>
      </c>
      <c r="AS206" s="2">
        <v>-6.1540959999999999E-2</v>
      </c>
      <c r="AT206" s="2">
        <v>-6.2606350000000005E-2</v>
      </c>
      <c r="AU206" s="2">
        <v>3.8153270000000003E-2</v>
      </c>
      <c r="AV206" s="2">
        <v>756.64829999999995</v>
      </c>
      <c r="AW206" s="2">
        <v>4.4638270000000002</v>
      </c>
      <c r="AX206" s="2">
        <v>98.510339999999999</v>
      </c>
      <c r="AY206" s="2">
        <v>1.8566510000000001</v>
      </c>
      <c r="AZ206" s="2">
        <v>1.246699</v>
      </c>
      <c r="BA206" s="2">
        <v>-0.11107160000000001</v>
      </c>
      <c r="BB206" s="2">
        <v>134.10640000000001</v>
      </c>
      <c r="BC206" s="2">
        <v>5.3935589999999999E-2</v>
      </c>
      <c r="BD206" s="2">
        <v>0.10558190000000001</v>
      </c>
      <c r="BE206" s="2">
        <v>0.77638750000000001</v>
      </c>
      <c r="BF206" s="2">
        <v>1.519822</v>
      </c>
      <c r="BG206" s="2">
        <v>0</v>
      </c>
      <c r="BH206" s="2">
        <v>0</v>
      </c>
      <c r="BI206" s="2">
        <v>63</v>
      </c>
      <c r="BJ206" s="2">
        <v>0</v>
      </c>
      <c r="BK206" s="2">
        <v>1.4439340000000001</v>
      </c>
      <c r="BL206" s="2">
        <v>0.47573199999999999</v>
      </c>
      <c r="BM206" s="2">
        <v>0.67791809999999997</v>
      </c>
      <c r="BN206" s="2">
        <v>3.7507510000000002</v>
      </c>
      <c r="BO206" s="2">
        <v>70.175439999999995</v>
      </c>
      <c r="BP206" s="2">
        <v>1.2484519999999999</v>
      </c>
      <c r="BQ206" s="2">
        <v>-1476.742</v>
      </c>
      <c r="BR206" s="2">
        <v>-0.71013130000000002</v>
      </c>
      <c r="BS206" s="2">
        <v>-785.17629999999997</v>
      </c>
      <c r="BT206" s="2">
        <v>557.41729999999995</v>
      </c>
      <c r="BU206" s="2">
        <v>34078.29</v>
      </c>
      <c r="BV206" s="2">
        <v>34212.44</v>
      </c>
      <c r="BW206" s="2">
        <v>874.86069999999995</v>
      </c>
      <c r="BX206" s="2">
        <v>862.61429999999996</v>
      </c>
      <c r="BY206" s="2">
        <v>996.76310000000001</v>
      </c>
      <c r="BZ206" s="2">
        <v>0.16135369999999999</v>
      </c>
      <c r="CA206" s="2" t="s">
        <v>94</v>
      </c>
      <c r="CB206" s="2" t="s">
        <v>94</v>
      </c>
      <c r="CC206" s="2">
        <v>180.8246</v>
      </c>
      <c r="CD206" s="2">
        <v>184.16550000000001</v>
      </c>
      <c r="CE206" s="2" t="s">
        <v>94</v>
      </c>
      <c r="CF206" s="2" t="s">
        <v>94</v>
      </c>
      <c r="CG206" s="2" t="s">
        <v>94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-6.9718809999999998</v>
      </c>
      <c r="CN206" s="2">
        <v>3.517919</v>
      </c>
      <c r="CO206" s="2">
        <v>10.8101</v>
      </c>
      <c r="CP206" s="2">
        <v>600</v>
      </c>
      <c r="CQ206" s="2">
        <v>399.14294219999999</v>
      </c>
      <c r="CR206" s="4">
        <f t="shared" si="3"/>
        <v>5.3448202556567628</v>
      </c>
    </row>
    <row r="207" spans="1:96" x14ac:dyDescent="0.25">
      <c r="A207" s="3">
        <v>41734.208333333336</v>
      </c>
      <c r="B207" s="2">
        <v>3103</v>
      </c>
      <c r="C207" s="2">
        <v>14.604480000000001</v>
      </c>
      <c r="D207" s="2">
        <v>0.40830820000000001</v>
      </c>
      <c r="E207" s="2">
        <v>0.57190839999999998</v>
      </c>
      <c r="F207" s="2">
        <v>0.47064600000000001</v>
      </c>
      <c r="G207" s="2">
        <v>-4.5116429999999999E-2</v>
      </c>
      <c r="H207" s="2">
        <v>6.1633540000000001E-2</v>
      </c>
      <c r="I207" s="2">
        <v>1.1644679999999999E-2</v>
      </c>
      <c r="J207" s="2">
        <v>2.0465789999999999</v>
      </c>
      <c r="K207" s="2">
        <v>1.967981</v>
      </c>
      <c r="L207" s="2">
        <v>0.21255859999999999</v>
      </c>
      <c r="M207" s="2">
        <v>2.3166929999999999</v>
      </c>
      <c r="N207" s="2">
        <v>-0.24859539999999999</v>
      </c>
      <c r="O207" s="2">
        <v>0.87530940000000002</v>
      </c>
      <c r="P207" s="2">
        <v>13.21039</v>
      </c>
      <c r="Q207" s="2">
        <v>13.077019999999999</v>
      </c>
      <c r="R207" s="2">
        <v>-151.8605</v>
      </c>
      <c r="S207" s="2">
        <v>8.1387210000000003</v>
      </c>
      <c r="T207" s="2">
        <v>331.8605</v>
      </c>
      <c r="U207" s="2">
        <v>-11.531359999999999</v>
      </c>
      <c r="V207" s="2">
        <v>-6.167389</v>
      </c>
      <c r="W207" s="2">
        <v>0.92076219999999998</v>
      </c>
      <c r="X207" s="2">
        <v>2.199522</v>
      </c>
      <c r="Y207" s="2">
        <v>180</v>
      </c>
      <c r="Z207" s="2">
        <v>15196</v>
      </c>
      <c r="AA207" s="2">
        <v>0</v>
      </c>
      <c r="AB207" s="2">
        <v>0</v>
      </c>
      <c r="AC207" s="2">
        <v>2</v>
      </c>
      <c r="AD207" s="2">
        <v>2803</v>
      </c>
      <c r="AE207" s="2">
        <v>0</v>
      </c>
      <c r="AF207" s="2">
        <v>0</v>
      </c>
      <c r="AG207" s="2">
        <v>2.5122160000000001E-2</v>
      </c>
      <c r="AH207" s="2">
        <v>10.920870000000001</v>
      </c>
      <c r="AI207" s="2">
        <v>13.956480000000001</v>
      </c>
      <c r="AJ207" s="2">
        <v>0.494259</v>
      </c>
      <c r="AK207" s="2">
        <v>-0.25479990000000002</v>
      </c>
      <c r="AL207" s="2">
        <v>-0.18421390000000001</v>
      </c>
      <c r="AM207" s="2">
        <v>-9.8987629999999997E-3</v>
      </c>
      <c r="AN207" s="2">
        <v>0.1657623</v>
      </c>
      <c r="AO207" s="2">
        <v>0.164412</v>
      </c>
      <c r="AP207" s="2">
        <v>0.1247019</v>
      </c>
      <c r="AQ207" s="2">
        <v>4.2750720000000004E-3</v>
      </c>
      <c r="AR207" s="2">
        <v>0.46578799999999998</v>
      </c>
      <c r="AS207" s="2">
        <v>-6.3501829999999995E-2</v>
      </c>
      <c r="AT207" s="2">
        <v>4.7318329999999999E-2</v>
      </c>
      <c r="AU207" s="2">
        <v>1.1128010000000001E-2</v>
      </c>
      <c r="AV207" s="2">
        <v>757.1979</v>
      </c>
      <c r="AW207" s="2">
        <v>4.3392860000000004</v>
      </c>
      <c r="AX207" s="2">
        <v>98.580569999999994</v>
      </c>
      <c r="AY207" s="2">
        <v>1.7071069999999999</v>
      </c>
      <c r="AZ207" s="2">
        <v>1.248346</v>
      </c>
      <c r="BA207" s="2">
        <v>-9.8987629999999997E-3</v>
      </c>
      <c r="BB207" s="2">
        <v>10.431179999999999</v>
      </c>
      <c r="BC207" s="2">
        <v>4.1923300000000002E-3</v>
      </c>
      <c r="BD207" s="2">
        <v>3.0828600000000001E-2</v>
      </c>
      <c r="BE207" s="2">
        <v>5.862113E-2</v>
      </c>
      <c r="BF207" s="2">
        <v>0.43107459999999997</v>
      </c>
      <c r="BG207" s="2">
        <v>0</v>
      </c>
      <c r="BH207" s="2">
        <v>0</v>
      </c>
      <c r="BI207" s="2">
        <v>63</v>
      </c>
      <c r="BJ207" s="2">
        <v>0</v>
      </c>
      <c r="BK207" s="2">
        <v>1.279757</v>
      </c>
      <c r="BL207" s="2">
        <v>0.46072410000000003</v>
      </c>
      <c r="BM207" s="2">
        <v>0.6699543</v>
      </c>
      <c r="BN207" s="2">
        <v>3.6345999999999998</v>
      </c>
      <c r="BO207" s="2">
        <v>68.769490000000005</v>
      </c>
      <c r="BP207" s="2">
        <v>1.249833</v>
      </c>
      <c r="BQ207" s="2">
        <v>-1488.5730000000001</v>
      </c>
      <c r="BR207" s="2">
        <v>-0.70976589999999995</v>
      </c>
      <c r="BS207" s="2">
        <v>-783.25980000000004</v>
      </c>
      <c r="BT207" s="2">
        <v>555.86810000000003</v>
      </c>
      <c r="BU207" s="2">
        <v>34131.410000000003</v>
      </c>
      <c r="BV207" s="2">
        <v>34280.85</v>
      </c>
      <c r="BW207" s="2">
        <v>875.2921</v>
      </c>
      <c r="BX207" s="2">
        <v>850.15909999999997</v>
      </c>
      <c r="BY207" s="2">
        <v>999.60360000000003</v>
      </c>
      <c r="BZ207" s="2">
        <v>0.14591029999999999</v>
      </c>
      <c r="CA207" s="2" t="s">
        <v>94</v>
      </c>
      <c r="CB207" s="2" t="s">
        <v>94</v>
      </c>
      <c r="CC207" s="2">
        <v>180.75200000000001</v>
      </c>
      <c r="CD207" s="2">
        <v>184.13229999999999</v>
      </c>
      <c r="CE207" s="2" t="s">
        <v>94</v>
      </c>
      <c r="CF207" s="2" t="s">
        <v>94</v>
      </c>
      <c r="CG207" s="2" t="s">
        <v>94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-7.0158659999999999</v>
      </c>
      <c r="CN207" s="2">
        <v>3.4800930000000001</v>
      </c>
      <c r="CO207" s="2">
        <v>10.808299999999999</v>
      </c>
      <c r="CP207" s="2">
        <v>600</v>
      </c>
      <c r="CQ207" s="2">
        <v>398.93125320000001</v>
      </c>
      <c r="CR207" s="4">
        <f t="shared" si="3"/>
        <v>5.2851922820194144</v>
      </c>
    </row>
    <row r="208" spans="1:96" x14ac:dyDescent="0.25">
      <c r="A208" s="3">
        <v>41734.229166666664</v>
      </c>
      <c r="B208" s="2">
        <v>3104</v>
      </c>
      <c r="C208" s="2">
        <v>133.12960000000001</v>
      </c>
      <c r="D208" s="2">
        <v>0.83226069999999996</v>
      </c>
      <c r="E208" s="2">
        <v>0.81589630000000002</v>
      </c>
      <c r="F208" s="2">
        <v>0.53218600000000005</v>
      </c>
      <c r="G208" s="2">
        <v>-3.4151319999999999E-2</v>
      </c>
      <c r="H208" s="2">
        <v>-8.5054640000000001E-2</v>
      </c>
      <c r="I208" s="2">
        <v>0.10598920000000001</v>
      </c>
      <c r="J208" s="2">
        <v>2.122239</v>
      </c>
      <c r="K208" s="2">
        <v>1.578333</v>
      </c>
      <c r="L208" s="2">
        <v>0.28889359999999997</v>
      </c>
      <c r="M208" s="2">
        <v>2.310225</v>
      </c>
      <c r="N208" s="2">
        <v>-0.59973279999999995</v>
      </c>
      <c r="O208" s="2">
        <v>0.99517120000000003</v>
      </c>
      <c r="P208" s="2">
        <v>13.304740000000001</v>
      </c>
      <c r="Q208" s="2">
        <v>13.152229999999999</v>
      </c>
      <c r="R208" s="2">
        <v>-153.8108</v>
      </c>
      <c r="S208" s="2">
        <v>8.6723149999999993</v>
      </c>
      <c r="T208" s="2">
        <v>333.81079999999997</v>
      </c>
      <c r="U208" s="2">
        <v>-11.802049999999999</v>
      </c>
      <c r="V208" s="2">
        <v>-5.8045629999999999</v>
      </c>
      <c r="W208" s="2">
        <v>0.65920800000000002</v>
      </c>
      <c r="X208" s="2">
        <v>1.923845</v>
      </c>
      <c r="Y208" s="2">
        <v>180</v>
      </c>
      <c r="Z208" s="2">
        <v>14961</v>
      </c>
      <c r="AA208" s="2">
        <v>0</v>
      </c>
      <c r="AB208" s="2">
        <v>0</v>
      </c>
      <c r="AC208" s="2">
        <v>1</v>
      </c>
      <c r="AD208" s="2">
        <v>3039</v>
      </c>
      <c r="AE208" s="2">
        <v>0</v>
      </c>
      <c r="AF208" s="2">
        <v>0</v>
      </c>
      <c r="AG208" s="2">
        <v>-1.880787</v>
      </c>
      <c r="AH208" s="2">
        <v>155.6146</v>
      </c>
      <c r="AI208" s="2">
        <v>123.8425</v>
      </c>
      <c r="AJ208" s="2">
        <v>5.1666280000000002</v>
      </c>
      <c r="AK208" s="2">
        <v>-0.52942659999999997</v>
      </c>
      <c r="AL208" s="2">
        <v>3.3061880000000001</v>
      </c>
      <c r="AM208" s="2">
        <v>-2.2160799999999998</v>
      </c>
      <c r="AN208" s="2">
        <v>0.2118554</v>
      </c>
      <c r="AO208" s="2">
        <v>0.17044100000000001</v>
      </c>
      <c r="AP208" s="2">
        <v>1.361209E-2</v>
      </c>
      <c r="AQ208" s="2">
        <v>6.1874150000000003E-2</v>
      </c>
      <c r="AR208" s="2">
        <v>0.52229700000000001</v>
      </c>
      <c r="AS208" s="2">
        <v>-5.3177830000000002E-2</v>
      </c>
      <c r="AT208" s="2">
        <v>-8.6195709999999995E-2</v>
      </c>
      <c r="AU208" s="2">
        <v>9.8595409999999994E-2</v>
      </c>
      <c r="AV208" s="2">
        <v>760.15750000000003</v>
      </c>
      <c r="AW208" s="2">
        <v>4.3128279999999997</v>
      </c>
      <c r="AX208" s="2">
        <v>98.630099999999999</v>
      </c>
      <c r="AY208" s="2">
        <v>1.43563</v>
      </c>
      <c r="AZ208" s="2">
        <v>1.250229</v>
      </c>
      <c r="BA208" s="2">
        <v>-2.2160799999999998</v>
      </c>
      <c r="BB208" s="2">
        <v>150.97290000000001</v>
      </c>
      <c r="BC208" s="2">
        <v>6.082046E-2</v>
      </c>
      <c r="BD208" s="2">
        <v>0.27447179999999999</v>
      </c>
      <c r="BE208" s="2">
        <v>0.84197279999999997</v>
      </c>
      <c r="BF208" s="2">
        <v>3.7996729999999999</v>
      </c>
      <c r="BG208" s="2">
        <v>0</v>
      </c>
      <c r="BH208" s="2">
        <v>0</v>
      </c>
      <c r="BI208" s="2">
        <v>63</v>
      </c>
      <c r="BJ208" s="2">
        <v>0</v>
      </c>
      <c r="BK208" s="2">
        <v>1.046494</v>
      </c>
      <c r="BL208" s="2">
        <v>0.45620050000000001</v>
      </c>
      <c r="BM208" s="2">
        <v>0.65884920000000002</v>
      </c>
      <c r="BN208" s="2">
        <v>3.6019739999999998</v>
      </c>
      <c r="BO208" s="2">
        <v>69.242009999999993</v>
      </c>
      <c r="BP208" s="2">
        <v>1.251811</v>
      </c>
      <c r="BQ208" s="2">
        <v>-1498.896</v>
      </c>
      <c r="BR208" s="2">
        <v>-0.71369539999999998</v>
      </c>
      <c r="BS208" s="2">
        <v>-775.6934</v>
      </c>
      <c r="BT208" s="2">
        <v>553.49779999999998</v>
      </c>
      <c r="BU208" s="2">
        <v>34097.480000000003</v>
      </c>
      <c r="BV208" s="2">
        <v>34267.18</v>
      </c>
      <c r="BW208" s="2">
        <v>875.15980000000002</v>
      </c>
      <c r="BX208" s="2">
        <v>836.322</v>
      </c>
      <c r="BY208" s="2">
        <v>1006.027</v>
      </c>
      <c r="BZ208" s="2">
        <v>0.14929419999999999</v>
      </c>
      <c r="CA208" s="2" t="s">
        <v>94</v>
      </c>
      <c r="CB208" s="2" t="s">
        <v>94</v>
      </c>
      <c r="CC208" s="2">
        <v>180.7484</v>
      </c>
      <c r="CD208" s="2">
        <v>184.14500000000001</v>
      </c>
      <c r="CE208" s="2" t="s">
        <v>94</v>
      </c>
      <c r="CF208" s="2" t="s">
        <v>94</v>
      </c>
      <c r="CG208" s="2" t="s">
        <v>94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-6.968839</v>
      </c>
      <c r="CN208" s="2">
        <v>3.392855</v>
      </c>
      <c r="CO208" s="2">
        <v>10.80118</v>
      </c>
      <c r="CP208" s="2">
        <v>600</v>
      </c>
      <c r="CQ208" s="2">
        <v>399.89403959999999</v>
      </c>
      <c r="CR208" s="4">
        <f t="shared" si="3"/>
        <v>5.2020070901776485</v>
      </c>
    </row>
    <row r="209" spans="1:96" x14ac:dyDescent="0.25">
      <c r="A209" s="3">
        <v>41734.25</v>
      </c>
      <c r="B209" s="2">
        <v>3105</v>
      </c>
      <c r="C209" s="2">
        <v>18.956880000000002</v>
      </c>
      <c r="D209" s="2">
        <v>0.58359910000000004</v>
      </c>
      <c r="E209" s="2">
        <v>0.68227269999999995</v>
      </c>
      <c r="F209" s="2">
        <v>0.51106960000000001</v>
      </c>
      <c r="G209" s="2">
        <v>-5.3920129999999997E-2</v>
      </c>
      <c r="H209" s="2">
        <v>6.0630919999999998E-2</v>
      </c>
      <c r="I209" s="2">
        <v>1.5050289999999999E-2</v>
      </c>
      <c r="J209" s="2">
        <v>2.153133</v>
      </c>
      <c r="K209" s="2">
        <v>1.3764639999999999</v>
      </c>
      <c r="L209" s="2">
        <v>0.27957320000000002</v>
      </c>
      <c r="M209" s="2">
        <v>1.937192</v>
      </c>
      <c r="N209" s="2">
        <v>-0.37219000000000002</v>
      </c>
      <c r="O209" s="2">
        <v>0.90791359999999999</v>
      </c>
      <c r="P209" s="2">
        <v>11.110849999999999</v>
      </c>
      <c r="Q209" s="2">
        <v>10.97334</v>
      </c>
      <c r="R209" s="2">
        <v>-162.44040000000001</v>
      </c>
      <c r="S209" s="2">
        <v>9.0110270000000003</v>
      </c>
      <c r="T209" s="2">
        <v>342.44040000000001</v>
      </c>
      <c r="U209" s="2">
        <v>-10.461980000000001</v>
      </c>
      <c r="V209" s="2">
        <v>-3.3106439999999999</v>
      </c>
      <c r="W209" s="2">
        <v>-0.4460172</v>
      </c>
      <c r="X209" s="2">
        <v>1.403019</v>
      </c>
      <c r="Y209" s="2">
        <v>180</v>
      </c>
      <c r="Z209" s="2">
        <v>16104</v>
      </c>
      <c r="AA209" s="2">
        <v>0</v>
      </c>
      <c r="AB209" s="2">
        <v>0</v>
      </c>
      <c r="AC209" s="2">
        <v>1</v>
      </c>
      <c r="AD209" s="2">
        <v>1896</v>
      </c>
      <c r="AE209" s="2">
        <v>1</v>
      </c>
      <c r="AF209" s="2">
        <v>0</v>
      </c>
      <c r="AG209" s="2">
        <v>-2.0464169999999999</v>
      </c>
      <c r="AH209" s="2">
        <v>78.199370000000002</v>
      </c>
      <c r="AI209" s="2">
        <v>14.420669999999999</v>
      </c>
      <c r="AJ209" s="2">
        <v>13.60511</v>
      </c>
      <c r="AK209" s="2">
        <v>0.64990309999999996</v>
      </c>
      <c r="AL209" s="2">
        <v>3.6340499999999998</v>
      </c>
      <c r="AM209" s="2">
        <v>-2.1107100000000001</v>
      </c>
      <c r="AN209" s="2">
        <v>0.1710999</v>
      </c>
      <c r="AO209" s="2">
        <v>0.1135269</v>
      </c>
      <c r="AP209" s="2">
        <v>1.6468960000000001E-2</v>
      </c>
      <c r="AQ209" s="2">
        <v>3.172436E-2</v>
      </c>
      <c r="AR209" s="2">
        <v>0.50511030000000001</v>
      </c>
      <c r="AS209" s="2">
        <v>-6.6434770000000004E-2</v>
      </c>
      <c r="AT209" s="2">
        <v>5.8604089999999998E-2</v>
      </c>
      <c r="AU209" s="2">
        <v>1.144889E-2</v>
      </c>
      <c r="AV209" s="2">
        <v>775.79259999999999</v>
      </c>
      <c r="AW209" s="2">
        <v>3.916309</v>
      </c>
      <c r="AX209" s="2">
        <v>98.714759999999998</v>
      </c>
      <c r="AY209" s="2">
        <v>0.96168399999999998</v>
      </c>
      <c r="AZ209" s="2">
        <v>1.253714</v>
      </c>
      <c r="BA209" s="2">
        <v>-2.1107100000000001</v>
      </c>
      <c r="BB209" s="2">
        <v>77.407449999999997</v>
      </c>
      <c r="BC209" s="2">
        <v>3.1726650000000002E-2</v>
      </c>
      <c r="BD209" s="2">
        <v>3.2566310000000001E-2</v>
      </c>
      <c r="BE209" s="2">
        <v>0.39079170000000002</v>
      </c>
      <c r="BF209" s="2">
        <v>0.40113409999999999</v>
      </c>
      <c r="BG209" s="2">
        <v>0</v>
      </c>
      <c r="BH209" s="2">
        <v>0</v>
      </c>
      <c r="BI209" s="2">
        <v>63</v>
      </c>
      <c r="BJ209" s="2">
        <v>0</v>
      </c>
      <c r="BK209" s="2">
        <v>0.56111319999999998</v>
      </c>
      <c r="BL209" s="2">
        <v>0.411744</v>
      </c>
      <c r="BM209" s="2">
        <v>0.63613180000000003</v>
      </c>
      <c r="BN209" s="2">
        <v>3.256729</v>
      </c>
      <c r="BO209" s="2">
        <v>64.726200000000006</v>
      </c>
      <c r="BP209" s="2">
        <v>1.254877</v>
      </c>
      <c r="BQ209" s="2">
        <v>-1518.5619999999999</v>
      </c>
      <c r="BR209" s="2">
        <v>-0.72322339999999996</v>
      </c>
      <c r="BS209" s="2">
        <v>-762.49710000000005</v>
      </c>
      <c r="BT209" s="2">
        <v>551.41809999999998</v>
      </c>
      <c r="BU209" s="2">
        <v>34044.18</v>
      </c>
      <c r="BV209" s="2">
        <v>34248.83</v>
      </c>
      <c r="BW209" s="2">
        <v>874.98580000000004</v>
      </c>
      <c r="BX209" s="2">
        <v>809.48170000000005</v>
      </c>
      <c r="BY209" s="2">
        <v>1014.129</v>
      </c>
      <c r="BZ209" s="2">
        <v>0.29153620000000002</v>
      </c>
      <c r="CA209" s="2" t="s">
        <v>94</v>
      </c>
      <c r="CB209" s="2" t="s">
        <v>94</v>
      </c>
      <c r="CC209" s="2">
        <v>180.6352</v>
      </c>
      <c r="CD209" s="2">
        <v>184.13120000000001</v>
      </c>
      <c r="CE209" s="2" t="s">
        <v>94</v>
      </c>
      <c r="CF209" s="2" t="s">
        <v>94</v>
      </c>
      <c r="CG209" s="2" t="s">
        <v>94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-6.9035409999999997</v>
      </c>
      <c r="CN209" s="2">
        <v>3.246794</v>
      </c>
      <c r="CO209" s="2">
        <v>10.791779999999999</v>
      </c>
      <c r="CP209" s="2">
        <v>600</v>
      </c>
      <c r="CQ209" s="2">
        <v>407.06531690000003</v>
      </c>
      <c r="CR209" s="4">
        <f t="shared" si="3"/>
        <v>5.0315464881710987</v>
      </c>
    </row>
    <row r="210" spans="1:96" x14ac:dyDescent="0.25">
      <c r="A210" s="3">
        <v>41734.270833333336</v>
      </c>
      <c r="B210" s="2">
        <v>3106</v>
      </c>
      <c r="C210" s="2">
        <v>34.642229999999998</v>
      </c>
      <c r="D210" s="2">
        <v>0.59674629999999995</v>
      </c>
      <c r="E210" s="2">
        <v>0.68963399999999997</v>
      </c>
      <c r="F210" s="2">
        <v>0.41189819999999999</v>
      </c>
      <c r="G210" s="2">
        <v>-2.3869040000000001E-2</v>
      </c>
      <c r="H210" s="2">
        <v>5.0671939999999999E-2</v>
      </c>
      <c r="I210" s="2">
        <v>2.7480839999999999E-2</v>
      </c>
      <c r="J210" s="2">
        <v>1.805482</v>
      </c>
      <c r="K210" s="2">
        <v>1.0249539999999999</v>
      </c>
      <c r="L210" s="2">
        <v>0.2220888</v>
      </c>
      <c r="M210" s="2">
        <v>1.8846350000000001</v>
      </c>
      <c r="N210" s="2">
        <v>-0.42055579999999998</v>
      </c>
      <c r="O210" s="2">
        <v>0.87610980000000005</v>
      </c>
      <c r="P210" s="2">
        <v>10.411849999999999</v>
      </c>
      <c r="Q210" s="2">
        <v>10.277570000000001</v>
      </c>
      <c r="R210" s="2">
        <v>-157.35329999999999</v>
      </c>
      <c r="S210" s="2">
        <v>9.1988950000000003</v>
      </c>
      <c r="T210" s="2">
        <v>337.35329999999999</v>
      </c>
      <c r="U210" s="2">
        <v>-9.4851360000000007</v>
      </c>
      <c r="V210" s="2">
        <v>-3.957344</v>
      </c>
      <c r="W210" s="2">
        <v>0.26219979999999998</v>
      </c>
      <c r="X210" s="2">
        <v>1.4290750000000001</v>
      </c>
      <c r="Y210" s="2">
        <v>180</v>
      </c>
      <c r="Z210" s="2">
        <v>17452</v>
      </c>
      <c r="AA210" s="2">
        <v>0</v>
      </c>
      <c r="AB210" s="2">
        <v>0</v>
      </c>
      <c r="AC210" s="2">
        <v>0</v>
      </c>
      <c r="AD210" s="2">
        <v>548</v>
      </c>
      <c r="AE210" s="2">
        <v>0</v>
      </c>
      <c r="AF210" s="2">
        <v>0</v>
      </c>
      <c r="AG210" s="2">
        <v>-9.5904020000000006E-2</v>
      </c>
      <c r="AH210" s="2">
        <v>77.394109999999998</v>
      </c>
      <c r="AI210" s="2">
        <v>30.166599999999999</v>
      </c>
      <c r="AJ210" s="2">
        <v>1.2069890000000001</v>
      </c>
      <c r="AK210" s="2">
        <v>-0.46230320000000003</v>
      </c>
      <c r="AL210" s="2">
        <v>9.101629E-2</v>
      </c>
      <c r="AM210" s="2">
        <v>-0.19315289999999999</v>
      </c>
      <c r="AN210" s="2">
        <v>0.1712709</v>
      </c>
      <c r="AO210" s="2">
        <v>0.12151339999999999</v>
      </c>
      <c r="AP210" s="2">
        <v>3.4170029999999997E-2</v>
      </c>
      <c r="AQ210" s="2">
        <v>3.1200680000000001E-2</v>
      </c>
      <c r="AR210" s="2">
        <v>0.40499360000000001</v>
      </c>
      <c r="AS210" s="2">
        <v>-3.7456509999999998E-2</v>
      </c>
      <c r="AT210" s="2">
        <v>4.6593549999999997E-2</v>
      </c>
      <c r="AU210" s="2">
        <v>2.3930429999999999E-2</v>
      </c>
      <c r="AV210" s="2">
        <v>760.07889999999998</v>
      </c>
      <c r="AW210" s="2">
        <v>4.0503090000000004</v>
      </c>
      <c r="AX210" s="2">
        <v>98.805599999999998</v>
      </c>
      <c r="AY210" s="2">
        <v>0.9729989</v>
      </c>
      <c r="AZ210" s="2">
        <v>1.2547360000000001</v>
      </c>
      <c r="BA210" s="2">
        <v>-0.19315289999999999</v>
      </c>
      <c r="BB210" s="2">
        <v>76.129649999999998</v>
      </c>
      <c r="BC210" s="2">
        <v>3.0549199999999999E-2</v>
      </c>
      <c r="BD210" s="2">
        <v>6.6699679999999997E-2</v>
      </c>
      <c r="BE210" s="2">
        <v>0.39720919999999998</v>
      </c>
      <c r="BF210" s="2">
        <v>0.86724760000000001</v>
      </c>
      <c r="BG210" s="2">
        <v>0</v>
      </c>
      <c r="BH210" s="2">
        <v>0</v>
      </c>
      <c r="BI210" s="2">
        <v>63</v>
      </c>
      <c r="BJ210" s="2">
        <v>0</v>
      </c>
      <c r="BK210" s="2">
        <v>0.55686939999999996</v>
      </c>
      <c r="BL210" s="2">
        <v>0.42640990000000001</v>
      </c>
      <c r="BM210" s="2">
        <v>0.63593580000000005</v>
      </c>
      <c r="BN210" s="2">
        <v>3.3727830000000001</v>
      </c>
      <c r="BO210" s="2">
        <v>67.052350000000004</v>
      </c>
      <c r="BP210" s="2">
        <v>1.255905</v>
      </c>
      <c r="BQ210" s="2">
        <v>-1544.5940000000001</v>
      </c>
      <c r="BR210" s="2">
        <v>-0.69570100000000001</v>
      </c>
      <c r="BS210" s="2">
        <v>-763.70609999999999</v>
      </c>
      <c r="BT210" s="2">
        <v>531.17520000000002</v>
      </c>
      <c r="BU210" s="2">
        <v>33972.65</v>
      </c>
      <c r="BV210" s="2">
        <v>34222.36</v>
      </c>
      <c r="BW210" s="2">
        <v>874.87729999999999</v>
      </c>
      <c r="BX210" s="2">
        <v>754.45809999999994</v>
      </c>
      <c r="BY210" s="2">
        <v>1004.171</v>
      </c>
      <c r="BZ210" s="2">
        <v>5.2519720000000003</v>
      </c>
      <c r="CA210" s="2" t="s">
        <v>94</v>
      </c>
      <c r="CB210" s="2" t="s">
        <v>94</v>
      </c>
      <c r="CC210" s="2">
        <v>180.68170000000001</v>
      </c>
      <c r="CD210" s="2">
        <v>184.14150000000001</v>
      </c>
      <c r="CE210" s="2" t="s">
        <v>94</v>
      </c>
      <c r="CF210" s="2" t="s">
        <v>94</v>
      </c>
      <c r="CG210" s="2" t="s">
        <v>94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-7.0932190000000004</v>
      </c>
      <c r="CN210" s="2">
        <v>3.009738</v>
      </c>
      <c r="CO210" s="2">
        <v>10.791219999999999</v>
      </c>
      <c r="CP210" s="2">
        <v>600</v>
      </c>
      <c r="CQ210" s="2">
        <v>398.46997770000002</v>
      </c>
      <c r="CR210" s="4">
        <f t="shared" si="3"/>
        <v>5.0300741966947617</v>
      </c>
    </row>
    <row r="211" spans="1:96" x14ac:dyDescent="0.25">
      <c r="A211" s="3">
        <v>41734.291666666664</v>
      </c>
      <c r="B211" s="2">
        <v>3107</v>
      </c>
      <c r="C211" s="2">
        <v>26.15493</v>
      </c>
      <c r="D211" s="2">
        <v>0.66085510000000003</v>
      </c>
      <c r="E211" s="2">
        <v>0.72557749999999999</v>
      </c>
      <c r="F211" s="2">
        <v>0.41501700000000002</v>
      </c>
      <c r="G211" s="2">
        <v>-2.0606849999999999E-2</v>
      </c>
      <c r="H211" s="2">
        <v>5.5554350000000002E-2</v>
      </c>
      <c r="I211" s="2">
        <v>2.0739179999999999E-2</v>
      </c>
      <c r="J211" s="2">
        <v>1.8428249999999999</v>
      </c>
      <c r="K211" s="2">
        <v>0.99284079999999997</v>
      </c>
      <c r="L211" s="2">
        <v>0.29402270000000003</v>
      </c>
      <c r="M211" s="2">
        <v>1.9396629999999999</v>
      </c>
      <c r="N211" s="2">
        <v>-0.43670769999999998</v>
      </c>
      <c r="O211" s="2">
        <v>0.88022820000000002</v>
      </c>
      <c r="P211" s="2">
        <v>10.55875</v>
      </c>
      <c r="Q211" s="2">
        <v>10.414859999999999</v>
      </c>
      <c r="R211" s="2">
        <v>-156.77180000000001</v>
      </c>
      <c r="S211" s="2">
        <v>9.4559250000000006</v>
      </c>
      <c r="T211" s="2">
        <v>336.77190000000002</v>
      </c>
      <c r="U211" s="2">
        <v>-9.5706319999999998</v>
      </c>
      <c r="V211" s="2">
        <v>-4.107545</v>
      </c>
      <c r="W211" s="2">
        <v>0.28313769999999999</v>
      </c>
      <c r="X211" s="2">
        <v>1.4932000000000001</v>
      </c>
      <c r="Y211" s="2">
        <v>180</v>
      </c>
      <c r="Z211" s="2">
        <v>17469</v>
      </c>
      <c r="AA211" s="2">
        <v>0</v>
      </c>
      <c r="AB211" s="2">
        <v>0</v>
      </c>
      <c r="AC211" s="2">
        <v>0</v>
      </c>
      <c r="AD211" s="2">
        <v>531</v>
      </c>
      <c r="AE211" s="2">
        <v>0</v>
      </c>
      <c r="AF211" s="2">
        <v>0</v>
      </c>
      <c r="AG211" s="2">
        <v>4.1076090000000003E-2</v>
      </c>
      <c r="AH211" s="2">
        <v>104.4101</v>
      </c>
      <c r="AI211" s="2">
        <v>20.04683</v>
      </c>
      <c r="AJ211" s="2">
        <v>0.54629640000000002</v>
      </c>
      <c r="AK211" s="2">
        <v>-0.23308809999999999</v>
      </c>
      <c r="AL211" s="2">
        <v>-8.8489289999999998E-2</v>
      </c>
      <c r="AM211" s="2">
        <v>-4.4638839999999999E-2</v>
      </c>
      <c r="AN211" s="2">
        <v>0.1820717</v>
      </c>
      <c r="AO211" s="2">
        <v>0.1169384</v>
      </c>
      <c r="AP211" s="2">
        <v>5.4434389999999996E-3</v>
      </c>
      <c r="AQ211" s="2">
        <v>4.2330489999999998E-2</v>
      </c>
      <c r="AR211" s="2">
        <v>0.40757349999999998</v>
      </c>
      <c r="AS211" s="2">
        <v>-3.3618330000000002E-2</v>
      </c>
      <c r="AT211" s="2">
        <v>5.4821580000000002E-2</v>
      </c>
      <c r="AU211" s="2">
        <v>1.5895840000000001E-2</v>
      </c>
      <c r="AV211" s="2">
        <v>759.96939999999995</v>
      </c>
      <c r="AW211" s="2">
        <v>4.0830950000000001</v>
      </c>
      <c r="AX211" s="2">
        <v>98.871269999999996</v>
      </c>
      <c r="AY211" s="2">
        <v>1.0335270000000001</v>
      </c>
      <c r="AZ211" s="2">
        <v>1.255274</v>
      </c>
      <c r="BA211" s="2">
        <v>-4.4638839999999999E-2</v>
      </c>
      <c r="BB211" s="2">
        <v>103.2864</v>
      </c>
      <c r="BC211" s="2">
        <v>4.1423920000000003E-2</v>
      </c>
      <c r="BD211" s="2">
        <v>4.429102E-2</v>
      </c>
      <c r="BE211" s="2">
        <v>0.54304319999999995</v>
      </c>
      <c r="BF211" s="2">
        <v>0.58062919999999996</v>
      </c>
      <c r="BG211" s="2">
        <v>0</v>
      </c>
      <c r="BH211" s="2">
        <v>0</v>
      </c>
      <c r="BI211" s="2">
        <v>63</v>
      </c>
      <c r="BJ211" s="2">
        <v>0</v>
      </c>
      <c r="BK211" s="2">
        <v>0.63140399999999997</v>
      </c>
      <c r="BL211" s="2">
        <v>0.43094300000000002</v>
      </c>
      <c r="BM211" s="2">
        <v>0.63937040000000001</v>
      </c>
      <c r="BN211" s="2">
        <v>3.4077099999999998</v>
      </c>
      <c r="BO211" s="2">
        <v>67.401139999999998</v>
      </c>
      <c r="BP211" s="2">
        <v>1.2566980000000001</v>
      </c>
      <c r="BQ211" s="2">
        <v>-1560.7070000000001</v>
      </c>
      <c r="BR211" s="2">
        <v>-0.70308139999999997</v>
      </c>
      <c r="BS211" s="2">
        <v>-751.37400000000002</v>
      </c>
      <c r="BT211" s="2">
        <v>528.21109999999999</v>
      </c>
      <c r="BU211" s="2">
        <v>33914.660000000003</v>
      </c>
      <c r="BV211" s="2">
        <v>34195.78</v>
      </c>
      <c r="BW211" s="2">
        <v>874.63710000000003</v>
      </c>
      <c r="BX211" s="2">
        <v>732.90160000000003</v>
      </c>
      <c r="BY211" s="2">
        <v>1014.024</v>
      </c>
      <c r="BZ211" s="2">
        <v>30.100010000000001</v>
      </c>
      <c r="CA211" s="2" t="s">
        <v>94</v>
      </c>
      <c r="CB211" s="2" t="s">
        <v>94</v>
      </c>
      <c r="CC211" s="2">
        <v>180.7312</v>
      </c>
      <c r="CD211" s="2">
        <v>184.16329999999999</v>
      </c>
      <c r="CE211" s="2" t="s">
        <v>94</v>
      </c>
      <c r="CF211" s="2" t="s">
        <v>94</v>
      </c>
      <c r="CG211" s="2" t="s">
        <v>94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-7.0423669999999996</v>
      </c>
      <c r="CN211" s="2">
        <v>2.8451050000000002</v>
      </c>
      <c r="CO211" s="2">
        <v>10.80645</v>
      </c>
      <c r="CP211" s="2">
        <v>600</v>
      </c>
      <c r="CQ211" s="2">
        <v>398.23586169999999</v>
      </c>
      <c r="CR211" s="4">
        <f t="shared" si="3"/>
        <v>5.0558641316984989</v>
      </c>
    </row>
    <row r="212" spans="1:96" x14ac:dyDescent="0.25">
      <c r="A212" s="3">
        <v>41734.3125</v>
      </c>
      <c r="B212" s="2">
        <v>3108</v>
      </c>
      <c r="C212" s="2">
        <v>24.93909</v>
      </c>
      <c r="D212" s="2">
        <v>0.33394410000000002</v>
      </c>
      <c r="E212" s="2">
        <v>0.5156155</v>
      </c>
      <c r="F212" s="2">
        <v>0.38610529999999998</v>
      </c>
      <c r="G212" s="2">
        <v>-3.897333E-2</v>
      </c>
      <c r="H212" s="2">
        <v>5.753639E-2</v>
      </c>
      <c r="I212" s="2">
        <v>1.9762200000000001E-2</v>
      </c>
      <c r="J212" s="2">
        <v>1.7466900000000001</v>
      </c>
      <c r="K212" s="2">
        <v>0.85098050000000003</v>
      </c>
      <c r="L212" s="2">
        <v>0.24046390000000001</v>
      </c>
      <c r="M212" s="2">
        <v>1.6772389999999999</v>
      </c>
      <c r="N212" s="2">
        <v>-0.1133945</v>
      </c>
      <c r="O212" s="2">
        <v>0.74581330000000001</v>
      </c>
      <c r="P212" s="2">
        <v>10.38076</v>
      </c>
      <c r="Q212" s="2">
        <v>10.271050000000001</v>
      </c>
      <c r="R212" s="2">
        <v>-156.28489999999999</v>
      </c>
      <c r="S212" s="2">
        <v>8.3268719999999998</v>
      </c>
      <c r="T212" s="2">
        <v>336.28489999999999</v>
      </c>
      <c r="U212" s="2">
        <v>-9.4037319999999998</v>
      </c>
      <c r="V212" s="2">
        <v>-4.1309069999999997</v>
      </c>
      <c r="W212" s="2">
        <v>0.37372860000000002</v>
      </c>
      <c r="X212" s="2">
        <v>1.441735</v>
      </c>
      <c r="Y212" s="2">
        <v>180</v>
      </c>
      <c r="Z212" s="2">
        <v>17719</v>
      </c>
      <c r="AA212" s="2">
        <v>0</v>
      </c>
      <c r="AB212" s="2">
        <v>0</v>
      </c>
      <c r="AC212" s="2">
        <v>0</v>
      </c>
      <c r="AD212" s="2">
        <v>281</v>
      </c>
      <c r="AE212" s="2">
        <v>0</v>
      </c>
      <c r="AF212" s="2">
        <v>0</v>
      </c>
      <c r="AG212" s="2">
        <v>2.864179E-2</v>
      </c>
      <c r="AH212" s="2">
        <v>57.323070000000001</v>
      </c>
      <c r="AI212" s="2">
        <v>21.5932</v>
      </c>
      <c r="AJ212" s="2">
        <v>0.51995029999999998</v>
      </c>
      <c r="AK212" s="2">
        <v>-0.18237929999999999</v>
      </c>
      <c r="AL212" s="2">
        <v>-8.3728819999999995E-2</v>
      </c>
      <c r="AM212" s="2">
        <v>-4.1670199999999998E-2</v>
      </c>
      <c r="AN212" s="2">
        <v>0.16010199999999999</v>
      </c>
      <c r="AO212" s="2">
        <v>0.1023109</v>
      </c>
      <c r="AP212" s="2">
        <v>3.7829160000000001E-2</v>
      </c>
      <c r="AQ212" s="2">
        <v>2.3118329999999999E-2</v>
      </c>
      <c r="AR212" s="2">
        <v>0.3795463</v>
      </c>
      <c r="AS212" s="2">
        <v>-5.0285580000000003E-2</v>
      </c>
      <c r="AT212" s="2">
        <v>5.3103549999999999E-2</v>
      </c>
      <c r="AU212" s="2">
        <v>1.711085E-2</v>
      </c>
      <c r="AV212" s="2">
        <v>760.20209999999997</v>
      </c>
      <c r="AW212" s="2">
        <v>4.0515179999999997</v>
      </c>
      <c r="AX212" s="2">
        <v>98.916970000000006</v>
      </c>
      <c r="AY212" s="2">
        <v>0.98599479999999995</v>
      </c>
      <c r="AZ212" s="2">
        <v>1.2560929999999999</v>
      </c>
      <c r="BA212" s="2">
        <v>-4.1670199999999998E-2</v>
      </c>
      <c r="BB212" s="2">
        <v>56.408729999999998</v>
      </c>
      <c r="BC212" s="2">
        <v>2.2614780000000001E-2</v>
      </c>
      <c r="BD212" s="2">
        <v>4.7697219999999999E-2</v>
      </c>
      <c r="BE212" s="2">
        <v>0.2940836</v>
      </c>
      <c r="BF212" s="2">
        <v>0.62025680000000005</v>
      </c>
      <c r="BG212" s="2">
        <v>0</v>
      </c>
      <c r="BH212" s="2">
        <v>0</v>
      </c>
      <c r="BI212" s="2">
        <v>63</v>
      </c>
      <c r="BJ212" s="2">
        <v>0</v>
      </c>
      <c r="BK212" s="2">
        <v>0.59656819999999999</v>
      </c>
      <c r="BL212" s="2">
        <v>0.42745300000000003</v>
      </c>
      <c r="BM212" s="2">
        <v>0.6377621</v>
      </c>
      <c r="BN212" s="2">
        <v>3.3805429999999999</v>
      </c>
      <c r="BO212" s="2">
        <v>67.023899999999998</v>
      </c>
      <c r="BP212" s="2">
        <v>1.257711</v>
      </c>
      <c r="BQ212" s="2">
        <v>-1573.8989999999999</v>
      </c>
      <c r="BR212" s="2">
        <v>-0.69122229999999996</v>
      </c>
      <c r="BS212" s="2">
        <v>-754.03020000000004</v>
      </c>
      <c r="BT212" s="2">
        <v>521.07849999999996</v>
      </c>
      <c r="BU212" s="2">
        <v>33927.19</v>
      </c>
      <c r="BV212" s="2">
        <v>34225.980000000003</v>
      </c>
      <c r="BW212" s="2">
        <v>874.85490000000004</v>
      </c>
      <c r="BX212" s="2">
        <v>712.34690000000001</v>
      </c>
      <c r="BY212" s="2">
        <v>1011.1369999999999</v>
      </c>
      <c r="BZ212" s="2">
        <v>96.213059999999999</v>
      </c>
      <c r="CA212" s="2" t="s">
        <v>94</v>
      </c>
      <c r="CB212" s="2" t="s">
        <v>94</v>
      </c>
      <c r="CC212" s="2">
        <v>180.71209999999999</v>
      </c>
      <c r="CD212" s="2">
        <v>184.1465</v>
      </c>
      <c r="CE212" s="2" t="s">
        <v>94</v>
      </c>
      <c r="CF212" s="2" t="s">
        <v>94</v>
      </c>
      <c r="CG212" s="2" t="s">
        <v>94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-7.1278079999999999</v>
      </c>
      <c r="CN212" s="2">
        <v>2.7778019999999999</v>
      </c>
      <c r="CO212" s="2">
        <v>10.85951</v>
      </c>
      <c r="CP212" s="2">
        <v>600</v>
      </c>
      <c r="CQ212" s="2">
        <v>398.10473030000003</v>
      </c>
      <c r="CR212" s="4">
        <f t="shared" si="3"/>
        <v>5.0437881609736674</v>
      </c>
    </row>
    <row r="213" spans="1:96" x14ac:dyDescent="0.25">
      <c r="A213" s="3">
        <v>41734.333333333336</v>
      </c>
      <c r="B213" s="2">
        <v>3109</v>
      </c>
      <c r="C213" s="2">
        <v>19.897079999999999</v>
      </c>
      <c r="D213" s="2">
        <v>0.47409950000000001</v>
      </c>
      <c r="E213" s="2">
        <v>0.61435150000000005</v>
      </c>
      <c r="F213" s="2">
        <v>0.40422239999999998</v>
      </c>
      <c r="G213" s="2">
        <v>-2.469066E-2</v>
      </c>
      <c r="H213" s="2">
        <v>7.4875590000000006E-2</v>
      </c>
      <c r="I213" s="2">
        <v>1.576632E-2</v>
      </c>
      <c r="J213" s="2">
        <v>1.8889400000000001</v>
      </c>
      <c r="K213" s="2">
        <v>1.179079</v>
      </c>
      <c r="L213" s="2">
        <v>0.1491344</v>
      </c>
      <c r="M213" s="2">
        <v>1.8004690000000001</v>
      </c>
      <c r="N213" s="2">
        <v>-0.34671400000000002</v>
      </c>
      <c r="O213" s="2">
        <v>0.82247230000000005</v>
      </c>
      <c r="P213" s="2">
        <v>9.9228349999999992</v>
      </c>
      <c r="Q213" s="2">
        <v>9.7954489999999996</v>
      </c>
      <c r="R213" s="2">
        <v>-159.41220000000001</v>
      </c>
      <c r="S213" s="2">
        <v>9.1775710000000004</v>
      </c>
      <c r="T213" s="2">
        <v>339.41219999999998</v>
      </c>
      <c r="U213" s="2">
        <v>-9.1698599999999999</v>
      </c>
      <c r="V213" s="2">
        <v>-3.4445060000000001</v>
      </c>
      <c r="W213" s="2">
        <v>5.030954E-2</v>
      </c>
      <c r="X213" s="2">
        <v>1.51631</v>
      </c>
      <c r="Y213" s="2">
        <v>180</v>
      </c>
      <c r="Z213" s="2">
        <v>17644</v>
      </c>
      <c r="AA213" s="2">
        <v>0</v>
      </c>
      <c r="AB213" s="2">
        <v>0</v>
      </c>
      <c r="AC213" s="2">
        <v>0</v>
      </c>
      <c r="AD213" s="2">
        <v>356</v>
      </c>
      <c r="AE213" s="2">
        <v>0</v>
      </c>
      <c r="AF213" s="2">
        <v>0</v>
      </c>
      <c r="AG213" s="2">
        <v>-0.13719890000000001</v>
      </c>
      <c r="AH213" s="2">
        <v>73.230900000000005</v>
      </c>
      <c r="AI213" s="2">
        <v>15.62852</v>
      </c>
      <c r="AJ213" s="2">
        <v>0.79185099999999997</v>
      </c>
      <c r="AK213" s="2">
        <v>1.2912420000000001E-2</v>
      </c>
      <c r="AL213" s="2">
        <v>0.233823</v>
      </c>
      <c r="AM213" s="2">
        <v>-0.20075100000000001</v>
      </c>
      <c r="AN213" s="2">
        <v>0.17198260000000001</v>
      </c>
      <c r="AO213" s="2">
        <v>0.11453339999999999</v>
      </c>
      <c r="AP213" s="2">
        <v>2.7719750000000001E-2</v>
      </c>
      <c r="AQ213" s="2">
        <v>2.9665850000000001E-2</v>
      </c>
      <c r="AR213" s="2">
        <v>0.39729910000000002</v>
      </c>
      <c r="AS213" s="2">
        <v>-3.7393929999999999E-2</v>
      </c>
      <c r="AT213" s="2">
        <v>7.1542389999999997E-2</v>
      </c>
      <c r="AU213" s="2">
        <v>1.238394E-2</v>
      </c>
      <c r="AV213" s="2">
        <v>760.36959999999999</v>
      </c>
      <c r="AW213" s="2">
        <v>4.1495119999999996</v>
      </c>
      <c r="AX213" s="2">
        <v>98.947730000000007</v>
      </c>
      <c r="AY213" s="2">
        <v>1.0494559999999999</v>
      </c>
      <c r="AZ213" s="2">
        <v>1.2561329999999999</v>
      </c>
      <c r="BA213" s="2">
        <v>-0.20075100000000001</v>
      </c>
      <c r="BB213" s="2">
        <v>72.38467</v>
      </c>
      <c r="BC213" s="2">
        <v>2.902741E-2</v>
      </c>
      <c r="BD213" s="2">
        <v>3.4524689999999997E-2</v>
      </c>
      <c r="BE213" s="2">
        <v>0.38651859999999999</v>
      </c>
      <c r="BF213" s="2">
        <v>0.45971830000000002</v>
      </c>
      <c r="BG213" s="2">
        <v>0</v>
      </c>
      <c r="BH213" s="2">
        <v>0</v>
      </c>
      <c r="BI213" s="2">
        <v>63</v>
      </c>
      <c r="BJ213" s="2">
        <v>0</v>
      </c>
      <c r="BK213" s="2">
        <v>0.68538980000000005</v>
      </c>
      <c r="BL213" s="2">
        <v>0.43773800000000002</v>
      </c>
      <c r="BM213" s="2">
        <v>0.64187050000000001</v>
      </c>
      <c r="BN213" s="2">
        <v>3.4607600000000001</v>
      </c>
      <c r="BO213" s="2">
        <v>68.197239999999994</v>
      </c>
      <c r="BP213" s="2">
        <v>1.257836</v>
      </c>
      <c r="BQ213" s="2">
        <v>-1576.04</v>
      </c>
      <c r="BR213" s="2">
        <v>-0.70039479999999998</v>
      </c>
      <c r="BS213" s="2">
        <v>-749.30820000000006</v>
      </c>
      <c r="BT213" s="2">
        <v>524.7627</v>
      </c>
      <c r="BU213" s="2">
        <v>33945.07</v>
      </c>
      <c r="BV213" s="2">
        <v>34247.040000000001</v>
      </c>
      <c r="BW213" s="2">
        <v>874.95299999999997</v>
      </c>
      <c r="BX213" s="2">
        <v>715.38189999999997</v>
      </c>
      <c r="BY213" s="2">
        <v>1017.351</v>
      </c>
      <c r="BZ213" s="2">
        <v>199.8142</v>
      </c>
      <c r="CA213" s="2" t="s">
        <v>94</v>
      </c>
      <c r="CB213" s="2" t="s">
        <v>94</v>
      </c>
      <c r="CC213" s="2">
        <v>180.7285</v>
      </c>
      <c r="CD213" s="2">
        <v>184.14269999999999</v>
      </c>
      <c r="CE213" s="2" t="s">
        <v>94</v>
      </c>
      <c r="CF213" s="2" t="s">
        <v>94</v>
      </c>
      <c r="CG213" s="2" t="s">
        <v>94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-7.0921200000000004</v>
      </c>
      <c r="CN213" s="2">
        <v>2.7857630000000002</v>
      </c>
      <c r="CO213" s="2">
        <v>10.93075</v>
      </c>
      <c r="CP213" s="2">
        <v>600</v>
      </c>
      <c r="CQ213" s="2">
        <v>398.16081170000001</v>
      </c>
      <c r="CR213" s="4">
        <f t="shared" si="3"/>
        <v>5.0746331938814979</v>
      </c>
    </row>
    <row r="214" spans="1:96" x14ac:dyDescent="0.25">
      <c r="A214" s="3">
        <v>41734.354166666664</v>
      </c>
      <c r="B214" s="2">
        <v>3110</v>
      </c>
      <c r="C214" s="2">
        <v>59.241390000000003</v>
      </c>
      <c r="D214" s="2">
        <v>0.75913109999999995</v>
      </c>
      <c r="E214" s="2">
        <v>0.77717069999999999</v>
      </c>
      <c r="F214" s="2">
        <v>0.43780960000000002</v>
      </c>
      <c r="G214" s="2">
        <v>-3.4212779999999998E-2</v>
      </c>
      <c r="H214" s="2">
        <v>1.0960299999999999E-2</v>
      </c>
      <c r="I214" s="2">
        <v>4.6915659999999998E-2</v>
      </c>
      <c r="J214" s="2">
        <v>2.016327</v>
      </c>
      <c r="K214" s="2">
        <v>1.1309530000000001</v>
      </c>
      <c r="L214" s="2">
        <v>0.24303420000000001</v>
      </c>
      <c r="M214" s="2">
        <v>1.817833</v>
      </c>
      <c r="N214" s="2">
        <v>-0.55294069999999995</v>
      </c>
      <c r="O214" s="2">
        <v>0.97309100000000004</v>
      </c>
      <c r="P214" s="2">
        <v>9.7137150000000005</v>
      </c>
      <c r="Q214" s="2">
        <v>9.5722950000000004</v>
      </c>
      <c r="R214" s="2">
        <v>-162.96299999999999</v>
      </c>
      <c r="S214" s="2">
        <v>9.7734249999999996</v>
      </c>
      <c r="T214" s="2">
        <v>342.96300000000002</v>
      </c>
      <c r="U214" s="2">
        <v>-9.1522199999999998</v>
      </c>
      <c r="V214" s="2">
        <v>-2.8045810000000002</v>
      </c>
      <c r="W214" s="2">
        <v>-0.43694470000000002</v>
      </c>
      <c r="X214" s="2">
        <v>1.4690110000000001</v>
      </c>
      <c r="Y214" s="2">
        <v>180</v>
      </c>
      <c r="Z214" s="2">
        <v>17429</v>
      </c>
      <c r="AA214" s="2">
        <v>0</v>
      </c>
      <c r="AB214" s="2">
        <v>0</v>
      </c>
      <c r="AC214" s="2">
        <v>0</v>
      </c>
      <c r="AD214" s="2">
        <v>571</v>
      </c>
      <c r="AE214" s="2">
        <v>0</v>
      </c>
      <c r="AF214" s="2">
        <v>0</v>
      </c>
      <c r="AG214" s="2">
        <v>-1.1751560000000001</v>
      </c>
      <c r="AH214" s="2">
        <v>169.5333</v>
      </c>
      <c r="AI214" s="2">
        <v>49.366759999999999</v>
      </c>
      <c r="AJ214" s="2">
        <v>7.8763610000000002</v>
      </c>
      <c r="AK214" s="2">
        <v>0.85815810000000003</v>
      </c>
      <c r="AL214" s="2">
        <v>2.5048870000000001</v>
      </c>
      <c r="AM214" s="2">
        <v>-1.3534269999999999</v>
      </c>
      <c r="AN214" s="2">
        <v>0.19791810000000001</v>
      </c>
      <c r="AO214" s="2">
        <v>0.107642</v>
      </c>
      <c r="AP214" s="2">
        <v>-3.09018E-2</v>
      </c>
      <c r="AQ214" s="2">
        <v>6.8557510000000002E-2</v>
      </c>
      <c r="AR214" s="2">
        <v>0.43031049999999998</v>
      </c>
      <c r="AS214" s="2">
        <v>-4.6091090000000001E-2</v>
      </c>
      <c r="AT214" s="2">
        <v>1.440171E-2</v>
      </c>
      <c r="AU214" s="2">
        <v>3.9095539999999998E-2</v>
      </c>
      <c r="AV214" s="2">
        <v>770.10850000000005</v>
      </c>
      <c r="AW214" s="2">
        <v>3.988712</v>
      </c>
      <c r="AX214" s="2">
        <v>98.986019999999996</v>
      </c>
      <c r="AY214" s="2">
        <v>1.020543</v>
      </c>
      <c r="AZ214" s="2">
        <v>1.2568520000000001</v>
      </c>
      <c r="BA214" s="2">
        <v>-1.3534269999999999</v>
      </c>
      <c r="BB214" s="2">
        <v>167.28030000000001</v>
      </c>
      <c r="BC214" s="2">
        <v>6.7893620000000002E-2</v>
      </c>
      <c r="BD214" s="2">
        <v>0.1103774</v>
      </c>
      <c r="BE214" s="2">
        <v>0.85802420000000001</v>
      </c>
      <c r="BF214" s="2">
        <v>1.394925</v>
      </c>
      <c r="BG214" s="2">
        <v>0</v>
      </c>
      <c r="BH214" s="2">
        <v>0</v>
      </c>
      <c r="BI214" s="2">
        <v>63</v>
      </c>
      <c r="BJ214" s="2">
        <v>0</v>
      </c>
      <c r="BK214" s="2">
        <v>0.71689709999999995</v>
      </c>
      <c r="BL214" s="2">
        <v>0.42133389999999998</v>
      </c>
      <c r="BM214" s="2">
        <v>0.64333410000000002</v>
      </c>
      <c r="BN214" s="2">
        <v>3.330686</v>
      </c>
      <c r="BO214" s="2">
        <v>65.492239999999995</v>
      </c>
      <c r="BP214" s="2">
        <v>1.258162</v>
      </c>
      <c r="BQ214" s="2">
        <v>-1574.9459999999999</v>
      </c>
      <c r="BR214" s="2">
        <v>-0.67539950000000004</v>
      </c>
      <c r="BS214" s="2">
        <v>-762.64110000000005</v>
      </c>
      <c r="BT214" s="2">
        <v>514.99480000000005</v>
      </c>
      <c r="BU214" s="2">
        <v>33900.18</v>
      </c>
      <c r="BV214" s="2">
        <v>34197.49</v>
      </c>
      <c r="BW214" s="2">
        <v>874.73239999999998</v>
      </c>
      <c r="BX214" s="2">
        <v>703.97569999999996</v>
      </c>
      <c r="BY214" s="2">
        <v>1001.2859999999999</v>
      </c>
      <c r="BZ214" s="2">
        <v>383.94920000000002</v>
      </c>
      <c r="CA214" s="2" t="s">
        <v>94</v>
      </c>
      <c r="CB214" s="2" t="s">
        <v>94</v>
      </c>
      <c r="CC214" s="2">
        <v>180.71770000000001</v>
      </c>
      <c r="CD214" s="2">
        <v>184.1525</v>
      </c>
      <c r="CE214" s="2" t="s">
        <v>94</v>
      </c>
      <c r="CF214" s="2" t="s">
        <v>94</v>
      </c>
      <c r="CG214" s="2" t="s">
        <v>94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-7.2529389999999996</v>
      </c>
      <c r="CN214" s="2">
        <v>2.8773119999999999</v>
      </c>
      <c r="CO214" s="2">
        <v>11.024279999999999</v>
      </c>
      <c r="CP214" s="2">
        <v>600</v>
      </c>
      <c r="CQ214" s="2">
        <v>403.06200489999998</v>
      </c>
      <c r="CR214" s="4">
        <f t="shared" si="3"/>
        <v>5.0856192792893324</v>
      </c>
    </row>
    <row r="215" spans="1:96" x14ac:dyDescent="0.25">
      <c r="A215" s="3">
        <v>41734.375</v>
      </c>
      <c r="B215" s="2">
        <v>3111</v>
      </c>
      <c r="C215" s="2">
        <v>26.029170000000001</v>
      </c>
      <c r="D215" s="2">
        <v>0.42503819999999998</v>
      </c>
      <c r="E215" s="2">
        <v>0.58147470000000001</v>
      </c>
      <c r="F215" s="2">
        <v>0.39761400000000002</v>
      </c>
      <c r="G215" s="2">
        <v>-5.8793539999999998E-2</v>
      </c>
      <c r="H215" s="2">
        <v>5.3712490000000002E-2</v>
      </c>
      <c r="I215" s="2">
        <v>2.060965E-2</v>
      </c>
      <c r="J215" s="2">
        <v>1.8090980000000001</v>
      </c>
      <c r="K215" s="2">
        <v>1.24539</v>
      </c>
      <c r="L215" s="2">
        <v>5.4319079999999999E-2</v>
      </c>
      <c r="M215" s="2">
        <v>1.8722380000000001</v>
      </c>
      <c r="N215" s="2">
        <v>-0.33372099999999999</v>
      </c>
      <c r="O215" s="2">
        <v>0.81211199999999995</v>
      </c>
      <c r="P215" s="2">
        <v>10.583489999999999</v>
      </c>
      <c r="Q215" s="2">
        <v>10.45992</v>
      </c>
      <c r="R215" s="2">
        <v>-156.27269999999999</v>
      </c>
      <c r="S215" s="2">
        <v>8.7521909999999998</v>
      </c>
      <c r="T215" s="2">
        <v>336.27269999999999</v>
      </c>
      <c r="U215" s="2">
        <v>-9.5757600000000007</v>
      </c>
      <c r="V215" s="2">
        <v>-4.2089129999999999</v>
      </c>
      <c r="W215" s="2">
        <v>0.3939008</v>
      </c>
      <c r="X215" s="2">
        <v>1.5788310000000001</v>
      </c>
      <c r="Y215" s="2">
        <v>180</v>
      </c>
      <c r="Z215" s="2">
        <v>17549</v>
      </c>
      <c r="AA215" s="2">
        <v>0</v>
      </c>
      <c r="AB215" s="2">
        <v>0</v>
      </c>
      <c r="AC215" s="2">
        <v>0</v>
      </c>
      <c r="AD215" s="2">
        <v>450</v>
      </c>
      <c r="AE215" s="2">
        <v>1</v>
      </c>
      <c r="AF215" s="2">
        <v>0</v>
      </c>
      <c r="AG215" s="2">
        <v>-0.15747449999999999</v>
      </c>
      <c r="AH215" s="2">
        <v>65.581990000000005</v>
      </c>
      <c r="AI215" s="2">
        <v>22.206289999999999</v>
      </c>
      <c r="AJ215" s="2">
        <v>2.2389800000000002</v>
      </c>
      <c r="AK215" s="2">
        <v>0.33504489999999998</v>
      </c>
      <c r="AL215" s="2">
        <v>0.44663239999999998</v>
      </c>
      <c r="AM215" s="2">
        <v>-0.23234650000000001</v>
      </c>
      <c r="AN215" s="2">
        <v>0.16346720000000001</v>
      </c>
      <c r="AO215" s="2">
        <v>8.9034130000000003E-2</v>
      </c>
      <c r="AP215" s="2">
        <v>1.8149229999999999E-2</v>
      </c>
      <c r="AQ215" s="2">
        <v>2.647799E-2</v>
      </c>
      <c r="AR215" s="2">
        <v>0.391926</v>
      </c>
      <c r="AS215" s="2">
        <v>-6.8583249999999998E-2</v>
      </c>
      <c r="AT215" s="2">
        <v>5.1479339999999998E-2</v>
      </c>
      <c r="AU215" s="2">
        <v>1.7582730000000001E-2</v>
      </c>
      <c r="AV215" s="2">
        <v>760.22829999999999</v>
      </c>
      <c r="AW215" s="2">
        <v>4.0601729999999998</v>
      </c>
      <c r="AX215" s="2">
        <v>99.044910000000002</v>
      </c>
      <c r="AY215" s="2">
        <v>1.122255</v>
      </c>
      <c r="AZ215" s="2">
        <v>1.25709</v>
      </c>
      <c r="BA215" s="2">
        <v>-0.23234650000000001</v>
      </c>
      <c r="BB215" s="2">
        <v>64.606300000000005</v>
      </c>
      <c r="BC215" s="2">
        <v>2.5881729999999999E-2</v>
      </c>
      <c r="BD215" s="2">
        <v>4.8990260000000001E-2</v>
      </c>
      <c r="BE215" s="2">
        <v>0.33727449999999998</v>
      </c>
      <c r="BF215" s="2">
        <v>0.63841060000000005</v>
      </c>
      <c r="BG215" s="2">
        <v>0</v>
      </c>
      <c r="BH215" s="2">
        <v>0</v>
      </c>
      <c r="BI215" s="2">
        <v>63</v>
      </c>
      <c r="BJ215" s="2">
        <v>0</v>
      </c>
      <c r="BK215" s="2">
        <v>0.91577050000000004</v>
      </c>
      <c r="BL215" s="2">
        <v>0.42964560000000002</v>
      </c>
      <c r="BM215" s="2">
        <v>0.65263349999999998</v>
      </c>
      <c r="BN215" s="2">
        <v>3.393926</v>
      </c>
      <c r="BO215" s="2">
        <v>65.832599999999999</v>
      </c>
      <c r="BP215" s="2">
        <v>1.2576959999999999</v>
      </c>
      <c r="BQ215" s="2">
        <v>-1560.5319999999999</v>
      </c>
      <c r="BR215" s="2">
        <v>-0.68520749999999997</v>
      </c>
      <c r="BS215" s="2">
        <v>-764.33349999999996</v>
      </c>
      <c r="BT215" s="2">
        <v>523.6662</v>
      </c>
      <c r="BU215" s="2">
        <v>33974.04</v>
      </c>
      <c r="BV215" s="2">
        <v>34246.57</v>
      </c>
      <c r="BW215" s="2">
        <v>875.03340000000003</v>
      </c>
      <c r="BX215" s="2">
        <v>732.11199999999997</v>
      </c>
      <c r="BY215" s="2">
        <v>1004.645</v>
      </c>
      <c r="BZ215" s="2">
        <v>662.80460000000005</v>
      </c>
      <c r="CA215" s="2" t="s">
        <v>94</v>
      </c>
      <c r="CB215" s="2" t="s">
        <v>94</v>
      </c>
      <c r="CC215" s="2">
        <v>180.685</v>
      </c>
      <c r="CD215" s="2">
        <v>184.1266</v>
      </c>
      <c r="CE215" s="2" t="s">
        <v>94</v>
      </c>
      <c r="CF215" s="2" t="s">
        <v>94</v>
      </c>
      <c r="CG215" s="2" t="s">
        <v>94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-7.2027859999999997</v>
      </c>
      <c r="CN215" s="2">
        <v>3.0767690000000001</v>
      </c>
      <c r="CO215" s="2">
        <v>11.108180000000001</v>
      </c>
      <c r="CP215" s="2">
        <v>600</v>
      </c>
      <c r="CQ215" s="2">
        <v>397.80181690000001</v>
      </c>
      <c r="CR215" s="4">
        <f t="shared" si="3"/>
        <v>5.1553882716927841</v>
      </c>
    </row>
    <row r="216" spans="1:96" x14ac:dyDescent="0.25">
      <c r="A216" s="3">
        <v>41734.395833333336</v>
      </c>
      <c r="B216" s="2">
        <v>3112</v>
      </c>
      <c r="C216" s="2">
        <v>0.75298849999999995</v>
      </c>
      <c r="D216" s="2">
        <v>0.3294165</v>
      </c>
      <c r="E216" s="2">
        <v>0.51184810000000003</v>
      </c>
      <c r="F216" s="2">
        <v>0.43707230000000002</v>
      </c>
      <c r="G216" s="2">
        <v>-1.128906E-2</v>
      </c>
      <c r="H216" s="2">
        <v>0.1105975</v>
      </c>
      <c r="I216" s="2">
        <v>5.9607599999999996E-4</v>
      </c>
      <c r="J216" s="2">
        <v>1.9723010000000001</v>
      </c>
      <c r="K216" s="2">
        <v>1.2301979999999999</v>
      </c>
      <c r="L216" s="2">
        <v>0.16908000000000001</v>
      </c>
      <c r="M216" s="2">
        <v>1.8151040000000001</v>
      </c>
      <c r="N216" s="2">
        <v>-0.20012469999999999</v>
      </c>
      <c r="O216" s="2">
        <v>0.7743449</v>
      </c>
      <c r="P216" s="2">
        <v>10.9964</v>
      </c>
      <c r="Q216" s="2">
        <v>10.87973</v>
      </c>
      <c r="R216" s="2">
        <v>-157.66970000000001</v>
      </c>
      <c r="S216" s="2">
        <v>8.3431289999999994</v>
      </c>
      <c r="T216" s="2">
        <v>337.66969999999998</v>
      </c>
      <c r="U216" s="2">
        <v>-10.06382</v>
      </c>
      <c r="V216" s="2">
        <v>-4.1337270000000004</v>
      </c>
      <c r="W216" s="2">
        <v>0.20596690000000001</v>
      </c>
      <c r="X216" s="2">
        <v>1.6625160000000001</v>
      </c>
      <c r="Y216" s="2">
        <v>180</v>
      </c>
      <c r="Z216" s="2">
        <v>17348</v>
      </c>
      <c r="AA216" s="2">
        <v>0</v>
      </c>
      <c r="AB216" s="2">
        <v>0</v>
      </c>
      <c r="AC216" s="2">
        <v>0</v>
      </c>
      <c r="AD216" s="2">
        <v>652</v>
      </c>
      <c r="AE216" s="2">
        <v>0</v>
      </c>
      <c r="AF216" s="2">
        <v>0</v>
      </c>
      <c r="AG216" s="2">
        <v>-0.27366780000000002</v>
      </c>
      <c r="AH216" s="2">
        <v>49.235259999999997</v>
      </c>
      <c r="AI216" s="2">
        <v>-2.118954</v>
      </c>
      <c r="AJ216" s="2">
        <v>1.9550430000000001</v>
      </c>
      <c r="AK216" s="2">
        <v>-0.21978600000000001</v>
      </c>
      <c r="AL216" s="2">
        <v>0.28506969999999998</v>
      </c>
      <c r="AM216" s="2">
        <v>-0.28863169999999999</v>
      </c>
      <c r="AN216" s="2">
        <v>0.1693837</v>
      </c>
      <c r="AO216" s="2">
        <v>0.13584270000000001</v>
      </c>
      <c r="AP216" s="2">
        <v>5.3156259999999997E-2</v>
      </c>
      <c r="AQ216" s="2">
        <v>2.0099209999999999E-2</v>
      </c>
      <c r="AR216" s="2">
        <v>0.4317183</v>
      </c>
      <c r="AS216" s="2">
        <v>-2.6415049999999999E-2</v>
      </c>
      <c r="AT216" s="2">
        <v>0.1043328</v>
      </c>
      <c r="AU216" s="2">
        <v>-1.677394E-3</v>
      </c>
      <c r="AV216" s="2">
        <v>759.93769999999995</v>
      </c>
      <c r="AW216" s="2">
        <v>4.0208399999999997</v>
      </c>
      <c r="AX216" s="2">
        <v>99.096869999999996</v>
      </c>
      <c r="AY216" s="2">
        <v>1.2103170000000001</v>
      </c>
      <c r="AZ216" s="2">
        <v>1.2573700000000001</v>
      </c>
      <c r="BA216" s="2">
        <v>-0.28863169999999999</v>
      </c>
      <c r="BB216" s="2">
        <v>49.042079999999999</v>
      </c>
      <c r="BC216" s="2">
        <v>1.9634080000000002E-2</v>
      </c>
      <c r="BD216" s="2">
        <v>-4.6701479999999998E-3</v>
      </c>
      <c r="BE216" s="2">
        <v>0.25347730000000002</v>
      </c>
      <c r="BF216" s="2">
        <v>-6.0291949999999997E-2</v>
      </c>
      <c r="BG216" s="2">
        <v>0</v>
      </c>
      <c r="BH216" s="2">
        <v>0</v>
      </c>
      <c r="BI216" s="2">
        <v>63</v>
      </c>
      <c r="BJ216" s="2">
        <v>0</v>
      </c>
      <c r="BK216" s="2">
        <v>1.073761</v>
      </c>
      <c r="BL216" s="2">
        <v>0.4259714</v>
      </c>
      <c r="BM216" s="2">
        <v>0.66010400000000002</v>
      </c>
      <c r="BN216" s="2">
        <v>3.3629639999999998</v>
      </c>
      <c r="BO216" s="2">
        <v>64.530959999999993</v>
      </c>
      <c r="BP216" s="2">
        <v>1.257738</v>
      </c>
      <c r="BQ216" s="2">
        <v>-1521.568</v>
      </c>
      <c r="BR216" s="2">
        <v>-0.69994199999999995</v>
      </c>
      <c r="BS216" s="2">
        <v>-771.92460000000005</v>
      </c>
      <c r="BT216" s="2">
        <v>540.25509999999997</v>
      </c>
      <c r="BU216" s="2">
        <v>34027.589999999997</v>
      </c>
      <c r="BV216" s="2">
        <v>34236.980000000003</v>
      </c>
      <c r="BW216" s="2">
        <v>874.98689999999999</v>
      </c>
      <c r="BX216" s="2">
        <v>792.73239999999998</v>
      </c>
      <c r="BY216" s="2">
        <v>1002.12</v>
      </c>
      <c r="BZ216" s="2">
        <v>964.89120000000003</v>
      </c>
      <c r="CA216" s="2" t="s">
        <v>94</v>
      </c>
      <c r="CB216" s="2" t="s">
        <v>94</v>
      </c>
      <c r="CC216" s="2">
        <v>180.65289999999999</v>
      </c>
      <c r="CD216" s="2">
        <v>184.12270000000001</v>
      </c>
      <c r="CE216" s="2" t="s">
        <v>94</v>
      </c>
      <c r="CF216" s="2" t="s">
        <v>94</v>
      </c>
      <c r="CG216" s="2" t="s">
        <v>94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-7.0855569999999997</v>
      </c>
      <c r="CN216" s="2">
        <v>3.4928110000000001</v>
      </c>
      <c r="CO216" s="2">
        <v>11.11304</v>
      </c>
      <c r="CP216" s="2">
        <v>600</v>
      </c>
      <c r="CQ216" s="2">
        <v>397.56886229999998</v>
      </c>
      <c r="CR216" s="4">
        <f t="shared" si="3"/>
        <v>5.2113962456440444</v>
      </c>
    </row>
    <row r="217" spans="1:96" x14ac:dyDescent="0.25">
      <c r="A217" s="3">
        <v>41734.416666666664</v>
      </c>
      <c r="B217" s="2">
        <v>3113</v>
      </c>
      <c r="C217" s="2">
        <v>38.701740000000001</v>
      </c>
      <c r="D217" s="2">
        <v>0.4132902</v>
      </c>
      <c r="E217" s="2">
        <v>0.57344099999999998</v>
      </c>
      <c r="F217" s="2">
        <v>0.36616599999999999</v>
      </c>
      <c r="G217" s="2">
        <v>-9.7949950000000008E-3</v>
      </c>
      <c r="H217" s="2">
        <v>4.302835E-2</v>
      </c>
      <c r="I217" s="2">
        <v>3.0649920000000001E-2</v>
      </c>
      <c r="J217" s="2">
        <v>1.60467</v>
      </c>
      <c r="K217" s="2">
        <v>0.49242160000000001</v>
      </c>
      <c r="L217" s="2">
        <v>0.32752809999999999</v>
      </c>
      <c r="M217" s="2">
        <v>1.4797389999999999</v>
      </c>
      <c r="N217" s="2">
        <v>-2.9283699999999999E-2</v>
      </c>
      <c r="O217" s="2">
        <v>0.69823139999999995</v>
      </c>
      <c r="P217" s="2">
        <v>9.3995420000000003</v>
      </c>
      <c r="Q217" s="2">
        <v>9.2959359999999993</v>
      </c>
      <c r="R217" s="2">
        <v>-157.48740000000001</v>
      </c>
      <c r="S217" s="2">
        <v>8.5040619999999993</v>
      </c>
      <c r="T217" s="2">
        <v>337.48739999999998</v>
      </c>
      <c r="U217" s="2">
        <v>-8.5875679999999992</v>
      </c>
      <c r="V217" s="2">
        <v>-3.559291</v>
      </c>
      <c r="W217" s="2">
        <v>0.24176449999999999</v>
      </c>
      <c r="X217" s="2">
        <v>1.9646220000000001</v>
      </c>
      <c r="Y217" s="2">
        <v>180</v>
      </c>
      <c r="Z217" s="2">
        <v>17927</v>
      </c>
      <c r="AA217" s="2">
        <v>0</v>
      </c>
      <c r="AB217" s="2">
        <v>0</v>
      </c>
      <c r="AC217" s="2">
        <v>0</v>
      </c>
      <c r="AD217" s="2">
        <v>73</v>
      </c>
      <c r="AE217" s="2">
        <v>0</v>
      </c>
      <c r="AF217" s="2">
        <v>0</v>
      </c>
      <c r="AG217" s="2">
        <v>4.1991260000000002E-2</v>
      </c>
      <c r="AH217" s="2">
        <v>86.035510000000002</v>
      </c>
      <c r="AI217" s="2">
        <v>33.668599999999998</v>
      </c>
      <c r="AJ217" s="2">
        <v>0.4578237</v>
      </c>
      <c r="AK217" s="2">
        <v>-0.22226170000000001</v>
      </c>
      <c r="AL217" s="2">
        <v>-4.1049330000000002E-2</v>
      </c>
      <c r="AM217" s="2">
        <v>-6.5925120000000004E-2</v>
      </c>
      <c r="AN217" s="2">
        <v>0.17982039999999999</v>
      </c>
      <c r="AO217" s="2">
        <v>0.1123507</v>
      </c>
      <c r="AP217" s="2">
        <v>1.6530619999999999E-2</v>
      </c>
      <c r="AQ217" s="2">
        <v>3.4662720000000001E-2</v>
      </c>
      <c r="AR217" s="2">
        <v>0.35836980000000002</v>
      </c>
      <c r="AS217" s="2">
        <v>-2.234146E-2</v>
      </c>
      <c r="AT217" s="2">
        <v>4.1020800000000003E-2</v>
      </c>
      <c r="AU217" s="2">
        <v>2.6663920000000001E-2</v>
      </c>
      <c r="AV217" s="2">
        <v>758.93799999999999</v>
      </c>
      <c r="AW217" s="2">
        <v>4.2036429999999996</v>
      </c>
      <c r="AX217" s="2">
        <v>99.164860000000004</v>
      </c>
      <c r="AY217" s="2">
        <v>1.4911810000000001</v>
      </c>
      <c r="AZ217" s="2">
        <v>1.2568330000000001</v>
      </c>
      <c r="BA217" s="2">
        <v>-6.5925120000000004E-2</v>
      </c>
      <c r="BB217" s="2">
        <v>84.577039999999997</v>
      </c>
      <c r="BC217" s="2">
        <v>3.3835440000000001E-2</v>
      </c>
      <c r="BD217" s="2">
        <v>7.4080939999999998E-2</v>
      </c>
      <c r="BE217" s="2">
        <v>0.45727889999999999</v>
      </c>
      <c r="BF217" s="2">
        <v>1.001188</v>
      </c>
      <c r="BG217" s="2">
        <v>0</v>
      </c>
      <c r="BH217" s="2">
        <v>0</v>
      </c>
      <c r="BI217" s="2">
        <v>63</v>
      </c>
      <c r="BJ217" s="2">
        <v>0</v>
      </c>
      <c r="BK217" s="2">
        <v>1.3580399999999999</v>
      </c>
      <c r="BL217" s="2">
        <v>0.4460654</v>
      </c>
      <c r="BM217" s="2">
        <v>0.6737493</v>
      </c>
      <c r="BN217" s="2">
        <v>3.5179550000000002</v>
      </c>
      <c r="BO217" s="2">
        <v>66.206440000000001</v>
      </c>
      <c r="BP217" s="2">
        <v>1.256999</v>
      </c>
      <c r="BQ217" s="2">
        <v>-1467.2159999999999</v>
      </c>
      <c r="BR217" s="2">
        <v>-0.71409020000000001</v>
      </c>
      <c r="BS217" s="2">
        <v>-779.86739999999998</v>
      </c>
      <c r="BT217" s="2">
        <v>556.85149999999999</v>
      </c>
      <c r="BU217" s="2">
        <v>34028.339999999997</v>
      </c>
      <c r="BV217" s="2">
        <v>34158.839999999997</v>
      </c>
      <c r="BW217" s="2">
        <v>874.53340000000003</v>
      </c>
      <c r="BX217" s="2">
        <v>862.31190000000004</v>
      </c>
      <c r="BY217" s="2">
        <v>992.80880000000002</v>
      </c>
      <c r="BZ217" s="2">
        <v>1145.7460000000001</v>
      </c>
      <c r="CA217" s="2" t="s">
        <v>94</v>
      </c>
      <c r="CB217" s="2" t="s">
        <v>94</v>
      </c>
      <c r="CC217" s="2">
        <v>180.7003</v>
      </c>
      <c r="CD217" s="2">
        <v>184.15170000000001</v>
      </c>
      <c r="CE217" s="2" t="s">
        <v>94</v>
      </c>
      <c r="CF217" s="2" t="s">
        <v>94</v>
      </c>
      <c r="CG217" s="2" t="s">
        <v>94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-7.0061080000000002</v>
      </c>
      <c r="CN217" s="2">
        <v>3.9840330000000002</v>
      </c>
      <c r="CO217" s="2">
        <v>11.27622</v>
      </c>
      <c r="CP217" s="2">
        <v>600</v>
      </c>
      <c r="CQ217" s="2">
        <v>397.17981370000001</v>
      </c>
      <c r="CR217" s="4">
        <f t="shared" si="3"/>
        <v>5.3136148541133004</v>
      </c>
    </row>
    <row r="218" spans="1:96" x14ac:dyDescent="0.25">
      <c r="A218" s="3">
        <v>41734.4375</v>
      </c>
      <c r="B218" s="2">
        <v>3114</v>
      </c>
      <c r="C218" s="2">
        <v>-2.7756259999999999</v>
      </c>
      <c r="D218" s="2">
        <v>0.2461998</v>
      </c>
      <c r="E218" s="2">
        <v>0.44274619999999998</v>
      </c>
      <c r="F218" s="2">
        <v>0.33087519999999998</v>
      </c>
      <c r="G218" s="2">
        <v>-8.9630779999999993E-3</v>
      </c>
      <c r="H218" s="2">
        <v>8.7319690000000005E-2</v>
      </c>
      <c r="I218" s="2">
        <v>-2.1996799999999999E-3</v>
      </c>
      <c r="J218" s="2">
        <v>1.548969</v>
      </c>
      <c r="K218" s="2">
        <v>0.64690579999999998</v>
      </c>
      <c r="L218" s="2">
        <v>0.1600965</v>
      </c>
      <c r="M218" s="2">
        <v>1.500464</v>
      </c>
      <c r="N218" s="2">
        <v>-0.11311309999999999</v>
      </c>
      <c r="O218" s="2">
        <v>0.69201539999999995</v>
      </c>
      <c r="P218" s="2">
        <v>9.1831309999999995</v>
      </c>
      <c r="Q218" s="2">
        <v>9.0820159999999994</v>
      </c>
      <c r="R218" s="2">
        <v>-156.88560000000001</v>
      </c>
      <c r="S218" s="2">
        <v>8.4995770000000004</v>
      </c>
      <c r="T218" s="2">
        <v>336.88560000000001</v>
      </c>
      <c r="U218" s="2">
        <v>-8.3529099999999996</v>
      </c>
      <c r="V218" s="2">
        <v>-3.565318</v>
      </c>
      <c r="W218" s="2">
        <v>0.28867290000000001</v>
      </c>
      <c r="X218" s="2">
        <v>2.2778049999999999</v>
      </c>
      <c r="Y218" s="2">
        <v>180</v>
      </c>
      <c r="Z218" s="2">
        <v>17935</v>
      </c>
      <c r="AA218" s="2">
        <v>0</v>
      </c>
      <c r="AB218" s="2">
        <v>0</v>
      </c>
      <c r="AC218" s="2">
        <v>0</v>
      </c>
      <c r="AD218" s="2">
        <v>65</v>
      </c>
      <c r="AE218" s="2">
        <v>0</v>
      </c>
      <c r="AF218" s="2">
        <v>0</v>
      </c>
      <c r="AG218" s="2">
        <v>1.5781440000000001E-2</v>
      </c>
      <c r="AH218" s="2">
        <v>71.22739</v>
      </c>
      <c r="AI218" s="2">
        <v>-6.9087189999999996</v>
      </c>
      <c r="AJ218" s="2">
        <v>0.41252549999999999</v>
      </c>
      <c r="AK218" s="2">
        <v>-0.2259313</v>
      </c>
      <c r="AL218" s="2">
        <v>-0.14554139999999999</v>
      </c>
      <c r="AM218" s="2">
        <v>2.539843E-3</v>
      </c>
      <c r="AN218" s="2">
        <v>0.1804335</v>
      </c>
      <c r="AO218" s="2">
        <v>0.11097600000000001</v>
      </c>
      <c r="AP218" s="2">
        <v>2.2189589999999999E-2</v>
      </c>
      <c r="AQ218" s="2">
        <v>2.9116929999999999E-2</v>
      </c>
      <c r="AR218" s="2">
        <v>0.32582349999999999</v>
      </c>
      <c r="AS218" s="2">
        <v>-2.1369099999999999E-2</v>
      </c>
      <c r="AT218" s="2">
        <v>8.4551829999999994E-2</v>
      </c>
      <c r="AU218" s="2">
        <v>-5.4751490000000003E-3</v>
      </c>
      <c r="AV218" s="2">
        <v>758.63040000000001</v>
      </c>
      <c r="AW218" s="2">
        <v>4.2755080000000003</v>
      </c>
      <c r="AX218" s="2">
        <v>99.209850000000003</v>
      </c>
      <c r="AY218" s="2">
        <v>1.7954159999999999</v>
      </c>
      <c r="AZ218" s="2">
        <v>1.2559670000000001</v>
      </c>
      <c r="BA218" s="2">
        <v>2.539843E-3</v>
      </c>
      <c r="BB218" s="2">
        <v>71.045299999999997</v>
      </c>
      <c r="BC218" s="2">
        <v>2.843178E-2</v>
      </c>
      <c r="BD218" s="2">
        <v>-1.5190189999999999E-2</v>
      </c>
      <c r="BE218" s="2">
        <v>0.39097710000000002</v>
      </c>
      <c r="BF218" s="2">
        <v>-0.2088865</v>
      </c>
      <c r="BG218" s="2">
        <v>0</v>
      </c>
      <c r="BH218" s="2">
        <v>0</v>
      </c>
      <c r="BI218" s="2">
        <v>63</v>
      </c>
      <c r="BJ218" s="2">
        <v>0</v>
      </c>
      <c r="BK218" s="2">
        <v>1.655654</v>
      </c>
      <c r="BL218" s="2">
        <v>0.45379000000000003</v>
      </c>
      <c r="BM218" s="2">
        <v>0.68828389999999995</v>
      </c>
      <c r="BN218" s="2">
        <v>3.5750000000000002</v>
      </c>
      <c r="BO218" s="2">
        <v>65.930639999999997</v>
      </c>
      <c r="BP218" s="2">
        <v>1.256464</v>
      </c>
      <c r="BQ218" s="2">
        <v>-1423.5070000000001</v>
      </c>
      <c r="BR218" s="2">
        <v>-0.71720450000000002</v>
      </c>
      <c r="BS218" s="2">
        <v>-798.98699999999997</v>
      </c>
      <c r="BT218" s="2">
        <v>572.92380000000003</v>
      </c>
      <c r="BU218" s="2">
        <v>34170.57</v>
      </c>
      <c r="BV218" s="2">
        <v>34222.17</v>
      </c>
      <c r="BW218" s="2">
        <v>875.00959999999998</v>
      </c>
      <c r="BX218" s="2">
        <v>932.2867</v>
      </c>
      <c r="BY218" s="2">
        <v>983.8827</v>
      </c>
      <c r="BZ218" s="2">
        <v>1296.4770000000001</v>
      </c>
      <c r="CA218" s="2" t="s">
        <v>94</v>
      </c>
      <c r="CB218" s="2" t="s">
        <v>94</v>
      </c>
      <c r="CC218" s="2">
        <v>180.6686</v>
      </c>
      <c r="CD218" s="2">
        <v>184.1294</v>
      </c>
      <c r="CE218" s="2" t="s">
        <v>94</v>
      </c>
      <c r="CF218" s="2" t="s">
        <v>94</v>
      </c>
      <c r="CG218" s="2" t="s">
        <v>94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-7.0045080000000004</v>
      </c>
      <c r="CN218" s="2">
        <v>4.4610779999999997</v>
      </c>
      <c r="CO218" s="2">
        <v>11.52905</v>
      </c>
      <c r="CP218" s="2">
        <v>600</v>
      </c>
      <c r="CQ218" s="2">
        <v>397.27839399999999</v>
      </c>
      <c r="CR218" s="4">
        <f t="shared" si="3"/>
        <v>5.4223651622721309</v>
      </c>
    </row>
    <row r="219" spans="1:96" x14ac:dyDescent="0.25">
      <c r="A219" s="3">
        <v>41734.458333333336</v>
      </c>
      <c r="B219" s="2">
        <v>3115</v>
      </c>
      <c r="C219" s="2">
        <v>-12.691890000000001</v>
      </c>
      <c r="D219" s="2">
        <v>0.18054590000000001</v>
      </c>
      <c r="E219" s="2">
        <v>0.37939780000000001</v>
      </c>
      <c r="F219" s="2">
        <v>0.33653699999999998</v>
      </c>
      <c r="G219" s="2">
        <v>-1.5372000000000001E-4</v>
      </c>
      <c r="H219" s="2">
        <v>0.101366</v>
      </c>
      <c r="I219" s="2">
        <v>-1.0071750000000001E-2</v>
      </c>
      <c r="J219" s="2">
        <v>1.5004329999999999</v>
      </c>
      <c r="K219" s="2">
        <v>0.71701459999999995</v>
      </c>
      <c r="L219" s="2">
        <v>8.1357659999999998E-2</v>
      </c>
      <c r="M219" s="2">
        <v>1.5254779999999999</v>
      </c>
      <c r="N219" s="2">
        <v>-0.1187453</v>
      </c>
      <c r="O219" s="2">
        <v>0.67246760000000005</v>
      </c>
      <c r="P219" s="2">
        <v>9.3505690000000001</v>
      </c>
      <c r="Q219" s="2">
        <v>9.2534829999999992</v>
      </c>
      <c r="R219" s="2">
        <v>-155.24109999999999</v>
      </c>
      <c r="S219" s="2">
        <v>8.2536140000000007</v>
      </c>
      <c r="T219" s="2">
        <v>335.24110000000002</v>
      </c>
      <c r="U219" s="2">
        <v>-8.402901</v>
      </c>
      <c r="V219" s="2">
        <v>-3.875353</v>
      </c>
      <c r="W219" s="2">
        <v>0.42332599999999998</v>
      </c>
      <c r="X219" s="2">
        <v>2.6913900000000002</v>
      </c>
      <c r="Y219" s="2">
        <v>180</v>
      </c>
      <c r="Z219" s="2">
        <v>17957</v>
      </c>
      <c r="AA219" s="2">
        <v>0</v>
      </c>
      <c r="AB219" s="2">
        <v>0</v>
      </c>
      <c r="AC219" s="2">
        <v>0</v>
      </c>
      <c r="AD219" s="2">
        <v>43</v>
      </c>
      <c r="AE219" s="2">
        <v>0</v>
      </c>
      <c r="AF219" s="2">
        <v>0</v>
      </c>
      <c r="AG219" s="2">
        <v>-3.1705440000000001E-2</v>
      </c>
      <c r="AH219" s="2">
        <v>33.620829999999998</v>
      </c>
      <c r="AI219" s="2">
        <v>-14.625159999999999</v>
      </c>
      <c r="AJ219" s="2">
        <v>0.50173780000000001</v>
      </c>
      <c r="AK219" s="2">
        <v>-0.19381660000000001</v>
      </c>
      <c r="AL219" s="2">
        <v>-9.2535969999999995E-2</v>
      </c>
      <c r="AM219" s="2">
        <v>-1.316398E-2</v>
      </c>
      <c r="AN219" s="2">
        <v>0.1623628</v>
      </c>
      <c r="AO219" s="2">
        <v>7.7003810000000006E-2</v>
      </c>
      <c r="AP219" s="2">
        <v>3.521879E-2</v>
      </c>
      <c r="AQ219" s="2">
        <v>1.3884519999999999E-2</v>
      </c>
      <c r="AR219" s="2">
        <v>0.33217089999999999</v>
      </c>
      <c r="AS219" s="2">
        <v>-8.8146920000000007E-3</v>
      </c>
      <c r="AT219" s="2">
        <v>9.7052100000000002E-2</v>
      </c>
      <c r="AU219" s="2">
        <v>-1.160592E-2</v>
      </c>
      <c r="AV219" s="2">
        <v>757.18820000000005</v>
      </c>
      <c r="AW219" s="2">
        <v>4.3078329999999996</v>
      </c>
      <c r="AX219" s="2">
        <v>99.226439999999997</v>
      </c>
      <c r="AY219" s="2">
        <v>2.203983</v>
      </c>
      <c r="AZ219" s="2">
        <v>1.2542899999999999</v>
      </c>
      <c r="BA219" s="2">
        <v>-1.316398E-2</v>
      </c>
      <c r="BB219" s="2">
        <v>33.878219999999999</v>
      </c>
      <c r="BC219" s="2">
        <v>1.355053E-2</v>
      </c>
      <c r="BD219" s="2">
        <v>-3.2091990000000001E-2</v>
      </c>
      <c r="BE219" s="2">
        <v>0.18810540000000001</v>
      </c>
      <c r="BF219" s="2">
        <v>-0.44549369999999999</v>
      </c>
      <c r="BG219" s="2">
        <v>0</v>
      </c>
      <c r="BH219" s="2">
        <v>0</v>
      </c>
      <c r="BI219" s="2">
        <v>63</v>
      </c>
      <c r="BJ219" s="2">
        <v>0</v>
      </c>
      <c r="BK219" s="2">
        <v>2.0166870000000001</v>
      </c>
      <c r="BL219" s="2">
        <v>0.45507170000000002</v>
      </c>
      <c r="BM219" s="2">
        <v>0.70633299999999999</v>
      </c>
      <c r="BN219" s="2">
        <v>3.5803940000000001</v>
      </c>
      <c r="BO219" s="2">
        <v>64.427359999999993</v>
      </c>
      <c r="BP219" s="2">
        <v>1.2553799999999999</v>
      </c>
      <c r="BQ219" s="2">
        <v>-1383.607</v>
      </c>
      <c r="BR219" s="2">
        <v>-0.73599999999999999</v>
      </c>
      <c r="BS219" s="2">
        <v>-810.51030000000003</v>
      </c>
      <c r="BT219" s="2">
        <v>596.27829999999994</v>
      </c>
      <c r="BU219" s="2">
        <v>34262.26</v>
      </c>
      <c r="BV219" s="2">
        <v>34239.08</v>
      </c>
      <c r="BW219" s="2">
        <v>875.11800000000005</v>
      </c>
      <c r="BX219" s="2">
        <v>1007.456</v>
      </c>
      <c r="BY219" s="2">
        <v>984.27480000000003</v>
      </c>
      <c r="BZ219" s="2">
        <v>1401.8620000000001</v>
      </c>
      <c r="CA219" s="2" t="s">
        <v>94</v>
      </c>
      <c r="CB219" s="2" t="s">
        <v>94</v>
      </c>
      <c r="CC219" s="2">
        <v>180.614</v>
      </c>
      <c r="CD219" s="2">
        <v>184.11670000000001</v>
      </c>
      <c r="CE219" s="2" t="s">
        <v>94</v>
      </c>
      <c r="CF219" s="2" t="s">
        <v>94</v>
      </c>
      <c r="CG219" s="2" t="s">
        <v>94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-6.9115159999999998</v>
      </c>
      <c r="CN219" s="2">
        <v>4.8915100000000002</v>
      </c>
      <c r="CO219" s="2">
        <v>11.81753</v>
      </c>
      <c r="CP219" s="2">
        <v>600</v>
      </c>
      <c r="CQ219" s="2">
        <v>397.04598099999998</v>
      </c>
      <c r="CR219" s="4">
        <f t="shared" si="3"/>
        <v>5.5572566770749114</v>
      </c>
    </row>
    <row r="220" spans="1:96" x14ac:dyDescent="0.25">
      <c r="A220" s="3">
        <v>41734.479166666664</v>
      </c>
      <c r="B220" s="2">
        <v>3116</v>
      </c>
      <c r="C220" s="2">
        <v>-1.230208</v>
      </c>
      <c r="D220" s="2">
        <v>0.22490370000000001</v>
      </c>
      <c r="E220" s="2">
        <v>0.42372769999999998</v>
      </c>
      <c r="F220" s="2">
        <v>0.2627331</v>
      </c>
      <c r="G220" s="2">
        <v>-4.4960739999999999E-2</v>
      </c>
      <c r="H220" s="2">
        <v>4.9429479999999998E-2</v>
      </c>
      <c r="I220" s="2">
        <v>-9.7753500000000008E-4</v>
      </c>
      <c r="J220" s="2">
        <v>1.175508</v>
      </c>
      <c r="K220" s="2">
        <v>0.24501680000000001</v>
      </c>
      <c r="L220" s="2">
        <v>0.17276169999999999</v>
      </c>
      <c r="M220" s="2">
        <v>1.2441390000000001</v>
      </c>
      <c r="N220" s="2">
        <v>-4.8886020000000002E-2</v>
      </c>
      <c r="O220" s="2">
        <v>0.61504890000000001</v>
      </c>
      <c r="P220" s="2">
        <v>7.8050100000000002</v>
      </c>
      <c r="Q220" s="2">
        <v>7.7171440000000002</v>
      </c>
      <c r="R220" s="2">
        <v>-154.83369999999999</v>
      </c>
      <c r="S220" s="2">
        <v>8.5942900000000009</v>
      </c>
      <c r="T220" s="2">
        <v>334.83370000000002</v>
      </c>
      <c r="U220" s="2">
        <v>-6.9846279999999998</v>
      </c>
      <c r="V220" s="2">
        <v>-3.2816839999999998</v>
      </c>
      <c r="W220" s="2">
        <v>0.38149650000000002</v>
      </c>
      <c r="X220" s="2">
        <v>3.1159240000000001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2.1651420000000001E-2</v>
      </c>
      <c r="AH220" s="2">
        <v>60.086799999999997</v>
      </c>
      <c r="AI220" s="2">
        <v>-4.7190390000000004</v>
      </c>
      <c r="AJ220" s="2">
        <v>0.37940069999999998</v>
      </c>
      <c r="AK220" s="2">
        <v>-3.2004419999999999E-2</v>
      </c>
      <c r="AL220" s="2">
        <v>-5.5557309999999999E-2</v>
      </c>
      <c r="AM220" s="2">
        <v>8.0269030000000002E-3</v>
      </c>
      <c r="AN220" s="2">
        <v>0.165212</v>
      </c>
      <c r="AO220" s="2">
        <v>7.5452489999999997E-2</v>
      </c>
      <c r="AP220" s="2">
        <v>1.265904E-2</v>
      </c>
      <c r="AQ220" s="2">
        <v>2.454568E-2</v>
      </c>
      <c r="AR220" s="2">
        <v>0.2606077</v>
      </c>
      <c r="AS220" s="2">
        <v>-5.3314090000000001E-2</v>
      </c>
      <c r="AT220" s="2">
        <v>4.7814849999999999E-2</v>
      </c>
      <c r="AU220" s="2">
        <v>-3.7497920000000001E-3</v>
      </c>
      <c r="AV220" s="2">
        <v>756.63689999999997</v>
      </c>
      <c r="AW220" s="2">
        <v>4.4455859999999996</v>
      </c>
      <c r="AX220" s="2">
        <v>99.248819999999995</v>
      </c>
      <c r="AY220" s="2">
        <v>2.6115300000000001</v>
      </c>
      <c r="AZ220" s="2">
        <v>1.252631</v>
      </c>
      <c r="BA220" s="2">
        <v>8.0269030000000002E-3</v>
      </c>
      <c r="BB220" s="2">
        <v>59.891469999999998</v>
      </c>
      <c r="BC220" s="2">
        <v>2.397227E-2</v>
      </c>
      <c r="BD220" s="2">
        <v>-1.0347749999999999E-2</v>
      </c>
      <c r="BE220" s="2">
        <v>0.34366910000000001</v>
      </c>
      <c r="BF220" s="2">
        <v>-0.14834649999999999</v>
      </c>
      <c r="BG220" s="2">
        <v>0</v>
      </c>
      <c r="BH220" s="2">
        <v>0</v>
      </c>
      <c r="BI220" s="2">
        <v>63</v>
      </c>
      <c r="BJ220" s="2">
        <v>0</v>
      </c>
      <c r="BK220" s="2">
        <v>2.4780989999999998</v>
      </c>
      <c r="BL220" s="2">
        <v>0.47432570000000002</v>
      </c>
      <c r="BM220" s="2">
        <v>0.72993160000000001</v>
      </c>
      <c r="BN220" s="2">
        <v>3.7256320000000001</v>
      </c>
      <c r="BO220" s="2">
        <v>64.982200000000006</v>
      </c>
      <c r="BP220" s="2">
        <v>1.253395</v>
      </c>
      <c r="BQ220" s="2">
        <v>-1342.741</v>
      </c>
      <c r="BR220" s="2">
        <v>-0.72682480000000005</v>
      </c>
      <c r="BS220" s="2">
        <v>-831.07150000000001</v>
      </c>
      <c r="BT220" s="2">
        <v>603.95540000000005</v>
      </c>
      <c r="BU220" s="2">
        <v>34328.31</v>
      </c>
      <c r="BV220" s="2">
        <v>34236.03</v>
      </c>
      <c r="BW220" s="2">
        <v>875.21280000000002</v>
      </c>
      <c r="BX220" s="2">
        <v>1059.1400000000001</v>
      </c>
      <c r="BY220" s="2">
        <v>966.85419999999999</v>
      </c>
      <c r="BZ220" s="2">
        <v>1454.4590000000001</v>
      </c>
      <c r="CA220" s="2" t="s">
        <v>94</v>
      </c>
      <c r="CB220" s="2" t="s">
        <v>94</v>
      </c>
      <c r="CC220" s="2">
        <v>180.63509999999999</v>
      </c>
      <c r="CD220" s="2">
        <v>184.1156</v>
      </c>
      <c r="CE220" s="2" t="s">
        <v>94</v>
      </c>
      <c r="CF220" s="2" t="s">
        <v>94</v>
      </c>
      <c r="CG220" s="2" t="s">
        <v>94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-6.973274</v>
      </c>
      <c r="CN220" s="2">
        <v>5.2559839999999998</v>
      </c>
      <c r="CO220" s="2">
        <v>12.095269999999999</v>
      </c>
      <c r="CP220" s="2">
        <v>600</v>
      </c>
      <c r="CQ220" s="2">
        <v>397.2545313</v>
      </c>
      <c r="CR220" s="4">
        <f t="shared" si="3"/>
        <v>5.7333108604203771</v>
      </c>
    </row>
    <row r="221" spans="1:96" x14ac:dyDescent="0.25">
      <c r="A221" s="3">
        <v>41734.5</v>
      </c>
      <c r="B221" s="2">
        <v>3117</v>
      </c>
      <c r="C221" s="2">
        <v>22.401530000000001</v>
      </c>
      <c r="D221" s="2">
        <v>0.23661199999999999</v>
      </c>
      <c r="E221" s="2">
        <v>0.43488480000000002</v>
      </c>
      <c r="F221" s="2">
        <v>0.2469818</v>
      </c>
      <c r="G221" s="2">
        <v>-4.2417110000000001E-2</v>
      </c>
      <c r="H221" s="2">
        <v>1.6495470000000002E-2</v>
      </c>
      <c r="I221" s="2">
        <v>1.7822379999999999E-2</v>
      </c>
      <c r="J221" s="2">
        <v>1.0029440000000001</v>
      </c>
      <c r="K221" s="2">
        <v>9.4781879999999999E-2</v>
      </c>
      <c r="L221" s="2">
        <v>0.1623086</v>
      </c>
      <c r="M221" s="2">
        <v>1.0976049999999999</v>
      </c>
      <c r="N221" s="2">
        <v>9.7077730000000001E-2</v>
      </c>
      <c r="O221" s="2">
        <v>0.54824930000000005</v>
      </c>
      <c r="P221" s="2">
        <v>7.3999100000000002</v>
      </c>
      <c r="Q221" s="2">
        <v>7.3250200000000003</v>
      </c>
      <c r="R221" s="2">
        <v>-151.3604</v>
      </c>
      <c r="S221" s="2">
        <v>8.1486370000000008</v>
      </c>
      <c r="T221" s="2">
        <v>331.36040000000003</v>
      </c>
      <c r="U221" s="2">
        <v>-6.4288270000000001</v>
      </c>
      <c r="V221" s="2">
        <v>-3.5108670000000002</v>
      </c>
      <c r="W221" s="2">
        <v>0.62189070000000002</v>
      </c>
      <c r="X221" s="2">
        <v>3.4997799999999999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-0.55005170000000003</v>
      </c>
      <c r="AH221" s="2">
        <v>50.216479999999997</v>
      </c>
      <c r="AI221" s="2">
        <v>19.4406</v>
      </c>
      <c r="AJ221" s="2">
        <v>3.8345769999999999</v>
      </c>
      <c r="AK221" s="2">
        <v>-0.3826715</v>
      </c>
      <c r="AL221" s="2">
        <v>0.88387479999999996</v>
      </c>
      <c r="AM221" s="2">
        <v>-0.61245660000000002</v>
      </c>
      <c r="AN221" s="2">
        <v>0.1712195</v>
      </c>
      <c r="AO221" s="2">
        <v>7.0772360000000006E-2</v>
      </c>
      <c r="AP221" s="2">
        <v>7.2582360000000004E-3</v>
      </c>
      <c r="AQ221" s="2">
        <v>2.0204550000000002E-2</v>
      </c>
      <c r="AR221" s="2">
        <v>0.24581449999999999</v>
      </c>
      <c r="AS221" s="2">
        <v>-5.0289149999999998E-2</v>
      </c>
      <c r="AT221" s="2">
        <v>1.5601159999999999E-2</v>
      </c>
      <c r="AU221" s="2">
        <v>1.54667E-2</v>
      </c>
      <c r="AV221" s="2">
        <v>756.82330000000002</v>
      </c>
      <c r="AW221" s="2">
        <v>4.5596870000000003</v>
      </c>
      <c r="AX221" s="2">
        <v>99.265330000000006</v>
      </c>
      <c r="AY221" s="2">
        <v>2.981115</v>
      </c>
      <c r="AZ221" s="2">
        <v>1.2510889999999999</v>
      </c>
      <c r="BA221" s="2">
        <v>-0.61245660000000002</v>
      </c>
      <c r="BB221" s="2">
        <v>49.299109999999999</v>
      </c>
      <c r="BC221" s="2">
        <v>1.9763619999999999E-2</v>
      </c>
      <c r="BD221" s="2">
        <v>4.2641150000000003E-2</v>
      </c>
      <c r="BE221" s="2">
        <v>0.29053400000000001</v>
      </c>
      <c r="BF221" s="2">
        <v>0.6268437</v>
      </c>
      <c r="BG221" s="2">
        <v>0</v>
      </c>
      <c r="BH221" s="2">
        <v>0</v>
      </c>
      <c r="BI221" s="2">
        <v>63</v>
      </c>
      <c r="BJ221" s="2">
        <v>0</v>
      </c>
      <c r="BK221" s="2">
        <v>2.8736999999999999</v>
      </c>
      <c r="BL221" s="2">
        <v>0.49120629999999998</v>
      </c>
      <c r="BM221" s="2">
        <v>0.75074580000000002</v>
      </c>
      <c r="BN221" s="2">
        <v>3.8526929999999999</v>
      </c>
      <c r="BO221" s="2">
        <v>65.429119999999998</v>
      </c>
      <c r="BP221" s="2">
        <v>1.2518009999999999</v>
      </c>
      <c r="BQ221" s="2">
        <v>-1301.5440000000001</v>
      </c>
      <c r="BR221" s="2">
        <v>-0.76150600000000002</v>
      </c>
      <c r="BS221" s="2">
        <v>-830.58100000000002</v>
      </c>
      <c r="BT221" s="2">
        <v>632.30809999999997</v>
      </c>
      <c r="BU221" s="2">
        <v>34434.639999999999</v>
      </c>
      <c r="BV221" s="2">
        <v>34273.300000000003</v>
      </c>
      <c r="BW221" s="2">
        <v>875.37009999999998</v>
      </c>
      <c r="BX221" s="2">
        <v>1141.5329999999999</v>
      </c>
      <c r="BY221" s="2">
        <v>980.1884</v>
      </c>
      <c r="BZ221" s="2">
        <v>1545.316</v>
      </c>
      <c r="CA221" s="2" t="s">
        <v>94</v>
      </c>
      <c r="CB221" s="2" t="s">
        <v>94</v>
      </c>
      <c r="CC221" s="2">
        <v>180.65119999999999</v>
      </c>
      <c r="CD221" s="2">
        <v>184.1088</v>
      </c>
      <c r="CE221" s="2" t="s">
        <v>94</v>
      </c>
      <c r="CF221" s="2" t="s">
        <v>94</v>
      </c>
      <c r="CG221" s="2" t="s">
        <v>94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-6.7654930000000002</v>
      </c>
      <c r="CN221" s="2">
        <v>5.5936199999999996</v>
      </c>
      <c r="CO221" s="2">
        <v>12.36782</v>
      </c>
      <c r="CP221" s="2">
        <v>600</v>
      </c>
      <c r="CQ221" s="2">
        <v>397.81876449999999</v>
      </c>
      <c r="CR221" s="4">
        <f t="shared" si="3"/>
        <v>5.8883464213812031</v>
      </c>
    </row>
    <row r="222" spans="1:96" x14ac:dyDescent="0.25">
      <c r="A222" s="3">
        <v>41734.520833333336</v>
      </c>
      <c r="B222" s="2">
        <v>3118</v>
      </c>
      <c r="C222" s="2">
        <v>6.9134679999999999</v>
      </c>
      <c r="D222" s="2">
        <v>0.26152629999999999</v>
      </c>
      <c r="E222" s="2">
        <v>0.45746379999999998</v>
      </c>
      <c r="F222" s="2">
        <v>0.23600109999999999</v>
      </c>
      <c r="G222" s="2">
        <v>-5.3963299999999999E-2</v>
      </c>
      <c r="H222" s="2">
        <v>2.1340660000000001E-2</v>
      </c>
      <c r="I222" s="2">
        <v>5.5064349999999996E-3</v>
      </c>
      <c r="J222" s="2">
        <v>0.94884270000000004</v>
      </c>
      <c r="K222" s="2">
        <v>2.435213E-2</v>
      </c>
      <c r="L222" s="2">
        <v>0.1058552</v>
      </c>
      <c r="M222" s="2">
        <v>0.98403910000000006</v>
      </c>
      <c r="N222" s="2">
        <v>0.18052679999999999</v>
      </c>
      <c r="O222" s="2">
        <v>0.44919920000000002</v>
      </c>
      <c r="P222" s="2">
        <v>7.2339979999999997</v>
      </c>
      <c r="Q222" s="2">
        <v>7.1688739999999997</v>
      </c>
      <c r="R222" s="2">
        <v>-147.69739999999999</v>
      </c>
      <c r="S222" s="2">
        <v>7.6854050000000003</v>
      </c>
      <c r="T222" s="2">
        <v>327.69740000000002</v>
      </c>
      <c r="U222" s="2">
        <v>-6.0593880000000002</v>
      </c>
      <c r="V222" s="2">
        <v>-3.8309799999999998</v>
      </c>
      <c r="W222" s="2">
        <v>0.69064000000000003</v>
      </c>
      <c r="X222" s="2">
        <v>3.8179050000000001</v>
      </c>
      <c r="Y222" s="2">
        <v>180</v>
      </c>
      <c r="Z222" s="2">
        <v>17998</v>
      </c>
      <c r="AA222" s="2">
        <v>0</v>
      </c>
      <c r="AB222" s="2">
        <v>0</v>
      </c>
      <c r="AC222" s="2">
        <v>0</v>
      </c>
      <c r="AD222" s="2">
        <v>1</v>
      </c>
      <c r="AE222" s="2">
        <v>1</v>
      </c>
      <c r="AF222" s="2">
        <v>0</v>
      </c>
      <c r="AG222" s="2">
        <v>6.6931330000000004E-3</v>
      </c>
      <c r="AH222" s="2">
        <v>19.066140000000001</v>
      </c>
      <c r="AI222" s="2">
        <v>5.7889889999999999</v>
      </c>
      <c r="AJ222" s="2">
        <v>0.55839090000000002</v>
      </c>
      <c r="AK222" s="2">
        <v>-3.7809790000000003E-2</v>
      </c>
      <c r="AL222" s="2">
        <v>5.3309629999999997E-2</v>
      </c>
      <c r="AM222" s="2">
        <v>-1.346631E-2</v>
      </c>
      <c r="AN222" s="2">
        <v>0.1658067</v>
      </c>
      <c r="AO222" s="2">
        <v>8.2384620000000006E-2</v>
      </c>
      <c r="AP222" s="2">
        <v>2.060414E-2</v>
      </c>
      <c r="AQ222" s="2">
        <v>7.691542E-3</v>
      </c>
      <c r="AR222" s="2">
        <v>0.239512</v>
      </c>
      <c r="AS222" s="2">
        <v>-6.3126329999999994E-2</v>
      </c>
      <c r="AT222" s="2">
        <v>1.8917219999999998E-2</v>
      </c>
      <c r="AU222" s="2">
        <v>4.6108099999999999E-3</v>
      </c>
      <c r="AV222" s="2">
        <v>754.1807</v>
      </c>
      <c r="AW222" s="2">
        <v>4.5808679999999997</v>
      </c>
      <c r="AX222" s="2">
        <v>99.268450000000001</v>
      </c>
      <c r="AY222" s="2">
        <v>3.2956620000000001</v>
      </c>
      <c r="AZ222" s="2">
        <v>1.249689</v>
      </c>
      <c r="BA222" s="2">
        <v>-1.346631E-2</v>
      </c>
      <c r="BB222" s="2">
        <v>18.76736</v>
      </c>
      <c r="BC222" s="2">
        <v>7.5059749999999998E-3</v>
      </c>
      <c r="BD222" s="2">
        <v>1.265347E-2</v>
      </c>
      <c r="BE222" s="2">
        <v>0.1112422</v>
      </c>
      <c r="BF222" s="2">
        <v>0.18753049999999999</v>
      </c>
      <c r="BG222" s="2">
        <v>0</v>
      </c>
      <c r="BH222" s="2">
        <v>0</v>
      </c>
      <c r="BI222" s="2">
        <v>63</v>
      </c>
      <c r="BJ222" s="2">
        <v>0</v>
      </c>
      <c r="BK222" s="2">
        <v>3.2070530000000002</v>
      </c>
      <c r="BL222" s="2">
        <v>0.49618099999999998</v>
      </c>
      <c r="BM222" s="2">
        <v>0.76869299999999996</v>
      </c>
      <c r="BN222" s="2">
        <v>3.8870170000000002</v>
      </c>
      <c r="BO222" s="2">
        <v>64.548659999999998</v>
      </c>
      <c r="BP222" s="2">
        <v>1.250475</v>
      </c>
      <c r="BQ222" s="2">
        <v>-1262.528</v>
      </c>
      <c r="BR222" s="2">
        <v>-0.76944330000000005</v>
      </c>
      <c r="BS222" s="2">
        <v>-841.26430000000005</v>
      </c>
      <c r="BT222" s="2">
        <v>647.25559999999996</v>
      </c>
      <c r="BU222" s="2">
        <v>34429.519999999997</v>
      </c>
      <c r="BV222" s="2">
        <v>34203.54</v>
      </c>
      <c r="BW222" s="2">
        <v>874.94470000000001</v>
      </c>
      <c r="BX222" s="2">
        <v>1201.0809999999999</v>
      </c>
      <c r="BY222" s="2">
        <v>975.08889999999997</v>
      </c>
      <c r="BZ222" s="2">
        <v>1601.896</v>
      </c>
      <c r="CA222" s="2" t="s">
        <v>94</v>
      </c>
      <c r="CB222" s="2" t="s">
        <v>94</v>
      </c>
      <c r="CC222" s="2">
        <v>180.67500000000001</v>
      </c>
      <c r="CD222" s="2">
        <v>184.1251</v>
      </c>
      <c r="CE222" s="2" t="s">
        <v>94</v>
      </c>
      <c r="CF222" s="2" t="s">
        <v>94</v>
      </c>
      <c r="CG222" s="2" t="s">
        <v>94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-6.6700480000000004</v>
      </c>
      <c r="CN222" s="2">
        <v>5.9007180000000004</v>
      </c>
      <c r="CO222" s="2">
        <v>12.61505</v>
      </c>
      <c r="CP222" s="2">
        <v>600</v>
      </c>
      <c r="CQ222" s="2">
        <v>396.8688085</v>
      </c>
      <c r="CR222" s="4">
        <f t="shared" si="3"/>
        <v>6.0218396605834066</v>
      </c>
    </row>
    <row r="223" spans="1:96" x14ac:dyDescent="0.25">
      <c r="A223" s="3">
        <v>41734.541666666664</v>
      </c>
      <c r="B223" s="2">
        <v>3119</v>
      </c>
      <c r="C223" s="2">
        <v>-8.2823440000000002</v>
      </c>
      <c r="D223" s="2">
        <v>0.118559</v>
      </c>
      <c r="E223" s="2">
        <v>0.30826310000000001</v>
      </c>
      <c r="F223" s="2">
        <v>0.219581</v>
      </c>
      <c r="G223" s="2">
        <v>-9.5303209999999996E-3</v>
      </c>
      <c r="H223" s="2">
        <v>5.179247E-2</v>
      </c>
      <c r="I223" s="2">
        <v>-6.6075179999999997E-3</v>
      </c>
      <c r="J223" s="2">
        <v>0.92024110000000003</v>
      </c>
      <c r="K223" s="2">
        <v>4.3796299999999998E-3</v>
      </c>
      <c r="L223" s="2">
        <v>9.4838160000000005E-2</v>
      </c>
      <c r="M223" s="2">
        <v>0.99106439999999996</v>
      </c>
      <c r="N223" s="2">
        <v>-5.9738459999999997E-3</v>
      </c>
      <c r="O223" s="2">
        <v>0.46609159999999999</v>
      </c>
      <c r="P223" s="2">
        <v>6.2263010000000003</v>
      </c>
      <c r="Q223" s="2">
        <v>6.1470149999999997</v>
      </c>
      <c r="R223" s="2">
        <v>-151.24510000000001</v>
      </c>
      <c r="S223" s="2">
        <v>9.1404669999999992</v>
      </c>
      <c r="T223" s="2">
        <v>331.24509999999998</v>
      </c>
      <c r="U223" s="2">
        <v>-5.3889870000000002</v>
      </c>
      <c r="V223" s="2">
        <v>-2.9570959999999999</v>
      </c>
      <c r="W223" s="2">
        <v>0.45446700000000001</v>
      </c>
      <c r="X223" s="2">
        <v>4.321898</v>
      </c>
      <c r="Y223" s="2">
        <v>180</v>
      </c>
      <c r="Z223" s="2">
        <v>17999</v>
      </c>
      <c r="AA223" s="2">
        <v>0</v>
      </c>
      <c r="AB223" s="2">
        <v>0</v>
      </c>
      <c r="AC223" s="2">
        <v>0</v>
      </c>
      <c r="AD223" s="2">
        <v>0</v>
      </c>
      <c r="AE223" s="2">
        <v>1</v>
      </c>
      <c r="AF223" s="2">
        <v>0</v>
      </c>
      <c r="AG223" s="2">
        <v>-7.1168689999999996E-3</v>
      </c>
      <c r="AH223" s="2">
        <v>21.867139999999999</v>
      </c>
      <c r="AI223" s="2">
        <v>-9.5453069999999993</v>
      </c>
      <c r="AJ223" s="2">
        <v>0.45368809999999998</v>
      </c>
      <c r="AK223" s="2">
        <v>-0.1420381</v>
      </c>
      <c r="AL223" s="2">
        <v>-3.083992E-2</v>
      </c>
      <c r="AM223" s="2">
        <v>4.8870670000000001E-3</v>
      </c>
      <c r="AN223" s="2">
        <v>0.15210689999999999</v>
      </c>
      <c r="AO223" s="2">
        <v>8.1143370000000006E-2</v>
      </c>
      <c r="AP223" s="2">
        <v>6.63504E-3</v>
      </c>
      <c r="AQ223" s="2">
        <v>9.0358799999999996E-3</v>
      </c>
      <c r="AR223" s="2">
        <v>0.2199274</v>
      </c>
      <c r="AS223" s="2">
        <v>-1.8746269999999999E-2</v>
      </c>
      <c r="AT223" s="2">
        <v>5.0844189999999997E-2</v>
      </c>
      <c r="AU223" s="2">
        <v>-7.6150890000000002E-3</v>
      </c>
      <c r="AV223" s="2">
        <v>752.57100000000003</v>
      </c>
      <c r="AW223" s="2">
        <v>4.6353619999999998</v>
      </c>
      <c r="AX223" s="2">
        <v>99.286990000000003</v>
      </c>
      <c r="AY223" s="2">
        <v>3.7916249999999998</v>
      </c>
      <c r="AZ223" s="2">
        <v>1.247646</v>
      </c>
      <c r="BA223" s="2">
        <v>4.8870670000000001E-3</v>
      </c>
      <c r="BB223" s="2">
        <v>22.047550000000001</v>
      </c>
      <c r="BC223" s="2">
        <v>8.8139059999999998E-3</v>
      </c>
      <c r="BD223" s="2">
        <v>-2.0817840000000001E-2</v>
      </c>
      <c r="BE223" s="2">
        <v>0.13246289999999999</v>
      </c>
      <c r="BF223" s="2">
        <v>-0.31286839999999999</v>
      </c>
      <c r="BG223" s="2">
        <v>0</v>
      </c>
      <c r="BH223" s="2">
        <v>0</v>
      </c>
      <c r="BI223" s="2">
        <v>63</v>
      </c>
      <c r="BJ223" s="2">
        <v>0</v>
      </c>
      <c r="BK223" s="2">
        <v>3.73278</v>
      </c>
      <c r="BL223" s="2">
        <v>0.5049574</v>
      </c>
      <c r="BM223" s="2">
        <v>0.79778859999999996</v>
      </c>
      <c r="BN223" s="2">
        <v>3.9482590000000002</v>
      </c>
      <c r="BO223" s="2">
        <v>63.294640000000001</v>
      </c>
      <c r="BP223" s="2">
        <v>1.2480979999999999</v>
      </c>
      <c r="BQ223" s="2">
        <v>-1229.45</v>
      </c>
      <c r="BR223" s="2">
        <v>-0.77246930000000003</v>
      </c>
      <c r="BS223" s="2">
        <v>-850.43550000000005</v>
      </c>
      <c r="BT223" s="2">
        <v>656.82569999999998</v>
      </c>
      <c r="BU223" s="2">
        <v>34401.86</v>
      </c>
      <c r="BV223" s="2">
        <v>34124.050000000003</v>
      </c>
      <c r="BW223" s="2">
        <v>874.48140000000001</v>
      </c>
      <c r="BX223" s="2">
        <v>1243.721</v>
      </c>
      <c r="BY223" s="2">
        <v>965.90959999999995</v>
      </c>
      <c r="BZ223" s="2">
        <v>1603.5930000000001</v>
      </c>
      <c r="CA223" s="2" t="s">
        <v>94</v>
      </c>
      <c r="CB223" s="2" t="s">
        <v>94</v>
      </c>
      <c r="CC223" s="2">
        <v>180.70349999999999</v>
      </c>
      <c r="CD223" s="2">
        <v>184.15700000000001</v>
      </c>
      <c r="CE223" s="2" t="s">
        <v>94</v>
      </c>
      <c r="CF223" s="2" t="s">
        <v>94</v>
      </c>
      <c r="CG223" s="2" t="s">
        <v>94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-6.6522730000000001</v>
      </c>
      <c r="CN223" s="2">
        <v>6.1421279999999996</v>
      </c>
      <c r="CO223" s="2">
        <v>12.811260000000001</v>
      </c>
      <c r="CP223" s="2">
        <v>600</v>
      </c>
      <c r="CQ223" s="2">
        <v>396.65815250000003</v>
      </c>
      <c r="CR223" s="4">
        <f t="shared" si="3"/>
        <v>6.2379040987427423</v>
      </c>
    </row>
    <row r="224" spans="1:96" x14ac:dyDescent="0.25">
      <c r="A224" s="3">
        <v>41734.5625</v>
      </c>
      <c r="B224" s="2">
        <v>3120</v>
      </c>
      <c r="C224" s="2">
        <v>-2.9388830000000001</v>
      </c>
      <c r="D224" s="2">
        <v>0.13215550000000001</v>
      </c>
      <c r="E224" s="2">
        <v>0.3257583</v>
      </c>
      <c r="F224" s="2">
        <v>0.32237700000000002</v>
      </c>
      <c r="G224" s="2">
        <v>-0.10733280000000001</v>
      </c>
      <c r="H224" s="2">
        <v>5.674767E-2</v>
      </c>
      <c r="I224" s="2">
        <v>-2.3489000000000001E-3</v>
      </c>
      <c r="J224" s="2">
        <v>0.80265580000000003</v>
      </c>
      <c r="K224" s="2">
        <v>-3.9218070000000002E-3</v>
      </c>
      <c r="L224" s="2">
        <v>5.5355429999999997E-2</v>
      </c>
      <c r="M224" s="2">
        <v>0.78467509999999996</v>
      </c>
      <c r="N224" s="2">
        <v>9.0536740000000004E-2</v>
      </c>
      <c r="O224" s="2">
        <v>0.38658320000000002</v>
      </c>
      <c r="P224" s="2">
        <v>5.7568049999999999</v>
      </c>
      <c r="Q224" s="2">
        <v>5.7010719999999999</v>
      </c>
      <c r="R224" s="2">
        <v>-149.87100000000001</v>
      </c>
      <c r="S224" s="2">
        <v>7.9699</v>
      </c>
      <c r="T224" s="2">
        <v>329.87099999999998</v>
      </c>
      <c r="U224" s="2">
        <v>-4.9308490000000003</v>
      </c>
      <c r="V224" s="2">
        <v>-2.8616579999999998</v>
      </c>
      <c r="W224" s="2">
        <v>0.5228564</v>
      </c>
      <c r="X224" s="2">
        <v>4.8180560000000003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1.0256700000000001E-2</v>
      </c>
      <c r="AH224" s="2">
        <v>13.31841</v>
      </c>
      <c r="AI224" s="2">
        <v>-3.7135760000000002</v>
      </c>
      <c r="AJ224" s="2">
        <v>0.718167</v>
      </c>
      <c r="AK224" s="2">
        <v>0.16315160000000001</v>
      </c>
      <c r="AL224" s="2">
        <v>-8.6200449999999998E-2</v>
      </c>
      <c r="AM224" s="2">
        <v>1.300085E-2</v>
      </c>
      <c r="AN224" s="2">
        <v>0.2294341</v>
      </c>
      <c r="AO224" s="2">
        <v>9.3335109999999999E-2</v>
      </c>
      <c r="AP224" s="2">
        <v>-1.2367360000000001E-2</v>
      </c>
      <c r="AQ224" s="2">
        <v>5.475476E-3</v>
      </c>
      <c r="AR224" s="2">
        <v>0.34187990000000001</v>
      </c>
      <c r="AS224" s="2">
        <v>-0.1176085</v>
      </c>
      <c r="AT224" s="2">
        <v>5.794941E-2</v>
      </c>
      <c r="AU224" s="2">
        <v>-2.9680729999999999E-3</v>
      </c>
      <c r="AV224" s="2">
        <v>751.1653</v>
      </c>
      <c r="AW224" s="2">
        <v>4.6838220000000002</v>
      </c>
      <c r="AX224" s="2">
        <v>99.282579999999996</v>
      </c>
      <c r="AY224" s="2">
        <v>4.2803560000000003</v>
      </c>
      <c r="AZ224" s="2">
        <v>1.245358</v>
      </c>
      <c r="BA224" s="2">
        <v>1.300085E-2</v>
      </c>
      <c r="BB224" s="2">
        <v>13.36016</v>
      </c>
      <c r="BC224" s="2">
        <v>5.3410310000000004E-3</v>
      </c>
      <c r="BD224" s="2">
        <v>-8.0851780000000002E-3</v>
      </c>
      <c r="BE224" s="2">
        <v>8.1260550000000001E-2</v>
      </c>
      <c r="BF224" s="2">
        <v>-0.1230111</v>
      </c>
      <c r="BG224" s="2">
        <v>0</v>
      </c>
      <c r="BH224" s="2">
        <v>0</v>
      </c>
      <c r="BI224" s="2">
        <v>63</v>
      </c>
      <c r="BJ224" s="2">
        <v>0</v>
      </c>
      <c r="BK224" s="2">
        <v>4.2311329999999998</v>
      </c>
      <c r="BL224" s="2">
        <v>0.51455899999999999</v>
      </c>
      <c r="BM224" s="2">
        <v>0.82628170000000001</v>
      </c>
      <c r="BN224" s="2">
        <v>4.0161049999999996</v>
      </c>
      <c r="BO224" s="2">
        <v>62.274039999999999</v>
      </c>
      <c r="BP224" s="2">
        <v>1.246043</v>
      </c>
      <c r="BQ224" s="2">
        <v>-1204.1469999999999</v>
      </c>
      <c r="BR224" s="2">
        <v>-0.7555153</v>
      </c>
      <c r="BS224" s="2">
        <v>-874.31590000000006</v>
      </c>
      <c r="BT224" s="2">
        <v>660.47450000000003</v>
      </c>
      <c r="BU224" s="2">
        <v>34446.79</v>
      </c>
      <c r="BV224" s="2">
        <v>34116.14</v>
      </c>
      <c r="BW224" s="2">
        <v>874.54060000000004</v>
      </c>
      <c r="BX224" s="2">
        <v>1279.703</v>
      </c>
      <c r="BY224" s="2">
        <v>949.05960000000005</v>
      </c>
      <c r="BZ224" s="2">
        <v>1576.3420000000001</v>
      </c>
      <c r="CA224" s="2" t="s">
        <v>94</v>
      </c>
      <c r="CB224" s="2" t="s">
        <v>94</v>
      </c>
      <c r="CC224" s="2">
        <v>180.7141</v>
      </c>
      <c r="CD224" s="2">
        <v>184.1473</v>
      </c>
      <c r="CE224" s="2" t="s">
        <v>94</v>
      </c>
      <c r="CF224" s="2" t="s">
        <v>94</v>
      </c>
      <c r="CG224" s="2" t="s">
        <v>94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-6.7575719999999997</v>
      </c>
      <c r="CN224" s="2">
        <v>6.3801079999999999</v>
      </c>
      <c r="CO224" s="2">
        <v>12.981389999999999</v>
      </c>
      <c r="CP224" s="2">
        <v>600</v>
      </c>
      <c r="CQ224" s="2">
        <v>396.6335588</v>
      </c>
      <c r="CR224" s="4">
        <f t="shared" si="3"/>
        <v>6.4490839578015651</v>
      </c>
    </row>
    <row r="225" spans="1:96" x14ac:dyDescent="0.25">
      <c r="A225" s="3">
        <v>41734.583333333336</v>
      </c>
      <c r="B225" s="2">
        <v>3121</v>
      </c>
      <c r="C225" s="2">
        <v>-35.54663</v>
      </c>
      <c r="D225" s="2">
        <v>0.1950722</v>
      </c>
      <c r="E225" s="2">
        <v>0.39614510000000003</v>
      </c>
      <c r="F225" s="2">
        <v>0.20574539999999999</v>
      </c>
      <c r="G225" s="2">
        <v>-2.6114849999999998E-2</v>
      </c>
      <c r="H225" s="2">
        <v>5.6360019999999997E-2</v>
      </c>
      <c r="I225" s="2">
        <v>-2.8463490000000001E-2</v>
      </c>
      <c r="J225" s="2">
        <v>0.76310239999999996</v>
      </c>
      <c r="K225" s="2">
        <v>2.681035E-2</v>
      </c>
      <c r="L225" s="2">
        <v>8.9737650000000002E-2</v>
      </c>
      <c r="M225" s="2">
        <v>0.81611920000000004</v>
      </c>
      <c r="N225" s="2">
        <v>-0.12874189999999999</v>
      </c>
      <c r="O225" s="2">
        <v>0.4881954</v>
      </c>
      <c r="P225" s="2">
        <v>4.5638889999999996</v>
      </c>
      <c r="Q225" s="2">
        <v>4.4928119999999998</v>
      </c>
      <c r="R225" s="2">
        <v>-160.0378</v>
      </c>
      <c r="S225" s="2">
        <v>10.10834</v>
      </c>
      <c r="T225" s="2">
        <v>340.0378</v>
      </c>
      <c r="U225" s="2">
        <v>-4.2228789999999998</v>
      </c>
      <c r="V225" s="2">
        <v>-1.533844</v>
      </c>
      <c r="W225" s="2">
        <v>-4.1394569999999999E-2</v>
      </c>
      <c r="X225" s="2">
        <v>5.3486409999999998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0.30038809999999999</v>
      </c>
      <c r="AH225" s="2">
        <v>63.090560000000004</v>
      </c>
      <c r="AI225" s="2">
        <v>-39.181399999999996</v>
      </c>
      <c r="AJ225" s="2">
        <v>6.570284</v>
      </c>
      <c r="AK225" s="2">
        <v>0.97736020000000001</v>
      </c>
      <c r="AL225" s="2">
        <v>-0.41522769999999998</v>
      </c>
      <c r="AM225" s="2">
        <v>0.3604465</v>
      </c>
      <c r="AN225" s="2">
        <v>0.1961638</v>
      </c>
      <c r="AO225" s="2">
        <v>2.801536E-2</v>
      </c>
      <c r="AP225" s="2">
        <v>-2.5419130000000002E-2</v>
      </c>
      <c r="AQ225" s="2">
        <v>2.6215229999999999E-2</v>
      </c>
      <c r="AR225" s="2">
        <v>0.22023799999999999</v>
      </c>
      <c r="AS225" s="2">
        <v>-2.922978E-2</v>
      </c>
      <c r="AT225" s="2">
        <v>5.9077770000000002E-2</v>
      </c>
      <c r="AU225" s="2">
        <v>-3.1373989999999997E-2</v>
      </c>
      <c r="AV225" s="2">
        <v>756.15499999999997</v>
      </c>
      <c r="AW225" s="2">
        <v>4.512867</v>
      </c>
      <c r="AX225" s="2">
        <v>99.286060000000006</v>
      </c>
      <c r="AY225" s="2">
        <v>4.8285470000000004</v>
      </c>
      <c r="AZ225" s="2">
        <v>1.243045</v>
      </c>
      <c r="BA225" s="2">
        <v>0.3604465</v>
      </c>
      <c r="BB225" s="2">
        <v>63.965150000000001</v>
      </c>
      <c r="BC225" s="2">
        <v>2.578592E-2</v>
      </c>
      <c r="BD225" s="2">
        <v>-8.5844260000000006E-2</v>
      </c>
      <c r="BE225" s="2">
        <v>0.3755037</v>
      </c>
      <c r="BF225" s="2">
        <v>-1.250094</v>
      </c>
      <c r="BG225" s="2">
        <v>0</v>
      </c>
      <c r="BH225" s="2">
        <v>0</v>
      </c>
      <c r="BI225" s="2">
        <v>63</v>
      </c>
      <c r="BJ225" s="2">
        <v>0</v>
      </c>
      <c r="BK225" s="2">
        <v>4.921824</v>
      </c>
      <c r="BL225" s="2">
        <v>0.49732599999999999</v>
      </c>
      <c r="BM225" s="2">
        <v>0.86712990000000001</v>
      </c>
      <c r="BN225" s="2">
        <v>3.8719610000000002</v>
      </c>
      <c r="BO225" s="2">
        <v>57.353110000000001</v>
      </c>
      <c r="BP225" s="2">
        <v>1.2429749999999999</v>
      </c>
      <c r="BQ225" s="2">
        <v>-1166.6510000000001</v>
      </c>
      <c r="BR225" s="2">
        <v>-0.78073219999999999</v>
      </c>
      <c r="BS225" s="2">
        <v>-876.91489999999999</v>
      </c>
      <c r="BT225" s="2">
        <v>684.56529999999998</v>
      </c>
      <c r="BU225" s="2">
        <v>34532.519999999997</v>
      </c>
      <c r="BV225" s="2">
        <v>34137.69</v>
      </c>
      <c r="BW225" s="2">
        <v>874.66409999999996</v>
      </c>
      <c r="BX225" s="2">
        <v>1346.7180000000001</v>
      </c>
      <c r="BY225" s="2">
        <v>951.88900000000001</v>
      </c>
      <c r="BZ225" s="2">
        <v>1136.9749999999999</v>
      </c>
      <c r="CA225" s="2" t="s">
        <v>94</v>
      </c>
      <c r="CB225" s="2" t="s">
        <v>94</v>
      </c>
      <c r="CC225" s="2">
        <v>180.5899</v>
      </c>
      <c r="CD225" s="2">
        <v>184.14869999999999</v>
      </c>
      <c r="CE225" s="2" t="s">
        <v>94</v>
      </c>
      <c r="CF225" s="2" t="s">
        <v>94</v>
      </c>
      <c r="CG225" s="2" t="s">
        <v>94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-6.588705</v>
      </c>
      <c r="CN225" s="2">
        <v>6.6733739999999999</v>
      </c>
      <c r="CO225" s="2">
        <v>13.057219999999999</v>
      </c>
      <c r="CP225" s="2">
        <v>600</v>
      </c>
      <c r="CQ225" s="2">
        <v>400.04315739999998</v>
      </c>
      <c r="CR225" s="4">
        <f t="shared" si="3"/>
        <v>6.7510914392433552</v>
      </c>
    </row>
    <row r="226" spans="1:96" x14ac:dyDescent="0.25">
      <c r="A226" s="3">
        <v>41734.604166666664</v>
      </c>
      <c r="B226" s="2">
        <v>3122</v>
      </c>
      <c r="C226" s="2">
        <v>-33.468809999999998</v>
      </c>
      <c r="D226" s="2">
        <v>0.1291591</v>
      </c>
      <c r="E226" s="2">
        <v>0.32243850000000002</v>
      </c>
      <c r="F226" s="2">
        <v>0.25446099999999999</v>
      </c>
      <c r="G226" s="2">
        <v>-1.896196E-2</v>
      </c>
      <c r="H226" s="2">
        <v>7.3238330000000004E-2</v>
      </c>
      <c r="I226" s="2">
        <v>-2.6815479999999999E-2</v>
      </c>
      <c r="J226" s="2">
        <v>0.78644060000000005</v>
      </c>
      <c r="K226" s="2">
        <v>8.7737499999999996E-2</v>
      </c>
      <c r="L226" s="2">
        <v>9.9946149999999997E-2</v>
      </c>
      <c r="M226" s="2">
        <v>0.60524560000000005</v>
      </c>
      <c r="N226" s="2">
        <v>-2.863249E-2</v>
      </c>
      <c r="O226" s="2">
        <v>0.36506929999999999</v>
      </c>
      <c r="P226" s="2">
        <v>3.2670319999999999</v>
      </c>
      <c r="Q226" s="2">
        <v>3.21116</v>
      </c>
      <c r="R226" s="2">
        <v>-155.80879999999999</v>
      </c>
      <c r="S226" s="2">
        <v>10.592689999999999</v>
      </c>
      <c r="T226" s="2">
        <v>335.80880000000002</v>
      </c>
      <c r="U226" s="2">
        <v>-2.9291610000000001</v>
      </c>
      <c r="V226" s="2">
        <v>-1.315876</v>
      </c>
      <c r="W226" s="2">
        <v>0.13880719999999999</v>
      </c>
      <c r="X226" s="2">
        <v>5.5292729999999999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-0.1009251</v>
      </c>
      <c r="AH226" s="2">
        <v>81.881569999999996</v>
      </c>
      <c r="AI226" s="2">
        <v>-38.209800000000001</v>
      </c>
      <c r="AJ226" s="2">
        <v>0.97484110000000002</v>
      </c>
      <c r="AK226" s="2">
        <v>9.2460299999999995E-2</v>
      </c>
      <c r="AL226" s="2">
        <v>0.2063749</v>
      </c>
      <c r="AM226" s="2">
        <v>-5.0910950000000003E-2</v>
      </c>
      <c r="AN226" s="2">
        <v>0.19955539999999999</v>
      </c>
      <c r="AO226" s="2">
        <v>8.6069939999999998E-2</v>
      </c>
      <c r="AP226" s="2">
        <v>-1.9333099999999999E-2</v>
      </c>
      <c r="AQ226" s="2">
        <v>3.3874710000000002E-2</v>
      </c>
      <c r="AR226" s="2">
        <v>0.2690729</v>
      </c>
      <c r="AS226" s="2">
        <v>-2.8785749999999999E-2</v>
      </c>
      <c r="AT226" s="2">
        <v>7.5183230000000004E-2</v>
      </c>
      <c r="AU226" s="2">
        <v>-3.0613999999999999E-2</v>
      </c>
      <c r="AV226" s="2">
        <v>750.38109999999995</v>
      </c>
      <c r="AW226" s="2">
        <v>4.7513800000000002</v>
      </c>
      <c r="AX226" s="2">
        <v>99.293850000000006</v>
      </c>
      <c r="AY226" s="2">
        <v>4.9810819999999998</v>
      </c>
      <c r="AZ226" s="2">
        <v>1.2423139999999999</v>
      </c>
      <c r="BA226" s="2">
        <v>-5.0910950000000003E-2</v>
      </c>
      <c r="BB226" s="2">
        <v>82.654290000000003</v>
      </c>
      <c r="BC226" s="2">
        <v>3.3091460000000003E-2</v>
      </c>
      <c r="BD226" s="2">
        <v>-8.3105650000000003E-2</v>
      </c>
      <c r="BE226" s="2">
        <v>0.5112622</v>
      </c>
      <c r="BF226" s="2">
        <v>-1.2839799999999999</v>
      </c>
      <c r="BG226" s="2">
        <v>0</v>
      </c>
      <c r="BH226" s="2">
        <v>0</v>
      </c>
      <c r="BI226" s="2">
        <v>63</v>
      </c>
      <c r="BJ226" s="2">
        <v>0</v>
      </c>
      <c r="BK226" s="2">
        <v>5.2889790000000003</v>
      </c>
      <c r="BL226" s="2">
        <v>0.52567949999999997</v>
      </c>
      <c r="BM226" s="2">
        <v>0.88964140000000003</v>
      </c>
      <c r="BN226" s="2">
        <v>4.0873119999999998</v>
      </c>
      <c r="BO226" s="2">
        <v>59.088920000000002</v>
      </c>
      <c r="BP226" s="2">
        <v>1.2412449999999999</v>
      </c>
      <c r="BQ226" s="2">
        <v>-1116.405</v>
      </c>
      <c r="BR226" s="2">
        <v>-0.78430259999999996</v>
      </c>
      <c r="BS226" s="2">
        <v>-892.76260000000002</v>
      </c>
      <c r="BT226" s="2">
        <v>700.10609999999997</v>
      </c>
      <c r="BU226" s="2">
        <v>34530.269999999997</v>
      </c>
      <c r="BV226" s="2">
        <v>34053.800000000003</v>
      </c>
      <c r="BW226" s="2">
        <v>874.18320000000006</v>
      </c>
      <c r="BX226" s="2">
        <v>1417.374</v>
      </c>
      <c r="BY226" s="2">
        <v>940.90980000000002</v>
      </c>
      <c r="BZ226" s="2">
        <v>1050.5340000000001</v>
      </c>
      <c r="CA226" s="2" t="s">
        <v>94</v>
      </c>
      <c r="CB226" s="2" t="s">
        <v>94</v>
      </c>
      <c r="CC226" s="2">
        <v>180.6275</v>
      </c>
      <c r="CD226" s="2">
        <v>184.17230000000001</v>
      </c>
      <c r="CE226" s="2" t="s">
        <v>94</v>
      </c>
      <c r="CF226" s="2" t="s">
        <v>94</v>
      </c>
      <c r="CG226" s="2" t="s">
        <v>94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-6.5084059999999999</v>
      </c>
      <c r="CN226" s="2">
        <v>7.0234290000000001</v>
      </c>
      <c r="CO226" s="2">
        <v>13.08727</v>
      </c>
      <c r="CP226" s="2">
        <v>600</v>
      </c>
      <c r="CQ226" s="2">
        <v>397.17515730000002</v>
      </c>
      <c r="CR226" s="4">
        <f t="shared" si="3"/>
        <v>6.9172228356558225</v>
      </c>
    </row>
    <row r="227" spans="1:96" x14ac:dyDescent="0.25">
      <c r="A227" s="3">
        <v>41734.625</v>
      </c>
      <c r="B227" s="2">
        <v>3123</v>
      </c>
      <c r="C227" s="2">
        <v>-57.355089999999997</v>
      </c>
      <c r="D227" s="2">
        <v>9.380492E-2</v>
      </c>
      <c r="E227" s="2">
        <v>0.2750417</v>
      </c>
      <c r="F227" s="2">
        <v>0.33254590000000001</v>
      </c>
      <c r="G227" s="2">
        <v>-3.5821560000000002E-2</v>
      </c>
      <c r="H227" s="2">
        <v>9.1148499999999993E-2</v>
      </c>
      <c r="I227" s="2">
        <v>-4.6038389999999998E-2</v>
      </c>
      <c r="J227" s="2">
        <v>0.53368570000000004</v>
      </c>
      <c r="K227" s="2">
        <v>7.206535E-2</v>
      </c>
      <c r="L227" s="2">
        <v>2.6701780000000001E-2</v>
      </c>
      <c r="M227" s="2">
        <v>0.57913910000000002</v>
      </c>
      <c r="N227" s="2">
        <v>-7.0778729999999998E-2</v>
      </c>
      <c r="O227" s="2">
        <v>0.31971179999999999</v>
      </c>
      <c r="P227" s="2">
        <v>2.7656540000000001</v>
      </c>
      <c r="Q227" s="2">
        <v>2.7147109999999999</v>
      </c>
      <c r="R227" s="2">
        <v>-162.67490000000001</v>
      </c>
      <c r="S227" s="2">
        <v>10.993270000000001</v>
      </c>
      <c r="T227" s="2">
        <v>342.67489999999998</v>
      </c>
      <c r="U227" s="2">
        <v>-2.591545</v>
      </c>
      <c r="V227" s="2">
        <v>-0.80842029999999998</v>
      </c>
      <c r="W227" s="2">
        <v>-0.1098589</v>
      </c>
      <c r="X227" s="2">
        <v>6.0505100000000001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-0.65457799999999999</v>
      </c>
      <c r="AH227" s="2">
        <v>54.806220000000003</v>
      </c>
      <c r="AI227" s="2">
        <v>-60.463560000000001</v>
      </c>
      <c r="AJ227" s="2">
        <v>3.4116080000000002</v>
      </c>
      <c r="AK227" s="2">
        <v>-0.30085040000000002</v>
      </c>
      <c r="AL227" s="2">
        <v>0.73541020000000001</v>
      </c>
      <c r="AM227" s="2">
        <v>-0.54532400000000003</v>
      </c>
      <c r="AN227" s="2">
        <v>0.2031481</v>
      </c>
      <c r="AO227" s="2">
        <v>2.306515E-2</v>
      </c>
      <c r="AP227" s="2">
        <v>-3.8622919999999998E-2</v>
      </c>
      <c r="AQ227" s="2">
        <v>2.311999E-2</v>
      </c>
      <c r="AR227" s="2">
        <v>0.3520781</v>
      </c>
      <c r="AS227" s="2">
        <v>-3.8354039999999999E-2</v>
      </c>
      <c r="AT227" s="2">
        <v>9.525931E-2</v>
      </c>
      <c r="AU227" s="2">
        <v>-4.8533529999999998E-2</v>
      </c>
      <c r="AV227" s="2">
        <v>753.26790000000005</v>
      </c>
      <c r="AW227" s="2">
        <v>4.5395700000000003</v>
      </c>
      <c r="AX227" s="2">
        <v>99.294290000000004</v>
      </c>
      <c r="AY227" s="2">
        <v>5.5247770000000003</v>
      </c>
      <c r="AZ227" s="2">
        <v>1.240019</v>
      </c>
      <c r="BA227" s="2">
        <v>-0.54532400000000003</v>
      </c>
      <c r="BB227" s="2">
        <v>56.412770000000002</v>
      </c>
      <c r="BC227" s="2">
        <v>2.2710520000000001E-2</v>
      </c>
      <c r="BD227" s="2">
        <v>-0.13196450000000001</v>
      </c>
      <c r="BE227" s="2">
        <v>0.33395049999999998</v>
      </c>
      <c r="BF227" s="2">
        <v>-1.940493</v>
      </c>
      <c r="BG227" s="2">
        <v>0</v>
      </c>
      <c r="BH227" s="2">
        <v>0</v>
      </c>
      <c r="BI227" s="2">
        <v>63</v>
      </c>
      <c r="BJ227" s="2">
        <v>0</v>
      </c>
      <c r="BK227" s="2">
        <v>5.75129</v>
      </c>
      <c r="BL227" s="2">
        <v>0.50624179999999996</v>
      </c>
      <c r="BM227" s="2">
        <v>0.91866700000000001</v>
      </c>
      <c r="BN227" s="2">
        <v>3.9296540000000002</v>
      </c>
      <c r="BO227" s="2">
        <v>55.106119999999997</v>
      </c>
      <c r="BP227" s="2">
        <v>1.239377</v>
      </c>
      <c r="BQ227" s="2">
        <v>-1062.787</v>
      </c>
      <c r="BR227" s="2">
        <v>-0.76186279999999995</v>
      </c>
      <c r="BS227" s="2">
        <v>-928.48860000000002</v>
      </c>
      <c r="BT227" s="2">
        <v>707.23059999999998</v>
      </c>
      <c r="BU227" s="2">
        <v>34583.980000000003</v>
      </c>
      <c r="BV227" s="2">
        <v>34011.050000000003</v>
      </c>
      <c r="BW227" s="2">
        <v>874.10270000000003</v>
      </c>
      <c r="BX227" s="2">
        <v>1483.2809999999999</v>
      </c>
      <c r="BY227" s="2">
        <v>910.34860000000003</v>
      </c>
      <c r="BZ227" s="2">
        <v>1301.9259999999999</v>
      </c>
      <c r="CA227" s="2" t="s">
        <v>94</v>
      </c>
      <c r="CB227" s="2" t="s">
        <v>94</v>
      </c>
      <c r="CC227" s="2">
        <v>180.6276</v>
      </c>
      <c r="CD227" s="2">
        <v>184.16739999999999</v>
      </c>
      <c r="CE227" s="2" t="s">
        <v>94</v>
      </c>
      <c r="CF227" s="2" t="s">
        <v>94</v>
      </c>
      <c r="CG227" s="2" t="s">
        <v>94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-6.6680789999999996</v>
      </c>
      <c r="CN227" s="2">
        <v>7.4092019999999996</v>
      </c>
      <c r="CO227" s="2">
        <v>13.136649999999999</v>
      </c>
      <c r="CP227" s="2">
        <v>600</v>
      </c>
      <c r="CQ227" s="2">
        <v>399.48075549999999</v>
      </c>
      <c r="CR227" s="4">
        <f t="shared" si="3"/>
        <v>7.1310652013838398</v>
      </c>
    </row>
    <row r="228" spans="1:96" x14ac:dyDescent="0.25">
      <c r="A228" s="3">
        <v>41734.645833333336</v>
      </c>
      <c r="B228" s="2">
        <v>3124</v>
      </c>
      <c r="C228" s="2">
        <v>-13.502890000000001</v>
      </c>
      <c r="D228" s="2">
        <v>0.16182550000000001</v>
      </c>
      <c r="E228" s="2">
        <v>0.36159419999999998</v>
      </c>
      <c r="F228" s="2">
        <v>0.24842069999999999</v>
      </c>
      <c r="G228" s="2">
        <v>-5.7030930000000001E-2</v>
      </c>
      <c r="H228" s="2">
        <v>1.8736909999999999E-2</v>
      </c>
      <c r="I228" s="2">
        <v>-1.0859229999999999E-2</v>
      </c>
      <c r="J228" s="2">
        <v>0.67496239999999996</v>
      </c>
      <c r="K228" s="2">
        <v>0.12011910000000001</v>
      </c>
      <c r="L228" s="2">
        <v>7.9313219999999993E-3</v>
      </c>
      <c r="M228" s="2">
        <v>0.70582800000000001</v>
      </c>
      <c r="N228" s="2">
        <v>-0.1305096</v>
      </c>
      <c r="O228" s="2">
        <v>0.42137910000000001</v>
      </c>
      <c r="P228" s="2">
        <v>3.3792059999999999</v>
      </c>
      <c r="Q228" s="2">
        <v>3.3146070000000001</v>
      </c>
      <c r="R228" s="2">
        <v>-163.1756</v>
      </c>
      <c r="S228" s="2">
        <v>11.199249999999999</v>
      </c>
      <c r="T228" s="2">
        <v>343.17559999999997</v>
      </c>
      <c r="U228" s="2">
        <v>-3.1727349999999999</v>
      </c>
      <c r="V228" s="2">
        <v>-0.95937810000000001</v>
      </c>
      <c r="W228" s="2">
        <v>-0.14418230000000001</v>
      </c>
      <c r="X228" s="2">
        <v>6.5815020000000004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0.488126</v>
      </c>
      <c r="AH228" s="2">
        <v>45.569110000000002</v>
      </c>
      <c r="AI228" s="2">
        <v>-16.15821</v>
      </c>
      <c r="AJ228" s="2">
        <v>2.9751669999999999</v>
      </c>
      <c r="AK228" s="2">
        <v>-0.15908439999999999</v>
      </c>
      <c r="AL228" s="2">
        <v>-0.71431230000000001</v>
      </c>
      <c r="AM228" s="2">
        <v>0.50490120000000005</v>
      </c>
      <c r="AN228" s="2">
        <v>0.18330279999999999</v>
      </c>
      <c r="AO228" s="2">
        <v>3.3819179999999997E-2</v>
      </c>
      <c r="AP228" s="2">
        <v>-1.498294E-2</v>
      </c>
      <c r="AQ228" s="2">
        <v>1.8770559999999999E-2</v>
      </c>
      <c r="AR228" s="2">
        <v>0.26558720000000002</v>
      </c>
      <c r="AS228" s="2">
        <v>-6.0760349999999998E-2</v>
      </c>
      <c r="AT228" s="2">
        <v>2.040053E-2</v>
      </c>
      <c r="AU228" s="2">
        <v>-1.299468E-2</v>
      </c>
      <c r="AV228" s="2">
        <v>753.04899999999998</v>
      </c>
      <c r="AW228" s="2">
        <v>4.2509699999999997</v>
      </c>
      <c r="AX228" s="2">
        <v>99.292360000000002</v>
      </c>
      <c r="AY228" s="2">
        <v>6.0872359999999999</v>
      </c>
      <c r="AZ228" s="2">
        <v>1.237668</v>
      </c>
      <c r="BA228" s="2">
        <v>0.50490120000000005</v>
      </c>
      <c r="BB228" s="2">
        <v>45.800170000000001</v>
      </c>
      <c r="BC228" s="2">
        <v>1.8463589999999998E-2</v>
      </c>
      <c r="BD228" s="2">
        <v>-3.5238730000000003E-2</v>
      </c>
      <c r="BE228" s="2">
        <v>0.25431419999999999</v>
      </c>
      <c r="BF228" s="2">
        <v>-0.48537219999999998</v>
      </c>
      <c r="BG228" s="2">
        <v>0</v>
      </c>
      <c r="BH228" s="2">
        <v>0</v>
      </c>
      <c r="BI228" s="2">
        <v>63</v>
      </c>
      <c r="BJ228" s="2">
        <v>0</v>
      </c>
      <c r="BK228" s="2">
        <v>6.1996580000000003</v>
      </c>
      <c r="BL228" s="2">
        <v>0.47268939999999998</v>
      </c>
      <c r="BM228" s="2">
        <v>0.94754620000000001</v>
      </c>
      <c r="BN228" s="2">
        <v>3.6633170000000002</v>
      </c>
      <c r="BO228" s="2">
        <v>49.885629999999999</v>
      </c>
      <c r="BP228" s="2">
        <v>1.237552</v>
      </c>
      <c r="BQ228" s="2">
        <v>-1008.028</v>
      </c>
      <c r="BR228" s="2">
        <v>-0.78028330000000001</v>
      </c>
      <c r="BS228" s="2">
        <v>-943.96339999999998</v>
      </c>
      <c r="BT228" s="2">
        <v>736.47519999999997</v>
      </c>
      <c r="BU228" s="2">
        <v>34643.879999999997</v>
      </c>
      <c r="BV228" s="2">
        <v>33971.47</v>
      </c>
      <c r="BW228" s="2">
        <v>873.90329999999994</v>
      </c>
      <c r="BX228" s="2">
        <v>1573.35</v>
      </c>
      <c r="BY228" s="2">
        <v>900.93970000000002</v>
      </c>
      <c r="BZ228" s="2">
        <v>1175.576</v>
      </c>
      <c r="CA228" s="2" t="s">
        <v>94</v>
      </c>
      <c r="CB228" s="2" t="s">
        <v>94</v>
      </c>
      <c r="CC228" s="2">
        <v>180.54</v>
      </c>
      <c r="CD228" s="2">
        <v>184.1926</v>
      </c>
      <c r="CE228" s="2" t="s">
        <v>94</v>
      </c>
      <c r="CF228" s="2" t="s">
        <v>94</v>
      </c>
      <c r="CG228" s="2" t="s">
        <v>94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-6.53071</v>
      </c>
      <c r="CN228" s="2">
        <v>7.8441710000000002</v>
      </c>
      <c r="CO228" s="2">
        <v>13.16747</v>
      </c>
      <c r="CP228" s="2">
        <v>600</v>
      </c>
      <c r="CQ228" s="2">
        <v>400.17849610000002</v>
      </c>
      <c r="CR228" s="4">
        <f t="shared" si="3"/>
        <v>7.3434317778746268</v>
      </c>
    </row>
    <row r="229" spans="1:96" x14ac:dyDescent="0.25">
      <c r="A229" s="3">
        <v>41734.666666666664</v>
      </c>
      <c r="B229" s="2">
        <v>3125</v>
      </c>
      <c r="C229" s="2">
        <v>5.6610579999999997</v>
      </c>
      <c r="D229" s="2">
        <v>9.3092709999999995E-2</v>
      </c>
      <c r="E229" s="2">
        <v>0.27447949999999999</v>
      </c>
      <c r="F229" s="2">
        <v>0.2370651</v>
      </c>
      <c r="G229" s="2">
        <v>-3.5106779999999997E-2</v>
      </c>
      <c r="H229" s="2">
        <v>6.5580309999999998E-3</v>
      </c>
      <c r="I229" s="2">
        <v>4.560143E-3</v>
      </c>
      <c r="J229" s="2">
        <v>0.73475409999999997</v>
      </c>
      <c r="K229" s="2">
        <v>0.23483409999999999</v>
      </c>
      <c r="L229" s="2">
        <v>-3.8053190000000001E-2</v>
      </c>
      <c r="M229" s="2">
        <v>0.62795780000000001</v>
      </c>
      <c r="N229" s="2">
        <v>-6.5022469999999999E-2</v>
      </c>
      <c r="O229" s="2">
        <v>0.32156050000000003</v>
      </c>
      <c r="P229" s="2">
        <v>2.938434</v>
      </c>
      <c r="Q229" s="2">
        <v>2.8854120000000001</v>
      </c>
      <c r="R229" s="2">
        <v>-162.9709</v>
      </c>
      <c r="S229" s="2">
        <v>10.88064</v>
      </c>
      <c r="T229" s="2">
        <v>342.97089999999997</v>
      </c>
      <c r="U229" s="2">
        <v>-2.7589039999999998</v>
      </c>
      <c r="V229" s="2">
        <v>-0.84501479999999995</v>
      </c>
      <c r="W229" s="2">
        <v>-9.9851499999999996E-2</v>
      </c>
      <c r="X229" s="2">
        <v>7.078938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0.17794750000000001</v>
      </c>
      <c r="AH229" s="2">
        <v>-52.510820000000002</v>
      </c>
      <c r="AI229" s="2">
        <v>8.7417809999999996</v>
      </c>
      <c r="AJ229" s="2">
        <v>2.4615260000000001</v>
      </c>
      <c r="AK229" s="2">
        <v>-0.3702551</v>
      </c>
      <c r="AL229" s="2">
        <v>-0.37771700000000002</v>
      </c>
      <c r="AM229" s="2">
        <v>0.1800766</v>
      </c>
      <c r="AN229" s="2">
        <v>0.1998181</v>
      </c>
      <c r="AO229" s="2">
        <v>9.8844269999999998E-2</v>
      </c>
      <c r="AP229" s="2">
        <v>6.3447210000000004E-2</v>
      </c>
      <c r="AQ229" s="2">
        <v>-2.150898E-2</v>
      </c>
      <c r="AR229" s="2">
        <v>0.24954960000000001</v>
      </c>
      <c r="AS229" s="2">
        <v>-4.6478220000000001E-2</v>
      </c>
      <c r="AT229" s="2">
        <v>-8.3410699999999995E-4</v>
      </c>
      <c r="AU229" s="2">
        <v>7.0417520000000001E-3</v>
      </c>
      <c r="AV229" s="2">
        <v>752.44140000000004</v>
      </c>
      <c r="AW229" s="2">
        <v>4.1883629999999998</v>
      </c>
      <c r="AX229" s="2">
        <v>99.306370000000001</v>
      </c>
      <c r="AY229" s="2">
        <v>6.5902659999999997</v>
      </c>
      <c r="AZ229" s="2">
        <v>1.2356510000000001</v>
      </c>
      <c r="BA229" s="2">
        <v>0.1800766</v>
      </c>
      <c r="BB229" s="2">
        <v>-52.481900000000003</v>
      </c>
      <c r="BC229" s="2">
        <v>-2.11737E-2</v>
      </c>
      <c r="BD229" s="2">
        <v>1.904459E-2</v>
      </c>
      <c r="BE229" s="2">
        <v>-0.28757969999999999</v>
      </c>
      <c r="BF229" s="2">
        <v>0.25866230000000001</v>
      </c>
      <c r="BG229" s="2">
        <v>0</v>
      </c>
      <c r="BH229" s="2">
        <v>0</v>
      </c>
      <c r="BI229" s="2">
        <v>63</v>
      </c>
      <c r="BJ229" s="2">
        <v>0</v>
      </c>
      <c r="BK229" s="2">
        <v>6.7059709999999999</v>
      </c>
      <c r="BL229" s="2">
        <v>0.46541460000000001</v>
      </c>
      <c r="BM229" s="2">
        <v>0.98123990000000005</v>
      </c>
      <c r="BN229" s="2">
        <v>3.6004130000000001</v>
      </c>
      <c r="BO229" s="2">
        <v>47.431280000000001</v>
      </c>
      <c r="BP229" s="2">
        <v>1.2353240000000001</v>
      </c>
      <c r="BQ229" s="2">
        <v>-938.71640000000002</v>
      </c>
      <c r="BR229" s="2">
        <v>-0.77768519999999997</v>
      </c>
      <c r="BS229" s="2">
        <v>-970.89260000000002</v>
      </c>
      <c r="BT229" s="2">
        <v>754.78359999999998</v>
      </c>
      <c r="BU229" s="2">
        <v>34677.620000000003</v>
      </c>
      <c r="BV229" s="2">
        <v>33890.660000000003</v>
      </c>
      <c r="BW229" s="2">
        <v>873.52840000000003</v>
      </c>
      <c r="BX229" s="2">
        <v>1663.816</v>
      </c>
      <c r="BY229" s="2">
        <v>876.85569999999996</v>
      </c>
      <c r="BZ229" s="2">
        <v>724.89120000000003</v>
      </c>
      <c r="CA229" s="2" t="s">
        <v>94</v>
      </c>
      <c r="CB229" s="2" t="s">
        <v>94</v>
      </c>
      <c r="CC229" s="2">
        <v>180.47550000000001</v>
      </c>
      <c r="CD229" s="2">
        <v>184.21080000000001</v>
      </c>
      <c r="CE229" s="2" t="s">
        <v>94</v>
      </c>
      <c r="CF229" s="2" t="s">
        <v>94</v>
      </c>
      <c r="CG229" s="2" t="s">
        <v>94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-6.5197469999999997</v>
      </c>
      <c r="CN229" s="2">
        <v>8.2979339999999997</v>
      </c>
      <c r="CO229" s="2">
        <v>13.18674</v>
      </c>
      <c r="CP229" s="2">
        <v>600</v>
      </c>
      <c r="CQ229" s="2">
        <v>400.51941529999999</v>
      </c>
      <c r="CR229" s="4">
        <f t="shared" si="3"/>
        <v>7.5907980325776254</v>
      </c>
    </row>
    <row r="230" spans="1:96" x14ac:dyDescent="0.25">
      <c r="A230" s="3">
        <v>41734.6875</v>
      </c>
      <c r="B230" s="2">
        <v>3126</v>
      </c>
      <c r="C230" s="2">
        <v>12.67764</v>
      </c>
      <c r="D230" s="2">
        <v>3.6291799999999999E-2</v>
      </c>
      <c r="E230" s="2">
        <v>0.17145460000000001</v>
      </c>
      <c r="F230" s="2">
        <v>0.50915820000000001</v>
      </c>
      <c r="G230" s="2">
        <v>-0.16724800000000001</v>
      </c>
      <c r="H230" s="2">
        <v>-6.3033179999999994E-2</v>
      </c>
      <c r="I230" s="2">
        <v>1.0221269999999999E-2</v>
      </c>
      <c r="J230" s="2">
        <v>0.52426870000000003</v>
      </c>
      <c r="K230" s="2">
        <v>0.1029151</v>
      </c>
      <c r="L230" s="2">
        <v>1.060054E-2</v>
      </c>
      <c r="M230" s="2">
        <v>0.5104225</v>
      </c>
      <c r="N230" s="2">
        <v>-2.7418870000000001E-2</v>
      </c>
      <c r="O230" s="2">
        <v>0.27943050000000003</v>
      </c>
      <c r="P230" s="2">
        <v>2.734175</v>
      </c>
      <c r="Q230" s="2">
        <v>2.6986289999999999</v>
      </c>
      <c r="R230" s="2">
        <v>-157.43029999999999</v>
      </c>
      <c r="S230" s="2">
        <v>9.235595</v>
      </c>
      <c r="T230" s="2">
        <v>337.43040000000002</v>
      </c>
      <c r="U230" s="2">
        <v>-2.4919509999999998</v>
      </c>
      <c r="V230" s="2">
        <v>-1.0357529999999999</v>
      </c>
      <c r="W230" s="2">
        <v>9.3665849999999995E-2</v>
      </c>
      <c r="X230" s="2">
        <v>7.3761960000000002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1.8780669999999999E-2</v>
      </c>
      <c r="AH230" s="2">
        <v>-11.91718</v>
      </c>
      <c r="AI230" s="2">
        <v>13.358230000000001</v>
      </c>
      <c r="AJ230" s="2">
        <v>3.4141219999999999</v>
      </c>
      <c r="AK230" s="2">
        <v>0.88938930000000005</v>
      </c>
      <c r="AL230" s="2">
        <v>0.37941989999999998</v>
      </c>
      <c r="AM230" s="2">
        <v>-5.3691859999999998E-3</v>
      </c>
      <c r="AN230" s="2">
        <v>0.30946669999999998</v>
      </c>
      <c r="AO230" s="2">
        <v>0.10286090000000001</v>
      </c>
      <c r="AP230" s="2">
        <v>4.9389839999999997E-2</v>
      </c>
      <c r="AQ230" s="2">
        <v>-5.0158499999999996E-3</v>
      </c>
      <c r="AR230" s="2">
        <v>0.5428655</v>
      </c>
      <c r="AS230" s="2">
        <v>-0.17868600000000001</v>
      </c>
      <c r="AT230" s="2">
        <v>-6.8576010000000007E-2</v>
      </c>
      <c r="AU230" s="2">
        <v>1.076999E-2</v>
      </c>
      <c r="AV230" s="2">
        <v>752.40229999999997</v>
      </c>
      <c r="AW230" s="2">
        <v>4.1050000000000004</v>
      </c>
      <c r="AX230" s="2">
        <v>99.322879999999998</v>
      </c>
      <c r="AY230" s="2">
        <v>6.8964059999999998</v>
      </c>
      <c r="AZ230" s="2">
        <v>1.2345539999999999</v>
      </c>
      <c r="BA230" s="2">
        <v>-5.3691859999999998E-3</v>
      </c>
      <c r="BB230" s="2">
        <v>-12.238670000000001</v>
      </c>
      <c r="BC230" s="2">
        <v>-4.9414749999999999E-3</v>
      </c>
      <c r="BD230" s="2">
        <v>2.9091329999999999E-2</v>
      </c>
      <c r="BE230" s="2">
        <v>-6.5782359999999998E-2</v>
      </c>
      <c r="BF230" s="2">
        <v>0.38727240000000002</v>
      </c>
      <c r="BG230" s="2">
        <v>0</v>
      </c>
      <c r="BH230" s="2">
        <v>0</v>
      </c>
      <c r="BI230" s="2">
        <v>63</v>
      </c>
      <c r="BJ230" s="2">
        <v>0</v>
      </c>
      <c r="BK230" s="2">
        <v>7.0684649999999998</v>
      </c>
      <c r="BL230" s="2">
        <v>0.45633639999999998</v>
      </c>
      <c r="BM230" s="2">
        <v>1.0062340000000001</v>
      </c>
      <c r="BN230" s="2">
        <v>3.525617</v>
      </c>
      <c r="BO230" s="2">
        <v>45.350909999999999</v>
      </c>
      <c r="BP230" s="2">
        <v>1.233943</v>
      </c>
      <c r="BQ230" s="2">
        <v>-873.21910000000003</v>
      </c>
      <c r="BR230" s="2">
        <v>-0.75998600000000005</v>
      </c>
      <c r="BS230" s="2">
        <v>-1009.31</v>
      </c>
      <c r="BT230" s="2">
        <v>767.06709999999998</v>
      </c>
      <c r="BU230" s="2">
        <v>34714.699999999997</v>
      </c>
      <c r="BV230" s="2">
        <v>33811.54</v>
      </c>
      <c r="BW230" s="2">
        <v>873.26089999999999</v>
      </c>
      <c r="BX230" s="2">
        <v>1741.277</v>
      </c>
      <c r="BY230" s="2">
        <v>838.11929999999995</v>
      </c>
      <c r="BZ230" s="2">
        <v>199.09460000000001</v>
      </c>
      <c r="CA230" s="2" t="s">
        <v>94</v>
      </c>
      <c r="CB230" s="2" t="s">
        <v>94</v>
      </c>
      <c r="CC230" s="2">
        <v>180.41730000000001</v>
      </c>
      <c r="CD230" s="2">
        <v>184.21809999999999</v>
      </c>
      <c r="CE230" s="2" t="s">
        <v>94</v>
      </c>
      <c r="CF230" s="2" t="s">
        <v>94</v>
      </c>
      <c r="CG230" s="2" t="s">
        <v>94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-6.6478840000000003</v>
      </c>
      <c r="CN230" s="2">
        <v>8.7552400000000006</v>
      </c>
      <c r="CO230" s="2">
        <v>13.19811</v>
      </c>
      <c r="CP230" s="2">
        <v>600</v>
      </c>
      <c r="CQ230" s="2">
        <v>400.87025130000001</v>
      </c>
      <c r="CR230" s="4">
        <f t="shared" si="3"/>
        <v>7.774080838114183</v>
      </c>
    </row>
    <row r="231" spans="1:96" x14ac:dyDescent="0.25">
      <c r="A231" s="3">
        <v>41734.708333333336</v>
      </c>
      <c r="B231" s="2">
        <v>3127</v>
      </c>
      <c r="C231" s="2">
        <v>35.881079999999997</v>
      </c>
      <c r="D231" s="2">
        <v>0.1126162</v>
      </c>
      <c r="E231" s="2">
        <v>0.30206040000000001</v>
      </c>
      <c r="F231" s="2">
        <v>0.68730239999999998</v>
      </c>
      <c r="G231" s="2">
        <v>-0.35597499999999999</v>
      </c>
      <c r="H231" s="2">
        <v>-7.6923430000000001E-2</v>
      </c>
      <c r="I231" s="2">
        <v>2.8935349999999999E-2</v>
      </c>
      <c r="J231" s="2">
        <v>0.87613180000000002</v>
      </c>
      <c r="K231" s="2">
        <v>0.46121960000000001</v>
      </c>
      <c r="L231" s="2">
        <v>-6.2222899999999998E-2</v>
      </c>
      <c r="M231" s="2">
        <v>0.83108009999999999</v>
      </c>
      <c r="N231" s="2">
        <v>-6.6731860000000004E-2</v>
      </c>
      <c r="O231" s="2">
        <v>0.31301129999999999</v>
      </c>
      <c r="P231" s="2">
        <v>2.9032390000000001</v>
      </c>
      <c r="Q231" s="2">
        <v>2.8312249999999999</v>
      </c>
      <c r="R231" s="2">
        <v>-148.84620000000001</v>
      </c>
      <c r="S231" s="2">
        <v>12.75717</v>
      </c>
      <c r="T231" s="2">
        <v>328.84620000000001</v>
      </c>
      <c r="U231" s="2">
        <v>-2.4229029999999998</v>
      </c>
      <c r="V231" s="2">
        <v>-1.464699</v>
      </c>
      <c r="W231" s="2">
        <v>0.27253119999999997</v>
      </c>
      <c r="X231" s="2">
        <v>7.516159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-0.38807390000000003</v>
      </c>
      <c r="AH231" s="2">
        <v>-47.302480000000003</v>
      </c>
      <c r="AI231" s="2">
        <v>38.605670000000003</v>
      </c>
      <c r="AJ231" s="2">
        <v>4.1146039999999999</v>
      </c>
      <c r="AK231" s="2">
        <v>2.8708580000000001</v>
      </c>
      <c r="AL231" s="2">
        <v>1.9032899999999999</v>
      </c>
      <c r="AM231" s="2">
        <v>-0.45219759999999998</v>
      </c>
      <c r="AN231" s="2">
        <v>0.45016879999999998</v>
      </c>
      <c r="AO231" s="2">
        <v>0.2847036</v>
      </c>
      <c r="AP231" s="2">
        <v>0.1096837</v>
      </c>
      <c r="AQ231" s="2">
        <v>-1.974356E-2</v>
      </c>
      <c r="AR231" s="2">
        <v>0.73485250000000002</v>
      </c>
      <c r="AS231" s="2">
        <v>-0.38792729999999997</v>
      </c>
      <c r="AT231" s="2">
        <v>-8.9398069999999996E-2</v>
      </c>
      <c r="AU231" s="2">
        <v>3.113252E-2</v>
      </c>
      <c r="AV231" s="2">
        <v>746.81039999999996</v>
      </c>
      <c r="AW231" s="2">
        <v>4.1612410000000004</v>
      </c>
      <c r="AX231" s="2">
        <v>99.350809999999996</v>
      </c>
      <c r="AY231" s="2">
        <v>7.0295709999999998</v>
      </c>
      <c r="AZ231" s="2">
        <v>1.2342789999999999</v>
      </c>
      <c r="BA231" s="2">
        <v>-0.45219759999999998</v>
      </c>
      <c r="BB231" s="2">
        <v>-48.174289999999999</v>
      </c>
      <c r="BC231" s="2">
        <v>-1.9311439999999999E-2</v>
      </c>
      <c r="BD231" s="2">
        <v>8.3435090000000003E-2</v>
      </c>
      <c r="BE231" s="2">
        <v>-0.26255299999999998</v>
      </c>
      <c r="BF231" s="2">
        <v>1.134361</v>
      </c>
      <c r="BG231" s="2">
        <v>0</v>
      </c>
      <c r="BH231" s="2">
        <v>0</v>
      </c>
      <c r="BI231" s="2">
        <v>63</v>
      </c>
      <c r="BJ231" s="2">
        <v>0</v>
      </c>
      <c r="BK231" s="2">
        <v>7.501099</v>
      </c>
      <c r="BL231" s="2">
        <v>0.46059040000000001</v>
      </c>
      <c r="BM231" s="2">
        <v>1.03651</v>
      </c>
      <c r="BN231" s="2">
        <v>3.5529980000000001</v>
      </c>
      <c r="BO231" s="2">
        <v>44.43665</v>
      </c>
      <c r="BP231" s="2">
        <v>1.232226</v>
      </c>
      <c r="BQ231" s="2">
        <v>-795.07539999999995</v>
      </c>
      <c r="BR231" s="2">
        <v>-0.77153340000000004</v>
      </c>
      <c r="BS231" s="2">
        <v>-1033.8800000000001</v>
      </c>
      <c r="BT231" s="2">
        <v>797.45270000000005</v>
      </c>
      <c r="BU231" s="2">
        <v>34892.14</v>
      </c>
      <c r="BV231" s="2">
        <v>33855.879999999997</v>
      </c>
      <c r="BW231" s="2">
        <v>873.6807</v>
      </c>
      <c r="BX231" s="2">
        <v>1855.32</v>
      </c>
      <c r="BY231" s="2">
        <v>819.06290000000001</v>
      </c>
      <c r="BZ231" s="2">
        <v>184.3939</v>
      </c>
      <c r="CA231" s="2" t="s">
        <v>94</v>
      </c>
      <c r="CB231" s="2" t="s">
        <v>94</v>
      </c>
      <c r="CC231" s="2">
        <v>180.345</v>
      </c>
      <c r="CD231" s="2">
        <v>184.20099999999999</v>
      </c>
      <c r="CE231" s="2" t="s">
        <v>94</v>
      </c>
      <c r="CF231" s="2" t="s">
        <v>94</v>
      </c>
      <c r="CG231" s="2" t="s">
        <v>94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-6.626563</v>
      </c>
      <c r="CN231" s="2">
        <v>9.2096309999999999</v>
      </c>
      <c r="CO231" s="2">
        <v>13.20608</v>
      </c>
      <c r="CP231" s="2">
        <v>600</v>
      </c>
      <c r="CQ231" s="2">
        <v>397.96825000000001</v>
      </c>
      <c r="CR231" s="4">
        <f t="shared" si="3"/>
        <v>7.995646102928494</v>
      </c>
    </row>
    <row r="232" spans="1:96" x14ac:dyDescent="0.25">
      <c r="A232" s="3">
        <v>41734.729166666664</v>
      </c>
      <c r="B232" s="2">
        <v>3128</v>
      </c>
      <c r="C232" s="2">
        <v>11.31729</v>
      </c>
      <c r="D232" s="2">
        <v>0.12275560000000001</v>
      </c>
      <c r="E232" s="2">
        <v>0.31544410000000001</v>
      </c>
      <c r="F232" s="2">
        <v>0.51505639999999997</v>
      </c>
      <c r="G232" s="2">
        <v>-0.1149025</v>
      </c>
      <c r="H232" s="2">
        <v>-3.1862139999999997E-2</v>
      </c>
      <c r="I232" s="2">
        <v>9.1310890000000002E-3</v>
      </c>
      <c r="J232" s="2">
        <v>0.66276310000000005</v>
      </c>
      <c r="K232" s="2">
        <v>0.1743335</v>
      </c>
      <c r="L232" s="2">
        <v>-1.48869E-2</v>
      </c>
      <c r="M232" s="2">
        <v>0.61028470000000001</v>
      </c>
      <c r="N232" s="2">
        <v>-9.8385070000000005E-2</v>
      </c>
      <c r="O232" s="2">
        <v>0.3306751</v>
      </c>
      <c r="P232" s="2">
        <v>2.3081800000000001</v>
      </c>
      <c r="Q232" s="2">
        <v>2.2452009999999998</v>
      </c>
      <c r="R232" s="2">
        <v>-164.43799999999999</v>
      </c>
      <c r="S232" s="2">
        <v>13.37973</v>
      </c>
      <c r="T232" s="2">
        <v>344.43799999999999</v>
      </c>
      <c r="U232" s="2">
        <v>-2.16289</v>
      </c>
      <c r="V232" s="2">
        <v>-0.60234189999999999</v>
      </c>
      <c r="W232" s="2">
        <v>-0.1031986</v>
      </c>
      <c r="X232" s="2">
        <v>7.6909830000000001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-0.42720029999999998</v>
      </c>
      <c r="AH232" s="2">
        <v>-21.526710000000001</v>
      </c>
      <c r="AI232" s="2">
        <v>12.592079999999999</v>
      </c>
      <c r="AJ232" s="2">
        <v>3.9211610000000001</v>
      </c>
      <c r="AK232" s="2">
        <v>0.69002529999999995</v>
      </c>
      <c r="AL232" s="2">
        <v>0.96528049999999999</v>
      </c>
      <c r="AM232" s="2">
        <v>-0.44570700000000002</v>
      </c>
      <c r="AN232" s="2">
        <v>0.32051790000000002</v>
      </c>
      <c r="AO232" s="2">
        <v>0.1094593</v>
      </c>
      <c r="AP232" s="2">
        <v>4.8241319999999997E-2</v>
      </c>
      <c r="AQ232" s="2">
        <v>-8.9240450000000002E-3</v>
      </c>
      <c r="AR232" s="2">
        <v>0.54839150000000003</v>
      </c>
      <c r="AS232" s="2">
        <v>-0.1273174</v>
      </c>
      <c r="AT232" s="2">
        <v>-3.7428259999999998E-2</v>
      </c>
      <c r="AU232" s="2">
        <v>1.0159629999999999E-2</v>
      </c>
      <c r="AV232" s="2">
        <v>748.06209999999999</v>
      </c>
      <c r="AW232" s="2">
        <v>4.1076610000000002</v>
      </c>
      <c r="AX232" s="2">
        <v>99.362589999999997</v>
      </c>
      <c r="AY232" s="2">
        <v>7.2099979999999997</v>
      </c>
      <c r="AZ232" s="2">
        <v>1.233663</v>
      </c>
      <c r="BA232" s="2">
        <v>-0.44570700000000002</v>
      </c>
      <c r="BB232" s="2">
        <v>-21.77467</v>
      </c>
      <c r="BC232" s="2">
        <v>-8.7473599999999992E-3</v>
      </c>
      <c r="BD232" s="2">
        <v>2.725402E-2</v>
      </c>
      <c r="BE232" s="2">
        <v>-0.117199</v>
      </c>
      <c r="BF232" s="2">
        <v>0.36515510000000001</v>
      </c>
      <c r="BG232" s="2">
        <v>0</v>
      </c>
      <c r="BH232" s="2">
        <v>0</v>
      </c>
      <c r="BI232" s="2">
        <v>63</v>
      </c>
      <c r="BJ232" s="2">
        <v>0</v>
      </c>
      <c r="BK232" s="2">
        <v>7.8733880000000003</v>
      </c>
      <c r="BL232" s="2">
        <v>0.45403019999999999</v>
      </c>
      <c r="BM232" s="2">
        <v>1.0629789999999999</v>
      </c>
      <c r="BN232" s="2">
        <v>3.4977520000000002</v>
      </c>
      <c r="BO232" s="2">
        <v>42.712989999999998</v>
      </c>
      <c r="BP232" s="2">
        <v>1.230971</v>
      </c>
      <c r="BQ232" s="2">
        <v>-725.70420000000001</v>
      </c>
      <c r="BR232" s="2">
        <v>-0.77535310000000002</v>
      </c>
      <c r="BS232" s="2">
        <v>-1062.3489999999999</v>
      </c>
      <c r="BT232" s="2">
        <v>823.66780000000006</v>
      </c>
      <c r="BU232" s="2">
        <v>35011.58</v>
      </c>
      <c r="BV232" s="2">
        <v>33851.269999999997</v>
      </c>
      <c r="BW232" s="2">
        <v>873.78970000000004</v>
      </c>
      <c r="BX232" s="2">
        <v>1958.1959999999999</v>
      </c>
      <c r="BY232" s="2">
        <v>797.88350000000003</v>
      </c>
      <c r="BZ232" s="2">
        <v>307.60270000000003</v>
      </c>
      <c r="CA232" s="2" t="s">
        <v>94</v>
      </c>
      <c r="CB232" s="2" t="s">
        <v>94</v>
      </c>
      <c r="CC232" s="2">
        <v>180.30840000000001</v>
      </c>
      <c r="CD232" s="2">
        <v>184.184</v>
      </c>
      <c r="CE232" s="2" t="s">
        <v>94</v>
      </c>
      <c r="CF232" s="2" t="s">
        <v>94</v>
      </c>
      <c r="CG232" s="2" t="s">
        <v>94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-6.6190090000000001</v>
      </c>
      <c r="CN232" s="2">
        <v>9.6346749999999997</v>
      </c>
      <c r="CO232" s="2">
        <v>13.20181</v>
      </c>
      <c r="CP232" s="2">
        <v>600</v>
      </c>
      <c r="CQ232" s="2">
        <v>398.84468709999999</v>
      </c>
      <c r="CR232" s="4">
        <f t="shared" si="3"/>
        <v>8.1889653545852141</v>
      </c>
    </row>
    <row r="233" spans="1:96" x14ac:dyDescent="0.25">
      <c r="A233" s="3">
        <v>41734.75</v>
      </c>
      <c r="B233" s="2">
        <v>3129</v>
      </c>
      <c r="C233" s="2">
        <v>-83.331339999999997</v>
      </c>
      <c r="D233" s="2">
        <v>0.1020182</v>
      </c>
      <c r="E233" s="2">
        <v>0.28767330000000002</v>
      </c>
      <c r="F233" s="2">
        <v>0.53891020000000001</v>
      </c>
      <c r="G233" s="2">
        <v>1.88545E-2</v>
      </c>
      <c r="H233" s="2">
        <v>0.114583</v>
      </c>
      <c r="I233" s="2">
        <v>-6.7283159999999995E-2</v>
      </c>
      <c r="J233" s="2">
        <v>0.6168112</v>
      </c>
      <c r="K233" s="2">
        <v>6.3684580000000005E-2</v>
      </c>
      <c r="L233" s="2">
        <v>2.9992830000000002E-2</v>
      </c>
      <c r="M233" s="2">
        <v>0.5816673</v>
      </c>
      <c r="N233" s="2">
        <v>-7.7129569999999995E-2</v>
      </c>
      <c r="O233" s="2">
        <v>0.35504150000000001</v>
      </c>
      <c r="P233" s="2">
        <v>2.6907939999999999</v>
      </c>
      <c r="Q233" s="2">
        <v>2.6274299999999999</v>
      </c>
      <c r="R233" s="2">
        <v>-169.5847</v>
      </c>
      <c r="S233" s="2">
        <v>12.42985</v>
      </c>
      <c r="T233" s="2">
        <v>349.5847</v>
      </c>
      <c r="U233" s="2">
        <v>-2.584139</v>
      </c>
      <c r="V233" s="2">
        <v>-0.47499140000000001</v>
      </c>
      <c r="W233" s="2">
        <v>-0.28598050000000003</v>
      </c>
      <c r="X233" s="2">
        <v>7.933738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0.1986339</v>
      </c>
      <c r="AH233" s="2">
        <v>101.5121</v>
      </c>
      <c r="AI233" s="2">
        <v>-89.17071</v>
      </c>
      <c r="AJ233" s="2">
        <v>2.8415509999999999</v>
      </c>
      <c r="AK233" s="2">
        <v>0.11801979999999999</v>
      </c>
      <c r="AL233" s="2">
        <v>-0.40713080000000001</v>
      </c>
      <c r="AM233" s="2">
        <v>0.34929519999999997</v>
      </c>
      <c r="AN233" s="2">
        <v>0.30818410000000002</v>
      </c>
      <c r="AO233" s="2">
        <v>9.0459730000000006E-3</v>
      </c>
      <c r="AP233" s="2">
        <v>-5.3912380000000003E-2</v>
      </c>
      <c r="AQ233" s="2">
        <v>4.2378689999999997E-2</v>
      </c>
      <c r="AR233" s="2">
        <v>0.57169729999999996</v>
      </c>
      <c r="AS233" s="2">
        <v>1.7757510000000001E-2</v>
      </c>
      <c r="AT233" s="2">
        <v>0.120495</v>
      </c>
      <c r="AU233" s="2">
        <v>-7.1997969999999994E-2</v>
      </c>
      <c r="AV233" s="2">
        <v>744.7944</v>
      </c>
      <c r="AW233" s="2">
        <v>3.8330030000000002</v>
      </c>
      <c r="AX233" s="2">
        <v>99.373639999999995</v>
      </c>
      <c r="AY233" s="2">
        <v>7.4841480000000002</v>
      </c>
      <c r="AZ233" s="2">
        <v>1.2327600000000001</v>
      </c>
      <c r="BA233" s="2">
        <v>0.34929519999999997</v>
      </c>
      <c r="BB233" s="2">
        <v>103.404</v>
      </c>
      <c r="BC233" s="2">
        <v>4.1379329999999999E-2</v>
      </c>
      <c r="BD233" s="2">
        <v>-0.19204060000000001</v>
      </c>
      <c r="BE233" s="2">
        <v>0.51960810000000002</v>
      </c>
      <c r="BF233" s="2">
        <v>-2.4114909999999998</v>
      </c>
      <c r="BG233" s="2">
        <v>0</v>
      </c>
      <c r="BH233" s="2">
        <v>0</v>
      </c>
      <c r="BI233" s="2">
        <v>63</v>
      </c>
      <c r="BJ233" s="2">
        <v>0</v>
      </c>
      <c r="BK233" s="2">
        <v>7.9035450000000003</v>
      </c>
      <c r="BL233" s="2">
        <v>0.42154989999999998</v>
      </c>
      <c r="BM233" s="2">
        <v>1.065358</v>
      </c>
      <c r="BN233" s="2">
        <v>3.2471830000000002</v>
      </c>
      <c r="BO233" s="2">
        <v>39.568849999999998</v>
      </c>
      <c r="BP233" s="2">
        <v>1.2311380000000001</v>
      </c>
      <c r="BQ233" s="2">
        <v>-672.61040000000003</v>
      </c>
      <c r="BR233" s="2">
        <v>-0.77638609999999997</v>
      </c>
      <c r="BS233" s="2">
        <v>-1088.5820000000001</v>
      </c>
      <c r="BT233" s="2">
        <v>845.10140000000001</v>
      </c>
      <c r="BU233" s="2">
        <v>35103.550000000003</v>
      </c>
      <c r="BV233" s="2">
        <v>33842.480000000003</v>
      </c>
      <c r="BW233" s="2">
        <v>873.85350000000005</v>
      </c>
      <c r="BX233" s="2">
        <v>2040.577</v>
      </c>
      <c r="BY233" s="2">
        <v>779.50390000000004</v>
      </c>
      <c r="BZ233" s="2">
        <v>313.85430000000002</v>
      </c>
      <c r="CA233" s="2" t="s">
        <v>94</v>
      </c>
      <c r="CB233" s="2" t="s">
        <v>94</v>
      </c>
      <c r="CC233" s="2">
        <v>180.30590000000001</v>
      </c>
      <c r="CD233" s="2">
        <v>184.17410000000001</v>
      </c>
      <c r="CE233" s="2" t="s">
        <v>94</v>
      </c>
      <c r="CF233" s="2" t="s">
        <v>94</v>
      </c>
      <c r="CG233" s="2" t="s">
        <v>94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-6.637276</v>
      </c>
      <c r="CN233" s="2">
        <v>9.9672859999999996</v>
      </c>
      <c r="CO233" s="2">
        <v>13.201180000000001</v>
      </c>
      <c r="CP233" s="2">
        <v>600</v>
      </c>
      <c r="CQ233" s="2">
        <v>397.44655269999998</v>
      </c>
      <c r="CR233" s="4">
        <f t="shared" si="3"/>
        <v>8.2064120261560891</v>
      </c>
    </row>
    <row r="234" spans="1:96" x14ac:dyDescent="0.25">
      <c r="A234" s="3">
        <v>41734.770833333336</v>
      </c>
      <c r="B234" s="2">
        <v>3130</v>
      </c>
      <c r="C234" s="2">
        <v>-16.004300000000001</v>
      </c>
      <c r="D234" s="2">
        <v>9.6380859999999999E-2</v>
      </c>
      <c r="E234" s="2">
        <v>0.2795493</v>
      </c>
      <c r="F234" s="2">
        <v>0.38931250000000001</v>
      </c>
      <c r="G234" s="2">
        <v>-1.539105E-2</v>
      </c>
      <c r="H234" s="2">
        <v>1.3623680000000001E-2</v>
      </c>
      <c r="I234" s="2">
        <v>-1.291634E-2</v>
      </c>
      <c r="J234" s="2">
        <v>0.59183019999999997</v>
      </c>
      <c r="K234" s="2">
        <v>-4.0163400000000002E-3</v>
      </c>
      <c r="L234" s="2">
        <v>5.5606780000000001E-2</v>
      </c>
      <c r="M234" s="2">
        <v>0.62046020000000002</v>
      </c>
      <c r="N234" s="2">
        <v>-5.4908699999999998E-2</v>
      </c>
      <c r="O234" s="2">
        <v>0.36866959999999999</v>
      </c>
      <c r="P234" s="2">
        <v>3.6632410000000002</v>
      </c>
      <c r="Q234" s="2">
        <v>3.6107559999999999</v>
      </c>
      <c r="R234" s="2">
        <v>-165.65479999999999</v>
      </c>
      <c r="S234" s="2">
        <v>9.6955089999999995</v>
      </c>
      <c r="T234" s="2">
        <v>345.65480000000002</v>
      </c>
      <c r="U234" s="2">
        <v>-3.4981740000000001</v>
      </c>
      <c r="V234" s="2">
        <v>-0.89461400000000002</v>
      </c>
      <c r="W234" s="2">
        <v>-0.2405023</v>
      </c>
      <c r="X234" s="2">
        <v>7.8287089999999999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4.4960069999999998E-2</v>
      </c>
      <c r="AH234" s="2">
        <v>11.252319999999999</v>
      </c>
      <c r="AI234" s="2">
        <v>-16.641649999999998</v>
      </c>
      <c r="AJ234" s="2">
        <v>0.70491459999999995</v>
      </c>
      <c r="AK234" s="2">
        <v>7.8512970000000001E-2</v>
      </c>
      <c r="AL234" s="2">
        <v>-6.5326259999999997E-2</v>
      </c>
      <c r="AM234" s="2">
        <v>7.6132610000000003E-2</v>
      </c>
      <c r="AN234" s="2">
        <v>0.21040729999999999</v>
      </c>
      <c r="AO234" s="2">
        <v>4.2737570000000004E-3</v>
      </c>
      <c r="AP234" s="2">
        <v>1.8150659999999999E-3</v>
      </c>
      <c r="AQ234" s="2">
        <v>4.7751099999999999E-3</v>
      </c>
      <c r="AR234" s="2">
        <v>0.41108879999999998</v>
      </c>
      <c r="AS234" s="2">
        <v>-1.5835519999999999E-2</v>
      </c>
      <c r="AT234" s="2">
        <v>1.336443E-2</v>
      </c>
      <c r="AU234" s="2">
        <v>-1.343071E-2</v>
      </c>
      <c r="AV234" s="2">
        <v>744.59469999999999</v>
      </c>
      <c r="AW234" s="2">
        <v>3.9054549999999999</v>
      </c>
      <c r="AX234" s="2">
        <v>99.381739999999994</v>
      </c>
      <c r="AY234" s="2">
        <v>7.3709410000000002</v>
      </c>
      <c r="AZ234" s="2">
        <v>1.2333149999999999</v>
      </c>
      <c r="BA234" s="2">
        <v>7.6132610000000003E-2</v>
      </c>
      <c r="BB234" s="2">
        <v>11.65127</v>
      </c>
      <c r="BC234" s="2">
        <v>4.6594239999999997E-3</v>
      </c>
      <c r="BD234" s="2">
        <v>-3.5831960000000003E-2</v>
      </c>
      <c r="BE234" s="2">
        <v>5.9631240000000002E-2</v>
      </c>
      <c r="BF234" s="2">
        <v>-0.45857680000000001</v>
      </c>
      <c r="BG234" s="2">
        <v>0</v>
      </c>
      <c r="BH234" s="2">
        <v>0</v>
      </c>
      <c r="BI234" s="2">
        <v>63</v>
      </c>
      <c r="BJ234" s="2">
        <v>0</v>
      </c>
      <c r="BK234" s="2">
        <v>7.5581420000000001</v>
      </c>
      <c r="BL234" s="2">
        <v>0.42738910000000002</v>
      </c>
      <c r="BM234" s="2">
        <v>1.0405720000000001</v>
      </c>
      <c r="BN234" s="2">
        <v>3.2962120000000001</v>
      </c>
      <c r="BO234" s="2">
        <v>41.07253</v>
      </c>
      <c r="BP234" s="2">
        <v>1.2327630000000001</v>
      </c>
      <c r="BQ234" s="2">
        <v>-638.60850000000005</v>
      </c>
      <c r="BR234" s="2">
        <v>-0.78226220000000002</v>
      </c>
      <c r="BS234" s="2">
        <v>-1096.713</v>
      </c>
      <c r="BT234" s="2">
        <v>857.8193</v>
      </c>
      <c r="BU234" s="2">
        <v>35140.61</v>
      </c>
      <c r="BV234" s="2">
        <v>33824.69</v>
      </c>
      <c r="BW234" s="2">
        <v>873.81290000000001</v>
      </c>
      <c r="BX234" s="2">
        <v>2083.7510000000002</v>
      </c>
      <c r="BY234" s="2">
        <v>767.82740000000001</v>
      </c>
      <c r="BZ234" s="2">
        <v>124.2358</v>
      </c>
      <c r="CA234" s="2" t="s">
        <v>94</v>
      </c>
      <c r="CB234" s="2" t="s">
        <v>94</v>
      </c>
      <c r="CC234" s="2">
        <v>180.27279999999999</v>
      </c>
      <c r="CD234" s="2">
        <v>184.18639999999999</v>
      </c>
      <c r="CE234" s="2" t="s">
        <v>94</v>
      </c>
      <c r="CF234" s="2" t="s">
        <v>94</v>
      </c>
      <c r="CG234" s="2" t="s">
        <v>94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-6.604336</v>
      </c>
      <c r="CN234" s="2">
        <v>10.12768</v>
      </c>
      <c r="CO234" s="2">
        <v>13.139620000000001</v>
      </c>
      <c r="CP234" s="2">
        <v>600</v>
      </c>
      <c r="CQ234" s="2">
        <v>397.14732880000003</v>
      </c>
      <c r="CR234" s="4">
        <f t="shared" si="3"/>
        <v>8.0253492309123367</v>
      </c>
    </row>
    <row r="235" spans="1:96" x14ac:dyDescent="0.25">
      <c r="A235" s="3">
        <v>41734.791666666664</v>
      </c>
      <c r="B235" s="2">
        <v>3131</v>
      </c>
      <c r="C235" s="2">
        <v>-28.62903</v>
      </c>
      <c r="D235" s="2">
        <v>8.7616509999999995E-2</v>
      </c>
      <c r="E235" s="2">
        <v>0.26683459999999998</v>
      </c>
      <c r="F235" s="2">
        <v>0.43252230000000003</v>
      </c>
      <c r="G235" s="2">
        <v>-3.9445460000000002E-3</v>
      </c>
      <c r="H235" s="2">
        <v>1.8100370000000001E-2</v>
      </c>
      <c r="I235" s="2">
        <v>-2.3156960000000001E-2</v>
      </c>
      <c r="J235" s="2">
        <v>0.80043660000000005</v>
      </c>
      <c r="K235" s="2">
        <v>0.1146351</v>
      </c>
      <c r="L235" s="2">
        <v>3.3092320000000001E-2</v>
      </c>
      <c r="M235" s="2">
        <v>0.64179810000000004</v>
      </c>
      <c r="N235" s="2">
        <v>-6.3043150000000006E-2</v>
      </c>
      <c r="O235" s="2">
        <v>0.36418539999999999</v>
      </c>
      <c r="P235" s="2">
        <v>3.254934</v>
      </c>
      <c r="Q235" s="2">
        <v>3.1864189999999999</v>
      </c>
      <c r="R235" s="2">
        <v>-170.2809</v>
      </c>
      <c r="S235" s="2">
        <v>11.75187</v>
      </c>
      <c r="T235" s="2">
        <v>350.28089999999997</v>
      </c>
      <c r="U235" s="2">
        <v>-3.1406869999999998</v>
      </c>
      <c r="V235" s="2">
        <v>-0.53792320000000005</v>
      </c>
      <c r="W235" s="2">
        <v>-0.42836560000000001</v>
      </c>
      <c r="X235" s="2">
        <v>8.4330230000000004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6.6601489999999998E-3</v>
      </c>
      <c r="AH235" s="2">
        <v>27.141819999999999</v>
      </c>
      <c r="AI235" s="2">
        <v>-30.19633</v>
      </c>
      <c r="AJ235" s="2">
        <v>1.0557430000000001</v>
      </c>
      <c r="AK235" s="2">
        <v>-6.9526110000000002E-2</v>
      </c>
      <c r="AL235" s="2">
        <v>-6.2805239999999998E-2</v>
      </c>
      <c r="AM235" s="2">
        <v>6.0375249999999998E-2</v>
      </c>
      <c r="AN235" s="2">
        <v>0.2275741</v>
      </c>
      <c r="AO235" s="2">
        <v>-6.3786729999999996E-3</v>
      </c>
      <c r="AP235" s="2">
        <v>-8.1869070000000002E-3</v>
      </c>
      <c r="AQ235" s="2">
        <v>1.138113E-2</v>
      </c>
      <c r="AR235" s="2">
        <v>0.45683839999999998</v>
      </c>
      <c r="AS235" s="2">
        <v>-3.1768679999999998E-3</v>
      </c>
      <c r="AT235" s="2">
        <v>1.9007280000000001E-2</v>
      </c>
      <c r="AU235" s="2">
        <v>-2.4424689999999999E-2</v>
      </c>
      <c r="AV235" s="2">
        <v>742.62019999999995</v>
      </c>
      <c r="AW235" s="2">
        <v>3.5590459999999999</v>
      </c>
      <c r="AX235" s="2">
        <v>99.370130000000003</v>
      </c>
      <c r="AY235" s="2">
        <v>8.0139750000000003</v>
      </c>
      <c r="AZ235" s="2">
        <v>1.2305569999999999</v>
      </c>
      <c r="BA235" s="2">
        <v>6.0375249999999998E-2</v>
      </c>
      <c r="BB235" s="2">
        <v>27.769960000000001</v>
      </c>
      <c r="BC235" s="2">
        <v>1.109773E-2</v>
      </c>
      <c r="BD235" s="2">
        <v>-6.4812830000000002E-2</v>
      </c>
      <c r="BE235" s="2">
        <v>0.1297749</v>
      </c>
      <c r="BF235" s="2">
        <v>-0.75791010000000003</v>
      </c>
      <c r="BG235" s="2">
        <v>0</v>
      </c>
      <c r="BH235" s="2">
        <v>0</v>
      </c>
      <c r="BI235" s="2">
        <v>63</v>
      </c>
      <c r="BJ235" s="2">
        <v>0</v>
      </c>
      <c r="BK235" s="2">
        <v>7.7817290000000003</v>
      </c>
      <c r="BL235" s="2">
        <v>0.38480049999999999</v>
      </c>
      <c r="BM235" s="2">
        <v>1.0563849999999999</v>
      </c>
      <c r="BN235" s="2">
        <v>2.9653890000000001</v>
      </c>
      <c r="BO235" s="2">
        <v>36.426169999999999</v>
      </c>
      <c r="BP235" s="2">
        <v>1.2320819999999999</v>
      </c>
      <c r="BQ235" s="2">
        <v>-654.87940000000003</v>
      </c>
      <c r="BR235" s="2">
        <v>-0.76148640000000001</v>
      </c>
      <c r="BS235" s="2">
        <v>-1109.441</v>
      </c>
      <c r="BT235" s="2">
        <v>844.74649999999997</v>
      </c>
      <c r="BU235" s="2">
        <v>35154.31</v>
      </c>
      <c r="BV235" s="2">
        <v>33855.01</v>
      </c>
      <c r="BW235" s="2">
        <v>874.10599999999999</v>
      </c>
      <c r="BX235" s="2">
        <v>2053.105</v>
      </c>
      <c r="BY235" s="2">
        <v>753.79690000000005</v>
      </c>
      <c r="BZ235" s="2">
        <v>39.128439999999998</v>
      </c>
      <c r="CA235" s="2" t="s">
        <v>94</v>
      </c>
      <c r="CB235" s="2" t="s">
        <v>94</v>
      </c>
      <c r="CC235" s="2">
        <v>180.23179999999999</v>
      </c>
      <c r="CD235" s="2">
        <v>184.16839999999999</v>
      </c>
      <c r="CE235" s="2" t="s">
        <v>94</v>
      </c>
      <c r="CF235" s="2" t="s">
        <v>94</v>
      </c>
      <c r="CG235" s="2" t="s">
        <v>94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-6.7597880000000004</v>
      </c>
      <c r="CN235" s="2">
        <v>10.060180000000001</v>
      </c>
      <c r="CO235" s="2">
        <v>11.914630000000001</v>
      </c>
      <c r="CP235" s="2">
        <v>600</v>
      </c>
      <c r="CQ235" s="2">
        <v>397.0485271</v>
      </c>
      <c r="CR235" s="4">
        <f t="shared" si="3"/>
        <v>8.1408217958380416</v>
      </c>
    </row>
    <row r="236" spans="1:96" x14ac:dyDescent="0.25">
      <c r="A236" s="3">
        <v>41734.8125</v>
      </c>
      <c r="B236" s="2">
        <v>3132</v>
      </c>
      <c r="C236" s="2">
        <v>-64.30162</v>
      </c>
      <c r="D236" s="2">
        <v>0.41636240000000002</v>
      </c>
      <c r="E236" s="2">
        <v>0.5816017</v>
      </c>
      <c r="F236" s="2">
        <v>0.5395662</v>
      </c>
      <c r="G236" s="2">
        <v>-0.26432090000000003</v>
      </c>
      <c r="H236" s="2">
        <v>-1.9109300000000001E-4</v>
      </c>
      <c r="I236" s="2">
        <v>-5.199699E-2</v>
      </c>
      <c r="J236" s="2">
        <v>1.214472</v>
      </c>
      <c r="K236" s="2">
        <v>-1.8559220000000001E-2</v>
      </c>
      <c r="L236" s="2">
        <v>0.33421089999999998</v>
      </c>
      <c r="M236" s="2">
        <v>0.6239614</v>
      </c>
      <c r="N236" s="2">
        <v>-5.2184969999999997E-2</v>
      </c>
      <c r="O236" s="2">
        <v>0.5011352</v>
      </c>
      <c r="P236" s="2">
        <v>1.762281</v>
      </c>
      <c r="Q236" s="2">
        <v>1.4369190000000001</v>
      </c>
      <c r="R236" s="2">
        <v>-179.0882</v>
      </c>
      <c r="S236" s="2">
        <v>34.804130000000001</v>
      </c>
      <c r="T236" s="2">
        <v>359.08819999999997</v>
      </c>
      <c r="U236" s="2">
        <v>-1.436734</v>
      </c>
      <c r="V236" s="2">
        <v>-2.2865819999999999E-2</v>
      </c>
      <c r="W236" s="2">
        <v>-0.3865246</v>
      </c>
      <c r="X236" s="2">
        <v>8.3702009999999998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-8.0823500000000006E-2</v>
      </c>
      <c r="AH236" s="2">
        <v>49.951729999999998</v>
      </c>
      <c r="AI236" s="2">
        <v>-67.161100000000005</v>
      </c>
      <c r="AJ236" s="2">
        <v>1.551531</v>
      </c>
      <c r="AK236" s="2">
        <v>0.17842189999999999</v>
      </c>
      <c r="AL236" s="2">
        <v>-1.294613E-3</v>
      </c>
      <c r="AM236" s="2">
        <v>4.2902650000000001E-2</v>
      </c>
      <c r="AN236" s="2">
        <v>0.29258040000000002</v>
      </c>
      <c r="AO236" s="2">
        <v>0.1154955</v>
      </c>
      <c r="AP236" s="2">
        <v>2.4411800000000001E-4</v>
      </c>
      <c r="AQ236" s="2">
        <v>2.105953E-2</v>
      </c>
      <c r="AR236" s="2">
        <v>0.57117030000000002</v>
      </c>
      <c r="AS236" s="2">
        <v>-0.27706910000000001</v>
      </c>
      <c r="AT236" s="2">
        <v>-2.2354699999999999E-4</v>
      </c>
      <c r="AU236" s="2">
        <v>-5.4309290000000003E-2</v>
      </c>
      <c r="AV236" s="2">
        <v>743.32090000000005</v>
      </c>
      <c r="AW236" s="2">
        <v>3.5296340000000002</v>
      </c>
      <c r="AX236" s="2">
        <v>99.374899999999997</v>
      </c>
      <c r="AY236" s="2">
        <v>7.9548690000000004</v>
      </c>
      <c r="AZ236" s="2">
        <v>1.230893</v>
      </c>
      <c r="BA236" s="2">
        <v>4.2902650000000001E-2</v>
      </c>
      <c r="BB236" s="2">
        <v>51.385249999999999</v>
      </c>
      <c r="BC236" s="2">
        <v>2.054837E-2</v>
      </c>
      <c r="BD236" s="2">
        <v>-0.1442745</v>
      </c>
      <c r="BE236" s="2">
        <v>0.2380787</v>
      </c>
      <c r="BF236" s="2">
        <v>-1.671602</v>
      </c>
      <c r="BG236" s="2">
        <v>0</v>
      </c>
      <c r="BH236" s="2">
        <v>0</v>
      </c>
      <c r="BI236" s="2">
        <v>63</v>
      </c>
      <c r="BJ236" s="2">
        <v>0</v>
      </c>
      <c r="BK236" s="2">
        <v>7.6089669999999998</v>
      </c>
      <c r="BL236" s="2">
        <v>0.37848680000000001</v>
      </c>
      <c r="BM236" s="2">
        <v>1.043965</v>
      </c>
      <c r="BN236" s="2">
        <v>2.9185279999999998</v>
      </c>
      <c r="BO236" s="2">
        <v>36.254750000000001</v>
      </c>
      <c r="BP236" s="2">
        <v>1.232726</v>
      </c>
      <c r="BQ236" s="2">
        <v>-715.83330000000001</v>
      </c>
      <c r="BR236" s="2">
        <v>-0.76488509999999998</v>
      </c>
      <c r="BS236" s="2">
        <v>-1083.6199999999999</v>
      </c>
      <c r="BT236" s="2">
        <v>828.84709999999995</v>
      </c>
      <c r="BU236" s="2">
        <v>35067.19</v>
      </c>
      <c r="BV236" s="2">
        <v>33870.559999999998</v>
      </c>
      <c r="BW236" s="2">
        <v>874.0607</v>
      </c>
      <c r="BX236" s="2">
        <v>1972.8050000000001</v>
      </c>
      <c r="BY236" s="2">
        <v>776.17190000000005</v>
      </c>
      <c r="BZ236" s="2">
        <v>2.7931339999999998</v>
      </c>
      <c r="CA236" s="2" t="s">
        <v>94</v>
      </c>
      <c r="CB236" s="2" t="s">
        <v>94</v>
      </c>
      <c r="CC236" s="2">
        <v>180.21809999999999</v>
      </c>
      <c r="CD236" s="2">
        <v>184.16489999999999</v>
      </c>
      <c r="CE236" s="2" t="s">
        <v>94</v>
      </c>
      <c r="CF236" s="2" t="s">
        <v>94</v>
      </c>
      <c r="CG236" s="2" t="s">
        <v>94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-6.717117</v>
      </c>
      <c r="CN236" s="2">
        <v>9.6796589999999991</v>
      </c>
      <c r="CO236" s="2">
        <v>11.545210000000001</v>
      </c>
      <c r="CP236" s="2">
        <v>600</v>
      </c>
      <c r="CQ236" s="2">
        <v>397.32054440000002</v>
      </c>
      <c r="CR236" s="4">
        <f t="shared" si="3"/>
        <v>8.0500599968093596</v>
      </c>
    </row>
    <row r="237" spans="1:96" x14ac:dyDescent="0.25">
      <c r="A237" s="3">
        <v>41734.833333333336</v>
      </c>
      <c r="B237" s="2">
        <v>3133</v>
      </c>
      <c r="C237" s="2">
        <v>30.34477</v>
      </c>
      <c r="D237" s="2">
        <v>0.29386259999999997</v>
      </c>
      <c r="E237" s="2">
        <v>0.48848000000000003</v>
      </c>
      <c r="F237" s="2">
        <v>0.4607733</v>
      </c>
      <c r="G237" s="2">
        <v>0.10178570000000001</v>
      </c>
      <c r="H237" s="2">
        <v>-2.9751690000000001E-2</v>
      </c>
      <c r="I237" s="2">
        <v>2.452503E-2</v>
      </c>
      <c r="J237" s="2">
        <v>0.94929010000000003</v>
      </c>
      <c r="K237" s="2">
        <v>-3.86617E-2</v>
      </c>
      <c r="L237" s="2">
        <v>0.23534169999999999</v>
      </c>
      <c r="M237" s="2">
        <v>0.54866470000000001</v>
      </c>
      <c r="N237" s="2">
        <v>-3.9373770000000002E-2</v>
      </c>
      <c r="O237" s="2">
        <v>0.4981257</v>
      </c>
      <c r="P237" s="2">
        <v>1.0746329999999999</v>
      </c>
      <c r="Q237" s="2">
        <v>0.59042720000000004</v>
      </c>
      <c r="R237" s="2">
        <v>-170.29230000000001</v>
      </c>
      <c r="S237" s="2">
        <v>54.371339999999996</v>
      </c>
      <c r="T237" s="2">
        <v>350.29239999999999</v>
      </c>
      <c r="U237" s="2">
        <v>-0.58197220000000005</v>
      </c>
      <c r="V237" s="2">
        <v>-9.9558320000000006E-2</v>
      </c>
      <c r="W237" s="2">
        <v>-0.14328489999999999</v>
      </c>
      <c r="X237" s="2">
        <v>8.3402279999999998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-2.1445079999999998E-3</v>
      </c>
      <c r="AH237" s="2">
        <v>-45.309089999999998</v>
      </c>
      <c r="AI237" s="2">
        <v>32.976050000000001</v>
      </c>
      <c r="AJ237" s="2">
        <v>1.0519559999999999</v>
      </c>
      <c r="AK237" s="2">
        <v>-0.20296049999999999</v>
      </c>
      <c r="AL237" s="2">
        <v>7.3859040000000001E-2</v>
      </c>
      <c r="AM237" s="2">
        <v>-5.4601459999999997E-2</v>
      </c>
      <c r="AN237" s="2">
        <v>0.2714666</v>
      </c>
      <c r="AO237" s="2">
        <v>-6.3059329999999997E-2</v>
      </c>
      <c r="AP237" s="2">
        <v>1.6212239999999999E-2</v>
      </c>
      <c r="AQ237" s="2">
        <v>-1.88165E-2</v>
      </c>
      <c r="AR237" s="2">
        <v>0.49023630000000001</v>
      </c>
      <c r="AS237" s="2">
        <v>0.10881109999999999</v>
      </c>
      <c r="AT237" s="2">
        <v>-3.1568499999999999E-2</v>
      </c>
      <c r="AU237" s="2">
        <v>2.6651669999999999E-2</v>
      </c>
      <c r="AV237" s="2">
        <v>743.34119999999996</v>
      </c>
      <c r="AW237" s="2">
        <v>3.5029409999999999</v>
      </c>
      <c r="AX237" s="2">
        <v>99.416870000000003</v>
      </c>
      <c r="AY237" s="2">
        <v>7.9282649999999997</v>
      </c>
      <c r="AZ237" s="2">
        <v>1.2315469999999999</v>
      </c>
      <c r="BA237" s="2">
        <v>-5.4601459999999997E-2</v>
      </c>
      <c r="BB237" s="2">
        <v>-45.912260000000003</v>
      </c>
      <c r="BC237" s="2">
        <v>-1.8350109999999999E-2</v>
      </c>
      <c r="BD237" s="2">
        <v>7.0807060000000005E-2</v>
      </c>
      <c r="BE237" s="2">
        <v>-0.2109955</v>
      </c>
      <c r="BF237" s="2">
        <v>0.81416239999999995</v>
      </c>
      <c r="BG237" s="2">
        <v>0</v>
      </c>
      <c r="BH237" s="2">
        <v>0</v>
      </c>
      <c r="BI237" s="2">
        <v>63</v>
      </c>
      <c r="BJ237" s="2">
        <v>0</v>
      </c>
      <c r="BK237" s="2">
        <v>7.2877010000000002</v>
      </c>
      <c r="BL237" s="2">
        <v>0.37698340000000002</v>
      </c>
      <c r="BM237" s="2">
        <v>1.021503</v>
      </c>
      <c r="BN237" s="2">
        <v>2.910266</v>
      </c>
      <c r="BO237" s="2">
        <v>36.904769999999999</v>
      </c>
      <c r="BP237" s="2">
        <v>1.234205</v>
      </c>
      <c r="BQ237" s="2">
        <v>-819.01949999999999</v>
      </c>
      <c r="BR237" s="2">
        <v>-0.75563259999999999</v>
      </c>
      <c r="BS237" s="2">
        <v>-1048.6500000000001</v>
      </c>
      <c r="BT237" s="2">
        <v>792.40560000000005</v>
      </c>
      <c r="BU237" s="2">
        <v>34917.01</v>
      </c>
      <c r="BV237" s="2">
        <v>33894.980000000003</v>
      </c>
      <c r="BW237" s="2">
        <v>874.01009999999997</v>
      </c>
      <c r="BX237" s="2">
        <v>1830.308</v>
      </c>
      <c r="BY237" s="2">
        <v>808.27189999999996</v>
      </c>
      <c r="BZ237" s="2">
        <v>0.1177198</v>
      </c>
      <c r="CA237" s="2" t="s">
        <v>94</v>
      </c>
      <c r="CB237" s="2" t="s">
        <v>94</v>
      </c>
      <c r="CC237" s="2">
        <v>180.28319999999999</v>
      </c>
      <c r="CD237" s="2">
        <v>184.1671</v>
      </c>
      <c r="CE237" s="2" t="s">
        <v>94</v>
      </c>
      <c r="CF237" s="2" t="s">
        <v>94</v>
      </c>
      <c r="CG237" s="2" t="s">
        <v>94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-6.7336559999999999</v>
      </c>
      <c r="CN237" s="2">
        <v>9.0195749999999997</v>
      </c>
      <c r="CO237" s="2">
        <v>11.493589999999999</v>
      </c>
      <c r="CP237" s="2">
        <v>600</v>
      </c>
      <c r="CQ237" s="2">
        <v>397.1260691</v>
      </c>
      <c r="CR237" s="4">
        <f t="shared" si="3"/>
        <v>7.8858781558127005</v>
      </c>
    </row>
    <row r="238" spans="1:96" x14ac:dyDescent="0.25">
      <c r="A238" s="3">
        <v>41734.854166666664</v>
      </c>
      <c r="B238" s="2">
        <v>3134</v>
      </c>
      <c r="C238" s="2">
        <v>-8.6888210000000008</v>
      </c>
      <c r="D238" s="2">
        <v>0.25010779999999999</v>
      </c>
      <c r="E238" s="2">
        <v>0.4503856</v>
      </c>
      <c r="F238" s="2">
        <v>0.20512720000000001</v>
      </c>
      <c r="G238" s="2">
        <v>7.5306410000000002E-3</v>
      </c>
      <c r="H238" s="2">
        <v>2.830455E-3</v>
      </c>
      <c r="I238" s="2">
        <v>-7.0142149999999999E-3</v>
      </c>
      <c r="J238" s="2">
        <v>0.84213199999999999</v>
      </c>
      <c r="K238" s="2">
        <v>2.0778989999999998E-3</v>
      </c>
      <c r="L238" s="2">
        <v>0.20115910000000001</v>
      </c>
      <c r="M238" s="2">
        <v>0.4859676</v>
      </c>
      <c r="N238" s="2">
        <v>-2.611517E-2</v>
      </c>
      <c r="O238" s="2">
        <v>0.42648039999999998</v>
      </c>
      <c r="P238" s="2">
        <v>1.1480600000000001</v>
      </c>
      <c r="Q238" s="2">
        <v>0.89121589999999995</v>
      </c>
      <c r="R238" s="2">
        <v>-179.76750000000001</v>
      </c>
      <c r="S238" s="2">
        <v>38.31221</v>
      </c>
      <c r="T238" s="2">
        <v>359.76749999999998</v>
      </c>
      <c r="U238" s="2">
        <v>-0.89121010000000001</v>
      </c>
      <c r="V238" s="2">
        <v>-3.616055E-3</v>
      </c>
      <c r="W238" s="2">
        <v>-0.2038691</v>
      </c>
      <c r="X238" s="2">
        <v>8.1025790000000004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2.3221539999999999E-2</v>
      </c>
      <c r="AH238" s="2">
        <v>-6.4317070000000003</v>
      </c>
      <c r="AI238" s="2">
        <v>-8.2944689999999994</v>
      </c>
      <c r="AJ238" s="2">
        <v>0.81470609999999999</v>
      </c>
      <c r="AK238" s="2">
        <v>8.7341790000000002E-2</v>
      </c>
      <c r="AL238" s="2">
        <v>-4.4727619999999999E-3</v>
      </c>
      <c r="AM238" s="2">
        <v>4.3540330000000002E-2</v>
      </c>
      <c r="AN238" s="2">
        <v>7.2542880000000004E-2</v>
      </c>
      <c r="AO238" s="2">
        <v>-1.54869E-2</v>
      </c>
      <c r="AP238" s="2">
        <v>-2.3317400000000001E-3</v>
      </c>
      <c r="AQ238" s="2">
        <v>-2.5420149999999999E-3</v>
      </c>
      <c r="AR238" s="2">
        <v>0.2115978</v>
      </c>
      <c r="AS238" s="2">
        <v>9.3206839999999992E-3</v>
      </c>
      <c r="AT238" s="2">
        <v>3.0945479999999999E-3</v>
      </c>
      <c r="AU238" s="2">
        <v>-6.6958670000000003E-3</v>
      </c>
      <c r="AV238" s="2">
        <v>744.82280000000003</v>
      </c>
      <c r="AW238" s="2">
        <v>3.4432079999999998</v>
      </c>
      <c r="AX238" s="2">
        <v>99.448539999999994</v>
      </c>
      <c r="AY238" s="2">
        <v>7.6983519999999999</v>
      </c>
      <c r="AZ238" s="2">
        <v>1.2329870000000001</v>
      </c>
      <c r="BA238" s="2">
        <v>4.3540330000000002E-2</v>
      </c>
      <c r="BB238" s="2">
        <v>-6.2025160000000001</v>
      </c>
      <c r="BC238" s="2">
        <v>-2.4809189999999998E-3</v>
      </c>
      <c r="BD238" s="2">
        <v>-1.7837869999999999E-2</v>
      </c>
      <c r="BE238" s="2">
        <v>-2.7984200000000001E-2</v>
      </c>
      <c r="BF238" s="2">
        <v>-0.201207</v>
      </c>
      <c r="BG238" s="2">
        <v>0</v>
      </c>
      <c r="BH238" s="2">
        <v>0</v>
      </c>
      <c r="BI238" s="2">
        <v>63</v>
      </c>
      <c r="BJ238" s="2">
        <v>0</v>
      </c>
      <c r="BK238" s="2">
        <v>7.2274469999999997</v>
      </c>
      <c r="BL238" s="2">
        <v>0.36750890000000003</v>
      </c>
      <c r="BM238" s="2">
        <v>1.017004</v>
      </c>
      <c r="BN238" s="2">
        <v>2.8377330000000001</v>
      </c>
      <c r="BO238" s="2">
        <v>36.136420000000001</v>
      </c>
      <c r="BP238" s="2">
        <v>1.2350369999999999</v>
      </c>
      <c r="BQ238" s="2">
        <v>-945.90279999999996</v>
      </c>
      <c r="BR238" s="2">
        <v>-0.7433206</v>
      </c>
      <c r="BS238" s="2">
        <v>-1012.615</v>
      </c>
      <c r="BT238" s="2">
        <v>752.6422</v>
      </c>
      <c r="BU238" s="2">
        <v>34804.400000000001</v>
      </c>
      <c r="BV238" s="2">
        <v>33985.040000000001</v>
      </c>
      <c r="BW238" s="2">
        <v>874.37980000000005</v>
      </c>
      <c r="BX238" s="2">
        <v>1661.6869999999999</v>
      </c>
      <c r="BY238" s="2">
        <v>842.33230000000003</v>
      </c>
      <c r="BZ238" s="2">
        <v>0.1194972</v>
      </c>
      <c r="CA238" s="2" t="s">
        <v>94</v>
      </c>
      <c r="CB238" s="2" t="s">
        <v>94</v>
      </c>
      <c r="CC238" s="2">
        <v>180.26660000000001</v>
      </c>
      <c r="CD238" s="2">
        <v>184.14519999999999</v>
      </c>
      <c r="CE238" s="2" t="s">
        <v>94</v>
      </c>
      <c r="CF238" s="2" t="s">
        <v>94</v>
      </c>
      <c r="CG238" s="2" t="s">
        <v>94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-6.8013310000000002</v>
      </c>
      <c r="CN238" s="2">
        <v>8.2545090000000005</v>
      </c>
      <c r="CO238" s="2">
        <v>11.4466</v>
      </c>
      <c r="CP238" s="2">
        <v>600</v>
      </c>
      <c r="CQ238" s="2">
        <v>397.4655065</v>
      </c>
      <c r="CR238" s="4">
        <f t="shared" si="3"/>
        <v>7.8528336625627162</v>
      </c>
    </row>
    <row r="239" spans="1:96" x14ac:dyDescent="0.25">
      <c r="A239" s="3">
        <v>41734.875</v>
      </c>
      <c r="B239" s="2">
        <v>3135</v>
      </c>
      <c r="C239" s="2">
        <v>-34.23563</v>
      </c>
      <c r="D239" s="2">
        <v>8.1419420000000006E-2</v>
      </c>
      <c r="E239" s="2">
        <v>0.2569419</v>
      </c>
      <c r="F239" s="2">
        <v>0.41030359999999999</v>
      </c>
      <c r="G239" s="2">
        <v>-2.8693900000000001E-2</v>
      </c>
      <c r="H239" s="2">
        <v>2.6704519999999999E-2</v>
      </c>
      <c r="I239" s="2">
        <v>-2.7631010000000001E-2</v>
      </c>
      <c r="J239" s="2">
        <v>0.60678509999999997</v>
      </c>
      <c r="K239" s="2">
        <v>5.1558109999999997E-2</v>
      </c>
      <c r="L239" s="2">
        <v>6.3366889999999995E-2</v>
      </c>
      <c r="M239" s="2">
        <v>0.4346332</v>
      </c>
      <c r="N239" s="2">
        <v>-1.8524740000000001E-2</v>
      </c>
      <c r="O239" s="2">
        <v>0.29589270000000001</v>
      </c>
      <c r="P239" s="2">
        <v>2.0980129999999999</v>
      </c>
      <c r="Q239" s="2">
        <v>2.0447350000000002</v>
      </c>
      <c r="R239" s="2">
        <v>-171.6078</v>
      </c>
      <c r="S239" s="2">
        <v>12.907909999999999</v>
      </c>
      <c r="T239" s="2">
        <v>351.6078</v>
      </c>
      <c r="U239" s="2">
        <v>-2.0228440000000001</v>
      </c>
      <c r="V239" s="2">
        <v>-0.29842590000000002</v>
      </c>
      <c r="W239" s="2">
        <v>-0.27313219999999999</v>
      </c>
      <c r="X239" s="2">
        <v>8.0954320000000006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-1.457613E-2</v>
      </c>
      <c r="AH239" s="2">
        <v>28.129480000000001</v>
      </c>
      <c r="AI239" s="2">
        <v>-35.824820000000003</v>
      </c>
      <c r="AJ239" s="2">
        <v>1.099278</v>
      </c>
      <c r="AK239" s="2">
        <v>-3.1222730000000001E-2</v>
      </c>
      <c r="AL239" s="2">
        <v>-8.9059109999999997E-2</v>
      </c>
      <c r="AM239" s="2">
        <v>5.098697E-2</v>
      </c>
      <c r="AN239" s="2">
        <v>0.19437380000000001</v>
      </c>
      <c r="AO239" s="2">
        <v>1.44828E-4</v>
      </c>
      <c r="AP239" s="2">
        <v>-1.9612060000000001E-2</v>
      </c>
      <c r="AQ239" s="2">
        <v>1.1831589999999999E-2</v>
      </c>
      <c r="AR239" s="2">
        <v>0.430087</v>
      </c>
      <c r="AS239" s="2">
        <v>-2.8639680000000001E-2</v>
      </c>
      <c r="AT239" s="2">
        <v>2.8879229999999999E-2</v>
      </c>
      <c r="AU239" s="2">
        <v>-2.8913620000000001E-2</v>
      </c>
      <c r="AV239" s="2">
        <v>745.72199999999998</v>
      </c>
      <c r="AW239" s="2">
        <v>3.4476200000000001</v>
      </c>
      <c r="AX239" s="2">
        <v>99.468890000000002</v>
      </c>
      <c r="AY239" s="2">
        <v>7.6908430000000001</v>
      </c>
      <c r="AZ239" s="2">
        <v>1.2332700000000001</v>
      </c>
      <c r="BA239" s="2">
        <v>5.098697E-2</v>
      </c>
      <c r="BB239" s="2">
        <v>28.869070000000001</v>
      </c>
      <c r="BC239" s="2">
        <v>1.1558550000000001E-2</v>
      </c>
      <c r="BD239" s="2">
        <v>-7.712165E-2</v>
      </c>
      <c r="BE239" s="2">
        <v>0.13038739999999999</v>
      </c>
      <c r="BF239" s="2">
        <v>-0.86997860000000005</v>
      </c>
      <c r="BG239" s="2">
        <v>0</v>
      </c>
      <c r="BH239" s="2">
        <v>0</v>
      </c>
      <c r="BI239" s="2">
        <v>63</v>
      </c>
      <c r="BJ239" s="2">
        <v>0</v>
      </c>
      <c r="BK239" s="2">
        <v>7.135033</v>
      </c>
      <c r="BL239" s="2">
        <v>0.36739899999999998</v>
      </c>
      <c r="BM239" s="2">
        <v>1.010551</v>
      </c>
      <c r="BN239" s="2">
        <v>2.8378199999999998</v>
      </c>
      <c r="BO239" s="2">
        <v>36.356290000000001</v>
      </c>
      <c r="BP239" s="2">
        <v>1.2358389999999999</v>
      </c>
      <c r="BQ239" s="2">
        <v>-1051.0219999999999</v>
      </c>
      <c r="BR239" s="2">
        <v>-0.71712229999999999</v>
      </c>
      <c r="BS239" s="2">
        <v>-986.21969999999999</v>
      </c>
      <c r="BT239" s="2">
        <v>707.25009999999997</v>
      </c>
      <c r="BU239" s="2">
        <v>34617.370000000003</v>
      </c>
      <c r="BV239" s="2">
        <v>33974.92</v>
      </c>
      <c r="BW239" s="2">
        <v>874.23350000000005</v>
      </c>
      <c r="BX239" s="2">
        <v>1496.81</v>
      </c>
      <c r="BY239" s="2">
        <v>854.36170000000004</v>
      </c>
      <c r="BZ239" s="2">
        <v>0.12509509999999999</v>
      </c>
      <c r="CA239" s="2" t="s">
        <v>94</v>
      </c>
      <c r="CB239" s="2" t="s">
        <v>94</v>
      </c>
      <c r="CC239" s="2">
        <v>180.25839999999999</v>
      </c>
      <c r="CD239" s="2">
        <v>184.15729999999999</v>
      </c>
      <c r="CE239" s="2" t="s">
        <v>94</v>
      </c>
      <c r="CF239" s="2" t="s">
        <v>94</v>
      </c>
      <c r="CG239" s="2" t="s">
        <v>94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-6.9656529999999997</v>
      </c>
      <c r="CN239" s="2">
        <v>7.5776000000000003</v>
      </c>
      <c r="CO239" s="2">
        <v>11.405939999999999</v>
      </c>
      <c r="CP239" s="2">
        <v>600</v>
      </c>
      <c r="CQ239" s="2">
        <v>397.85330160000001</v>
      </c>
      <c r="CR239" s="4">
        <f t="shared" si="3"/>
        <v>7.8055793498540584</v>
      </c>
    </row>
    <row r="240" spans="1:96" x14ac:dyDescent="0.25">
      <c r="A240" s="3">
        <v>41734.895833333336</v>
      </c>
      <c r="B240" s="2">
        <v>3136</v>
      </c>
      <c r="C240" s="2">
        <v>-207.80690000000001</v>
      </c>
      <c r="D240" s="2">
        <v>0.1613077</v>
      </c>
      <c r="E240" s="2">
        <v>0.36134670000000002</v>
      </c>
      <c r="F240" s="2">
        <v>1.0114909999999999</v>
      </c>
      <c r="G240" s="2">
        <v>-0.66260520000000001</v>
      </c>
      <c r="H240" s="2">
        <v>0.18904409999999999</v>
      </c>
      <c r="I240" s="2">
        <v>-0.16742860000000001</v>
      </c>
      <c r="J240" s="2">
        <v>0.74730680000000005</v>
      </c>
      <c r="K240" s="2">
        <v>-0.10783089999999999</v>
      </c>
      <c r="L240" s="2">
        <v>0.1243624</v>
      </c>
      <c r="M240" s="2">
        <v>0.41366360000000002</v>
      </c>
      <c r="N240" s="2">
        <v>-3.978553E-2</v>
      </c>
      <c r="O240" s="2">
        <v>0.28474260000000001</v>
      </c>
      <c r="P240" s="2">
        <v>2.1865510000000001</v>
      </c>
      <c r="Q240" s="2">
        <v>2.0792280000000001</v>
      </c>
      <c r="R240" s="2">
        <v>-159.2645</v>
      </c>
      <c r="S240" s="2">
        <v>17.945309999999999</v>
      </c>
      <c r="T240" s="2">
        <v>339.2645</v>
      </c>
      <c r="U240" s="2">
        <v>-1.944553</v>
      </c>
      <c r="V240" s="2">
        <v>-0.73616119999999996</v>
      </c>
      <c r="W240" s="2">
        <v>7.4649999999999998E-4</v>
      </c>
      <c r="X240" s="2">
        <v>7.6343540000000001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2.579948E-2</v>
      </c>
      <c r="AH240" s="2">
        <v>153.09719999999999</v>
      </c>
      <c r="AI240" s="2">
        <v>-216.4402</v>
      </c>
      <c r="AJ240" s="2">
        <v>2.5183770000000001</v>
      </c>
      <c r="AK240" s="2">
        <v>1.5895109999999999</v>
      </c>
      <c r="AL240" s="2">
        <v>-0.4935717</v>
      </c>
      <c r="AM240" s="2">
        <v>0.4298652</v>
      </c>
      <c r="AN240" s="2">
        <v>0.39180140000000002</v>
      </c>
      <c r="AO240" s="2">
        <v>0.25342160000000002</v>
      </c>
      <c r="AP240" s="2">
        <v>-7.3923950000000002E-2</v>
      </c>
      <c r="AQ240" s="2">
        <v>6.4697500000000005E-2</v>
      </c>
      <c r="AR240" s="2">
        <v>1.053059</v>
      </c>
      <c r="AS240" s="2">
        <v>-0.68979889999999999</v>
      </c>
      <c r="AT240" s="2">
        <v>0.19699340000000001</v>
      </c>
      <c r="AU240" s="2">
        <v>-0.17438439999999999</v>
      </c>
      <c r="AV240" s="2">
        <v>747.83150000000001</v>
      </c>
      <c r="AW240" s="2">
        <v>3.614093</v>
      </c>
      <c r="AX240" s="2">
        <v>99.478539999999995</v>
      </c>
      <c r="AY240" s="2">
        <v>7.2119489999999997</v>
      </c>
      <c r="AZ240" s="2">
        <v>1.235398</v>
      </c>
      <c r="BA240" s="2">
        <v>0.4298652</v>
      </c>
      <c r="BB240" s="2">
        <v>157.86189999999999</v>
      </c>
      <c r="BC240" s="2">
        <v>6.32823E-2</v>
      </c>
      <c r="BD240" s="2">
        <v>-0.46734799999999999</v>
      </c>
      <c r="BE240" s="2">
        <v>0.74622140000000003</v>
      </c>
      <c r="BF240" s="2">
        <v>-5.510942</v>
      </c>
      <c r="BG240" s="2">
        <v>0</v>
      </c>
      <c r="BH240" s="2">
        <v>0</v>
      </c>
      <c r="BI240" s="2">
        <v>63</v>
      </c>
      <c r="BJ240" s="2">
        <v>0</v>
      </c>
      <c r="BK240" s="2">
        <v>7.0156939999999999</v>
      </c>
      <c r="BL240" s="2">
        <v>0.38296289999999999</v>
      </c>
      <c r="BM240" s="2">
        <v>1.002759</v>
      </c>
      <c r="BN240" s="2">
        <v>2.9592969999999998</v>
      </c>
      <c r="BO240" s="2">
        <v>38.190910000000002</v>
      </c>
      <c r="BP240" s="2">
        <v>1.236545</v>
      </c>
      <c r="BQ240" s="2">
        <v>-1123.7370000000001</v>
      </c>
      <c r="BR240" s="2">
        <v>-0.71779309999999996</v>
      </c>
      <c r="BS240" s="2">
        <v>-952.54390000000001</v>
      </c>
      <c r="BT240" s="2">
        <v>683.70039999999995</v>
      </c>
      <c r="BU240" s="2">
        <v>34489.360000000001</v>
      </c>
      <c r="BV240" s="2">
        <v>33976.86</v>
      </c>
      <c r="BW240" s="2">
        <v>874.08029999999997</v>
      </c>
      <c r="BX240" s="2">
        <v>1392.0440000000001</v>
      </c>
      <c r="BY240" s="2">
        <v>879.53610000000003</v>
      </c>
      <c r="BZ240" s="2">
        <v>0.1258399</v>
      </c>
      <c r="CA240" s="2" t="s">
        <v>94</v>
      </c>
      <c r="CB240" s="2" t="s">
        <v>94</v>
      </c>
      <c r="CC240" s="2">
        <v>180.29480000000001</v>
      </c>
      <c r="CD240" s="2">
        <v>184.16800000000001</v>
      </c>
      <c r="CE240" s="2" t="s">
        <v>94</v>
      </c>
      <c r="CF240" s="2" t="s">
        <v>94</v>
      </c>
      <c r="CG240" s="2" t="s">
        <v>94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-6.9261650000000001</v>
      </c>
      <c r="CN240" s="2">
        <v>7.0549049999999998</v>
      </c>
      <c r="CO240" s="2">
        <v>11.38191</v>
      </c>
      <c r="CP240" s="2">
        <v>600</v>
      </c>
      <c r="CQ240" s="2">
        <v>398.25976809999997</v>
      </c>
      <c r="CR240" s="4">
        <f t="shared" si="3"/>
        <v>7.7486925158381883</v>
      </c>
    </row>
    <row r="241" spans="1:96" x14ac:dyDescent="0.25">
      <c r="A241" s="3">
        <v>41734.916666666664</v>
      </c>
      <c r="B241" s="2">
        <v>3137</v>
      </c>
      <c r="C241" s="2">
        <v>-23.106079999999999</v>
      </c>
      <c r="D241" s="2">
        <v>2.3261939999999998E-2</v>
      </c>
      <c r="E241" s="2">
        <v>0.1366695</v>
      </c>
      <c r="F241" s="2">
        <v>0.3832082</v>
      </c>
      <c r="G241" s="2">
        <v>-6.9846779999999997E-2</v>
      </c>
      <c r="H241" s="2">
        <v>3.9556580000000001E-2</v>
      </c>
      <c r="I241" s="2">
        <v>-1.846716E-2</v>
      </c>
      <c r="J241" s="2">
        <v>0.36643350000000002</v>
      </c>
      <c r="K241" s="2">
        <v>6.5846000000000003E-4</v>
      </c>
      <c r="L241" s="2">
        <v>1.7178120000000002E-2</v>
      </c>
      <c r="M241" s="2">
        <v>0.2551948</v>
      </c>
      <c r="N241" s="2">
        <v>-7.3348969999999999E-3</v>
      </c>
      <c r="O241" s="2">
        <v>0.12581149999999999</v>
      </c>
      <c r="P241" s="2">
        <v>1.6605030000000001</v>
      </c>
      <c r="Q241" s="2">
        <v>1.6221410000000001</v>
      </c>
      <c r="R241" s="2">
        <v>-110.5296</v>
      </c>
      <c r="S241" s="2">
        <v>12.31156</v>
      </c>
      <c r="T241" s="2">
        <v>290.52960000000002</v>
      </c>
      <c r="U241" s="2">
        <v>-0.5688704</v>
      </c>
      <c r="V241" s="2">
        <v>-1.5191170000000001</v>
      </c>
      <c r="W241" s="2">
        <v>0.4528182</v>
      </c>
      <c r="X241" s="2">
        <v>5.3626569999999996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-1.1371279999999999E-2</v>
      </c>
      <c r="AH241" s="2">
        <v>14.45683</v>
      </c>
      <c r="AI241" s="2">
        <v>-23.911999999999999</v>
      </c>
      <c r="AJ241" s="2">
        <v>0.71827640000000004</v>
      </c>
      <c r="AK241" s="2">
        <v>9.5859739999999999E-2</v>
      </c>
      <c r="AL241" s="2">
        <v>-8.3715349999999994E-2</v>
      </c>
      <c r="AM241" s="2">
        <v>3.4653360000000001E-2</v>
      </c>
      <c r="AN241" s="2">
        <v>0.14429139999999999</v>
      </c>
      <c r="AO241" s="2">
        <v>2.7490250000000001E-2</v>
      </c>
      <c r="AP241" s="2">
        <v>-1.0445029999999999E-2</v>
      </c>
      <c r="AQ241" s="2">
        <v>6.1969110000000003E-3</v>
      </c>
      <c r="AR241" s="2">
        <v>0.39578530000000001</v>
      </c>
      <c r="AS241" s="2">
        <v>-7.2746270000000002E-2</v>
      </c>
      <c r="AT241" s="2">
        <v>4.0608909999999998E-2</v>
      </c>
      <c r="AU241" s="2">
        <v>-1.9111280000000001E-2</v>
      </c>
      <c r="AV241" s="2">
        <v>753.30079999999998</v>
      </c>
      <c r="AW241" s="2">
        <v>4.4515770000000003</v>
      </c>
      <c r="AX241" s="2">
        <v>99.477220000000003</v>
      </c>
      <c r="AY241" s="2">
        <v>4.8505609999999999</v>
      </c>
      <c r="AZ241" s="2">
        <v>1.245382</v>
      </c>
      <c r="BA241" s="2">
        <v>3.4653360000000001E-2</v>
      </c>
      <c r="BB241" s="2">
        <v>15.12046</v>
      </c>
      <c r="BC241" s="2">
        <v>6.0606849999999997E-3</v>
      </c>
      <c r="BD241" s="2">
        <v>-5.2085319999999997E-2</v>
      </c>
      <c r="BE241" s="2">
        <v>8.7389019999999998E-2</v>
      </c>
      <c r="BF241" s="2">
        <v>-0.75101830000000003</v>
      </c>
      <c r="BG241" s="2">
        <v>0</v>
      </c>
      <c r="BH241" s="2">
        <v>0</v>
      </c>
      <c r="BI241" s="2">
        <v>63</v>
      </c>
      <c r="BJ241" s="2">
        <v>0</v>
      </c>
      <c r="BK241" s="2">
        <v>4.3589650000000004</v>
      </c>
      <c r="BL241" s="2">
        <v>0.48086459999999998</v>
      </c>
      <c r="BM241" s="2">
        <v>0.83375790000000005</v>
      </c>
      <c r="BN241" s="2">
        <v>3.7513930000000002</v>
      </c>
      <c r="BO241" s="2">
        <v>57.674370000000003</v>
      </c>
      <c r="BP241" s="2">
        <v>1.2480370000000001</v>
      </c>
      <c r="BQ241" s="2">
        <v>-1166.9349999999999</v>
      </c>
      <c r="BR241" s="2">
        <v>-0.73386680000000004</v>
      </c>
      <c r="BS241" s="2">
        <v>-908.04520000000002</v>
      </c>
      <c r="BT241" s="2">
        <v>666.27940000000001</v>
      </c>
      <c r="BU241" s="2">
        <v>34401.72</v>
      </c>
      <c r="BV241" s="2">
        <v>33994.33</v>
      </c>
      <c r="BW241" s="2">
        <v>874.00519999999995</v>
      </c>
      <c r="BX241" s="2">
        <v>1315.7329999999999</v>
      </c>
      <c r="BY241" s="2">
        <v>908.34320000000002</v>
      </c>
      <c r="BZ241" s="2">
        <v>0.1164394</v>
      </c>
      <c r="CA241" s="2" t="s">
        <v>94</v>
      </c>
      <c r="CB241" s="2" t="s">
        <v>94</v>
      </c>
      <c r="CC241" s="2">
        <v>180.43180000000001</v>
      </c>
      <c r="CD241" s="2">
        <v>184.17519999999999</v>
      </c>
      <c r="CE241" s="2" t="s">
        <v>94</v>
      </c>
      <c r="CF241" s="2" t="s">
        <v>94</v>
      </c>
      <c r="CG241" s="2" t="s">
        <v>94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-6.8621639999999999</v>
      </c>
      <c r="CN241" s="2">
        <v>6.5965809999999996</v>
      </c>
      <c r="CO241" s="2">
        <v>11.334199999999999</v>
      </c>
      <c r="CP241" s="2">
        <v>600</v>
      </c>
      <c r="CQ241" s="2">
        <v>397.79880609999998</v>
      </c>
      <c r="CR241" s="4">
        <f t="shared" si="3"/>
        <v>6.5044377029251939</v>
      </c>
    </row>
    <row r="242" spans="1:96" x14ac:dyDescent="0.25">
      <c r="A242" s="3">
        <v>41734.9375</v>
      </c>
      <c r="B242" s="2">
        <v>3138</v>
      </c>
      <c r="C242" s="2">
        <v>-4.0951029999999999</v>
      </c>
      <c r="D242" s="2">
        <v>4.4611230000000002E-2</v>
      </c>
      <c r="E242" s="2">
        <v>0.18929090000000001</v>
      </c>
      <c r="F242" s="2">
        <v>0.52152160000000003</v>
      </c>
      <c r="G242" s="2">
        <v>-0.14877650000000001</v>
      </c>
      <c r="H242" s="2">
        <v>9.3137510000000007E-2</v>
      </c>
      <c r="I242" s="2">
        <v>-3.2738340000000002E-3</v>
      </c>
      <c r="J242" s="2">
        <v>0.65632170000000001</v>
      </c>
      <c r="K242" s="2">
        <v>-0.27504030000000002</v>
      </c>
      <c r="L242" s="2">
        <v>3.1602199999999997E-2</v>
      </c>
      <c r="M242" s="2">
        <v>0.55916679999999996</v>
      </c>
      <c r="N242" s="2">
        <v>-1.6886809999999999E-2</v>
      </c>
      <c r="O242" s="2">
        <v>0.1576919</v>
      </c>
      <c r="P242" s="2">
        <v>2.1394850000000001</v>
      </c>
      <c r="Q242" s="2">
        <v>2.0211899999999998</v>
      </c>
      <c r="R242" s="2">
        <v>-102.8828</v>
      </c>
      <c r="S242" s="2">
        <v>19.046379999999999</v>
      </c>
      <c r="T242" s="2">
        <v>282.88279999999997</v>
      </c>
      <c r="U242" s="2">
        <v>-0.45063839999999999</v>
      </c>
      <c r="V242" s="2">
        <v>-1.9703109999999999</v>
      </c>
      <c r="W242" s="2">
        <v>0.47521999999999998</v>
      </c>
      <c r="X242" s="2">
        <v>5.4474099999999996</v>
      </c>
      <c r="Y242" s="2">
        <v>180</v>
      </c>
      <c r="Z242" s="2">
        <v>17999</v>
      </c>
      <c r="AA242" s="2">
        <v>0</v>
      </c>
      <c r="AB242" s="2">
        <v>0</v>
      </c>
      <c r="AC242" s="2">
        <v>0</v>
      </c>
      <c r="AD242" s="2">
        <v>0</v>
      </c>
      <c r="AE242" s="2">
        <v>1</v>
      </c>
      <c r="AF242" s="2">
        <v>0</v>
      </c>
      <c r="AG242" s="2">
        <v>-1.086517E-2</v>
      </c>
      <c r="AH242" s="2">
        <v>-18.959879999999998</v>
      </c>
      <c r="AI242" s="2">
        <v>-2.9754839999999998</v>
      </c>
      <c r="AJ242" s="2">
        <v>1.010834</v>
      </c>
      <c r="AK242" s="2">
        <v>-1.614612E-2</v>
      </c>
      <c r="AL242" s="2">
        <v>0.12409779999999999</v>
      </c>
      <c r="AM242" s="2">
        <v>3.1463960000000001E-3</v>
      </c>
      <c r="AN242" s="2">
        <v>0.19354840000000001</v>
      </c>
      <c r="AO242" s="2">
        <v>-1.5940960000000001E-2</v>
      </c>
      <c r="AP242" s="2">
        <v>8.4924249999999996E-3</v>
      </c>
      <c r="AQ242" s="2">
        <v>-7.6925479999999996E-3</v>
      </c>
      <c r="AR242" s="2">
        <v>0.53383809999999998</v>
      </c>
      <c r="AS242" s="2">
        <v>-0.14640539999999999</v>
      </c>
      <c r="AT242" s="2">
        <v>9.1829240000000006E-2</v>
      </c>
      <c r="AU242" s="2">
        <v>-2.3787529999999999E-3</v>
      </c>
      <c r="AV242" s="2">
        <v>753.81299999999999</v>
      </c>
      <c r="AW242" s="2">
        <v>4.190696</v>
      </c>
      <c r="AX242" s="2">
        <v>99.478520000000003</v>
      </c>
      <c r="AY242" s="2">
        <v>4.9650030000000003</v>
      </c>
      <c r="AZ242" s="2">
        <v>1.245044</v>
      </c>
      <c r="BA242" s="2">
        <v>3.1463960000000001E-3</v>
      </c>
      <c r="BB242" s="2">
        <v>-18.769819999999999</v>
      </c>
      <c r="BC242" s="2">
        <v>-7.5290260000000003E-3</v>
      </c>
      <c r="BD242" s="2">
        <v>-6.4825409999999997E-3</v>
      </c>
      <c r="BE242" s="2">
        <v>-0.1021295</v>
      </c>
      <c r="BF242" s="2">
        <v>-8.7934159999999997E-2</v>
      </c>
      <c r="BG242" s="2">
        <v>0</v>
      </c>
      <c r="BH242" s="2">
        <v>0</v>
      </c>
      <c r="BI242" s="2">
        <v>63</v>
      </c>
      <c r="BJ242" s="2">
        <v>0</v>
      </c>
      <c r="BK242" s="2">
        <v>4.4271750000000001</v>
      </c>
      <c r="BL242" s="2">
        <v>0.45351000000000002</v>
      </c>
      <c r="BM242" s="2">
        <v>0.83784460000000005</v>
      </c>
      <c r="BN242" s="2">
        <v>3.537121</v>
      </c>
      <c r="BO242" s="2">
        <v>54.12818</v>
      </c>
      <c r="BP242" s="2">
        <v>1.2478450000000001</v>
      </c>
      <c r="BQ242" s="2">
        <v>-1253.8599999999999</v>
      </c>
      <c r="BR242" s="2">
        <v>-0.72063960000000005</v>
      </c>
      <c r="BS242" s="2">
        <v>-885.72609999999997</v>
      </c>
      <c r="BT242" s="2">
        <v>638.27589999999998</v>
      </c>
      <c r="BU242" s="2">
        <v>34348.239999999998</v>
      </c>
      <c r="BV242" s="2">
        <v>34078.1</v>
      </c>
      <c r="BW242" s="2">
        <v>874.4126</v>
      </c>
      <c r="BX242" s="2">
        <v>1200.598</v>
      </c>
      <c r="BY242" s="2">
        <v>930.45619999999997</v>
      </c>
      <c r="BZ242" s="2">
        <v>0.1114494</v>
      </c>
      <c r="CA242" s="2" t="s">
        <v>94</v>
      </c>
      <c r="CB242" s="2" t="s">
        <v>94</v>
      </c>
      <c r="CC242" s="2">
        <v>180.4863</v>
      </c>
      <c r="CD242" s="2">
        <v>184.1576</v>
      </c>
      <c r="CE242" s="2" t="s">
        <v>94</v>
      </c>
      <c r="CF242" s="2" t="s">
        <v>94</v>
      </c>
      <c r="CG242" s="2" t="s">
        <v>94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-6.9313799999999999</v>
      </c>
      <c r="CN242" s="2">
        <v>5.9943010000000001</v>
      </c>
      <c r="CO242" s="2">
        <v>11.305350000000001</v>
      </c>
      <c r="CP242" s="2">
        <v>600</v>
      </c>
      <c r="CQ242" s="2">
        <v>398.22795120000001</v>
      </c>
      <c r="CR242" s="4">
        <f t="shared" si="3"/>
        <v>6.5347132900579954</v>
      </c>
    </row>
    <row r="243" spans="1:96" x14ac:dyDescent="0.25">
      <c r="A243" s="3">
        <v>41734.958333333336</v>
      </c>
      <c r="B243" s="2">
        <v>3139</v>
      </c>
      <c r="C243" s="2">
        <v>-0.2053403</v>
      </c>
      <c r="D243" s="2">
        <v>1.352531E-2</v>
      </c>
      <c r="E243" s="2">
        <v>0.1044089</v>
      </c>
      <c r="F243" s="2">
        <v>0.26067420000000002</v>
      </c>
      <c r="G243" s="2">
        <v>-1.3771650000000001E-3</v>
      </c>
      <c r="H243" s="2">
        <v>-2.093559E-2</v>
      </c>
      <c r="I243" s="2">
        <v>-1.6473200000000001E-4</v>
      </c>
      <c r="J243" s="2">
        <v>0.4653313</v>
      </c>
      <c r="K243" s="2">
        <v>-8.1632380000000004E-2</v>
      </c>
      <c r="L243" s="2">
        <v>1.8429570000000001E-3</v>
      </c>
      <c r="M243" s="2">
        <v>0.45164209999999999</v>
      </c>
      <c r="N243" s="2">
        <v>-1.074432E-2</v>
      </c>
      <c r="O243" s="2">
        <v>0.1999746</v>
      </c>
      <c r="P243" s="2">
        <v>2.3771800000000001</v>
      </c>
      <c r="Q243" s="2">
        <v>2.329853</v>
      </c>
      <c r="R243" s="2">
        <v>-93.124759999999995</v>
      </c>
      <c r="S243" s="2">
        <v>11.429</v>
      </c>
      <c r="T243" s="2">
        <v>273.12479999999999</v>
      </c>
      <c r="U243" s="2">
        <v>-0.12700139999999999</v>
      </c>
      <c r="V243" s="2">
        <v>-2.3263950000000002</v>
      </c>
      <c r="W243" s="2">
        <v>0.60383160000000002</v>
      </c>
      <c r="X243" s="2">
        <v>6.4025280000000002</v>
      </c>
      <c r="Y243" s="2">
        <v>180</v>
      </c>
      <c r="Z243" s="2">
        <v>17999</v>
      </c>
      <c r="AA243" s="2">
        <v>0</v>
      </c>
      <c r="AB243" s="2">
        <v>0</v>
      </c>
      <c r="AC243" s="2">
        <v>0</v>
      </c>
      <c r="AD243" s="2">
        <v>0</v>
      </c>
      <c r="AE243" s="2">
        <v>1</v>
      </c>
      <c r="AF243" s="2">
        <v>0</v>
      </c>
      <c r="AG243" s="2">
        <v>-4.0475989999999998E-3</v>
      </c>
      <c r="AH243" s="2">
        <v>3.1875550000000001</v>
      </c>
      <c r="AI243" s="2">
        <v>-0.39249610000000001</v>
      </c>
      <c r="AJ243" s="2">
        <v>1.24743</v>
      </c>
      <c r="AK243" s="2">
        <v>-0.100117</v>
      </c>
      <c r="AL243" s="2">
        <v>0.2412357</v>
      </c>
      <c r="AM243" s="2">
        <v>-4.4716820000000003E-3</v>
      </c>
      <c r="AN243" s="2">
        <v>0.12563540000000001</v>
      </c>
      <c r="AO243" s="2">
        <v>1.500173E-2</v>
      </c>
      <c r="AP243" s="2">
        <v>-3.2830959999999999E-2</v>
      </c>
      <c r="AQ243" s="2">
        <v>1.3040930000000001E-3</v>
      </c>
      <c r="AR243" s="2">
        <v>0.25953330000000002</v>
      </c>
      <c r="AS243" s="2">
        <v>-3.1104679999999999E-3</v>
      </c>
      <c r="AT243" s="2">
        <v>-1.706419E-2</v>
      </c>
      <c r="AU243" s="2">
        <v>-3.1487600000000001E-4</v>
      </c>
      <c r="AV243" s="2">
        <v>750.91690000000006</v>
      </c>
      <c r="AW243" s="2">
        <v>4.0415520000000003</v>
      </c>
      <c r="AX243" s="2">
        <v>99.471369999999993</v>
      </c>
      <c r="AY243" s="2">
        <v>5.9339820000000003</v>
      </c>
      <c r="AZ243" s="2">
        <v>1.2407140000000001</v>
      </c>
      <c r="BA243" s="2">
        <v>-4.4716820000000003E-3</v>
      </c>
      <c r="BB243" s="2">
        <v>3.1819860000000002</v>
      </c>
      <c r="BC243" s="2">
        <v>1.275766E-3</v>
      </c>
      <c r="BD243" s="2">
        <v>-8.51683E-4</v>
      </c>
      <c r="BE243" s="2">
        <v>1.675395E-2</v>
      </c>
      <c r="BF243" s="2">
        <v>-1.1184690000000001E-2</v>
      </c>
      <c r="BG243" s="2">
        <v>0</v>
      </c>
      <c r="BH243" s="2">
        <v>0</v>
      </c>
      <c r="BI243" s="2">
        <v>63</v>
      </c>
      <c r="BJ243" s="2">
        <v>0</v>
      </c>
      <c r="BK243" s="2">
        <v>5.3784799999999997</v>
      </c>
      <c r="BL243" s="2">
        <v>0.43930279999999999</v>
      </c>
      <c r="BM243" s="2">
        <v>0.8952097</v>
      </c>
      <c r="BN243" s="2">
        <v>3.4146100000000001</v>
      </c>
      <c r="BO243" s="2">
        <v>49.072609999999997</v>
      </c>
      <c r="BP243" s="2">
        <v>1.2436670000000001</v>
      </c>
      <c r="BQ243" s="2">
        <v>-1337.663</v>
      </c>
      <c r="BR243" s="2">
        <v>-0.71477139999999995</v>
      </c>
      <c r="BS243" s="2">
        <v>-856.19659999999999</v>
      </c>
      <c r="BT243" s="2">
        <v>611.9393</v>
      </c>
      <c r="BU243" s="2">
        <v>34160.79</v>
      </c>
      <c r="BV243" s="2">
        <v>34030.32</v>
      </c>
      <c r="BW243" s="2">
        <v>873.9366</v>
      </c>
      <c r="BX243" s="2">
        <v>1085.249</v>
      </c>
      <c r="BY243" s="2">
        <v>954.77639999999997</v>
      </c>
      <c r="BZ243" s="2">
        <v>0.1266062</v>
      </c>
      <c r="CA243" s="2" t="s">
        <v>94</v>
      </c>
      <c r="CB243" s="2" t="s">
        <v>94</v>
      </c>
      <c r="CC243" s="2">
        <v>180.55520000000001</v>
      </c>
      <c r="CD243" s="2">
        <v>184.1842</v>
      </c>
      <c r="CE243" s="2" t="s">
        <v>94</v>
      </c>
      <c r="CF243" s="2" t="s">
        <v>94</v>
      </c>
      <c r="CG243" s="2" t="s">
        <v>94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-6.8863450000000004</v>
      </c>
      <c r="CN243" s="2">
        <v>5.3300470000000004</v>
      </c>
      <c r="CO243" s="2">
        <v>11.29604</v>
      </c>
      <c r="CP243" s="2">
        <v>600</v>
      </c>
      <c r="CQ243" s="2">
        <v>398.10873299999997</v>
      </c>
      <c r="CR243" s="4">
        <f t="shared" si="3"/>
        <v>6.9582813421326035</v>
      </c>
    </row>
    <row r="244" spans="1:96" x14ac:dyDescent="0.25">
      <c r="A244" s="3">
        <v>41734.979166666664</v>
      </c>
      <c r="B244" s="2">
        <v>3140</v>
      </c>
      <c r="C244" s="2">
        <v>-18.994579999999999</v>
      </c>
      <c r="D244" s="2">
        <v>3.6330660000000001E-2</v>
      </c>
      <c r="E244" s="2">
        <v>0.17120260000000001</v>
      </c>
      <c r="F244" s="2">
        <v>0.4100838</v>
      </c>
      <c r="G244" s="2">
        <v>-2.628925E-2</v>
      </c>
      <c r="H244" s="2">
        <v>4.0191869999999998E-2</v>
      </c>
      <c r="I244" s="2">
        <v>-1.525294E-2</v>
      </c>
      <c r="J244" s="2">
        <v>0.53995649999999995</v>
      </c>
      <c r="K244" s="2">
        <v>2.5450339999999998E-2</v>
      </c>
      <c r="L244" s="2">
        <v>2.4806140000000001E-2</v>
      </c>
      <c r="M244" s="2">
        <v>0.42297570000000001</v>
      </c>
      <c r="N244" s="2">
        <v>-1.561251E-2</v>
      </c>
      <c r="O244" s="2">
        <v>0.2086076</v>
      </c>
      <c r="P244" s="2">
        <v>2.5210910000000002</v>
      </c>
      <c r="Q244" s="2">
        <v>2.4661040000000001</v>
      </c>
      <c r="R244" s="2">
        <v>-103.4028</v>
      </c>
      <c r="S244" s="2">
        <v>11.962440000000001</v>
      </c>
      <c r="T244" s="2">
        <v>283.40280000000001</v>
      </c>
      <c r="U244" s="2">
        <v>-0.57162869999999999</v>
      </c>
      <c r="V244" s="2">
        <v>-2.398936</v>
      </c>
      <c r="W244" s="2">
        <v>0.72619040000000001</v>
      </c>
      <c r="X244" s="2">
        <v>6.6726549999999998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5.598475E-2</v>
      </c>
      <c r="AH244" s="2">
        <v>18.077870000000001</v>
      </c>
      <c r="AI244" s="2">
        <v>-20.030169999999998</v>
      </c>
      <c r="AJ244" s="2">
        <v>1.951651</v>
      </c>
      <c r="AK244" s="2">
        <v>5.1447029999999998E-2</v>
      </c>
      <c r="AL244" s="2">
        <v>-0.22120819999999999</v>
      </c>
      <c r="AM244" s="2">
        <v>9.2001070000000004E-2</v>
      </c>
      <c r="AN244" s="2">
        <v>0.1912876</v>
      </c>
      <c r="AO244" s="2">
        <v>1.0741880000000001E-2</v>
      </c>
      <c r="AP244" s="2">
        <v>-1.9763739999999998E-2</v>
      </c>
      <c r="AQ244" s="2">
        <v>7.6037070000000003E-3</v>
      </c>
      <c r="AR244" s="2">
        <v>0.42752430000000002</v>
      </c>
      <c r="AS244" s="2">
        <v>-2.744564E-2</v>
      </c>
      <c r="AT244" s="2">
        <v>4.2355379999999998E-2</v>
      </c>
      <c r="AU244" s="2">
        <v>-1.6084540000000001E-2</v>
      </c>
      <c r="AV244" s="2">
        <v>750.85059999999999</v>
      </c>
      <c r="AW244" s="2">
        <v>4.0599740000000004</v>
      </c>
      <c r="AX244" s="2">
        <v>99.471630000000005</v>
      </c>
      <c r="AY244" s="2">
        <v>6.2011240000000001</v>
      </c>
      <c r="AZ244" s="2">
        <v>1.2395179999999999</v>
      </c>
      <c r="BA244" s="2">
        <v>9.2001070000000004E-2</v>
      </c>
      <c r="BB244" s="2">
        <v>18.553049999999999</v>
      </c>
      <c r="BC244" s="2">
        <v>7.4452040000000004E-3</v>
      </c>
      <c r="BD244" s="2">
        <v>-4.3461529999999998E-2</v>
      </c>
      <c r="BE244" s="2">
        <v>9.8228170000000004E-2</v>
      </c>
      <c r="BF244" s="2">
        <v>-0.57340899999999995</v>
      </c>
      <c r="BG244" s="2">
        <v>0</v>
      </c>
      <c r="BH244" s="2">
        <v>0</v>
      </c>
      <c r="BI244" s="2">
        <v>63</v>
      </c>
      <c r="BJ244" s="2">
        <v>0</v>
      </c>
      <c r="BK244" s="2">
        <v>5.6526269999999998</v>
      </c>
      <c r="BL244" s="2">
        <v>0.4428338</v>
      </c>
      <c r="BM244" s="2">
        <v>0.91242559999999995</v>
      </c>
      <c r="BN244" s="2">
        <v>3.438672</v>
      </c>
      <c r="BO244" s="2">
        <v>48.53369</v>
      </c>
      <c r="BP244" s="2">
        <v>1.242337</v>
      </c>
      <c r="BQ244" s="2">
        <v>-1394.4649999999999</v>
      </c>
      <c r="BR244" s="2">
        <v>-0.7207848</v>
      </c>
      <c r="BS244" s="2">
        <v>-833.35640000000001</v>
      </c>
      <c r="BT244" s="2">
        <v>600.62509999999997</v>
      </c>
      <c r="BU244" s="2">
        <v>34193.14</v>
      </c>
      <c r="BV244" s="2">
        <v>34153.629999999997</v>
      </c>
      <c r="BW244" s="2">
        <v>874.6046</v>
      </c>
      <c r="BX244" s="2">
        <v>1016.359</v>
      </c>
      <c r="BY244" s="2">
        <v>976.84209999999996</v>
      </c>
      <c r="BZ244" s="2">
        <v>0.1395566</v>
      </c>
      <c r="CA244" s="2" t="s">
        <v>94</v>
      </c>
      <c r="CB244" s="2" t="s">
        <v>94</v>
      </c>
      <c r="CC244" s="2">
        <v>180.49430000000001</v>
      </c>
      <c r="CD244" s="2">
        <v>184.13849999999999</v>
      </c>
      <c r="CE244" s="2" t="s">
        <v>94</v>
      </c>
      <c r="CF244" s="2" t="s">
        <v>94</v>
      </c>
      <c r="CG244" s="2" t="s">
        <v>94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-6.88354</v>
      </c>
      <c r="CN244" s="2">
        <v>4.8906029999999996</v>
      </c>
      <c r="CO244" s="2">
        <v>11.27098</v>
      </c>
      <c r="CP244" s="2">
        <v>600</v>
      </c>
      <c r="CQ244" s="2">
        <v>398.45358169999997</v>
      </c>
      <c r="CR244" s="4">
        <f t="shared" si="3"/>
        <v>7.0851233323518796</v>
      </c>
    </row>
    <row r="245" spans="1:96" x14ac:dyDescent="0.25">
      <c r="A245" s="3">
        <v>41735</v>
      </c>
      <c r="B245" s="2">
        <v>3141</v>
      </c>
      <c r="C245" s="2">
        <v>-14.06894</v>
      </c>
      <c r="D245" s="2">
        <v>2.8485969999999999E-2</v>
      </c>
      <c r="E245" s="2">
        <v>0.15166540000000001</v>
      </c>
      <c r="F245" s="2">
        <v>0.34705989999999998</v>
      </c>
      <c r="G245" s="2">
        <v>6.585531E-2</v>
      </c>
      <c r="H245" s="2">
        <v>6.2650339999999999E-2</v>
      </c>
      <c r="I245" s="2">
        <v>-1.1307849999999999E-2</v>
      </c>
      <c r="J245" s="2">
        <v>0.49620300000000001</v>
      </c>
      <c r="K245" s="2">
        <v>2.8772019999999999E-2</v>
      </c>
      <c r="L245" s="2">
        <v>1.4543830000000001E-2</v>
      </c>
      <c r="M245" s="2">
        <v>0.40802709999999998</v>
      </c>
      <c r="N245" s="2">
        <v>-1.7820969999999998E-2</v>
      </c>
      <c r="O245" s="2">
        <v>0.20332439999999999</v>
      </c>
      <c r="P245" s="2">
        <v>2.2465090000000001</v>
      </c>
      <c r="Q245" s="2">
        <v>2.1959050000000002</v>
      </c>
      <c r="R245" s="2">
        <v>-99.624539999999996</v>
      </c>
      <c r="S245" s="2">
        <v>12.156929999999999</v>
      </c>
      <c r="T245" s="2">
        <v>279.62450000000001</v>
      </c>
      <c r="U245" s="2">
        <v>-0.36713590000000002</v>
      </c>
      <c r="V245" s="2">
        <v>-2.1649919999999998</v>
      </c>
      <c r="W245" s="2">
        <v>0.66859109999999999</v>
      </c>
      <c r="X245" s="2">
        <v>6.9378580000000003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3.2054259999999999E-3</v>
      </c>
      <c r="AH245" s="2">
        <v>-4.5225220000000004</v>
      </c>
      <c r="AI245" s="2">
        <v>-13.77951</v>
      </c>
      <c r="AJ245" s="2">
        <v>1.6267160000000001</v>
      </c>
      <c r="AK245" s="2">
        <v>-0.33614690000000003</v>
      </c>
      <c r="AL245" s="2">
        <v>-0.27110220000000002</v>
      </c>
      <c r="AM245" s="2">
        <v>3.4706090000000002E-2</v>
      </c>
      <c r="AN245" s="2">
        <v>0.1195555</v>
      </c>
      <c r="AO245" s="2">
        <v>-1.766757E-2</v>
      </c>
      <c r="AP245" s="2">
        <v>-5.1991169999999996E-3</v>
      </c>
      <c r="AQ245" s="2">
        <v>-1.6906239999999999E-3</v>
      </c>
      <c r="AR245" s="2">
        <v>0.35498079999999999</v>
      </c>
      <c r="AS245" s="2">
        <v>6.7678559999999999E-2</v>
      </c>
      <c r="AT245" s="2">
        <v>6.3043710000000003E-2</v>
      </c>
      <c r="AU245" s="2">
        <v>-1.107522E-2</v>
      </c>
      <c r="AV245" s="2">
        <v>749.79280000000006</v>
      </c>
      <c r="AW245" s="2">
        <v>3.8766639999999999</v>
      </c>
      <c r="AX245" s="2">
        <v>99.474050000000005</v>
      </c>
      <c r="AY245" s="2">
        <v>6.4867109999999997</v>
      </c>
      <c r="AZ245" s="2">
        <v>1.238391</v>
      </c>
      <c r="BA245" s="2">
        <v>3.4706090000000002E-2</v>
      </c>
      <c r="BB245" s="2">
        <v>-4.1251230000000003</v>
      </c>
      <c r="BC245" s="2">
        <v>-1.6543129999999999E-3</v>
      </c>
      <c r="BD245" s="2">
        <v>-2.9846350000000001E-2</v>
      </c>
      <c r="BE245" s="2">
        <v>-2.0870090000000001E-2</v>
      </c>
      <c r="BF245" s="2">
        <v>-0.37652859999999999</v>
      </c>
      <c r="BG245" s="2">
        <v>0</v>
      </c>
      <c r="BH245" s="2">
        <v>0</v>
      </c>
      <c r="BI245" s="2">
        <v>63</v>
      </c>
      <c r="BJ245" s="2">
        <v>0</v>
      </c>
      <c r="BK245" s="2">
        <v>6.0375079999999999</v>
      </c>
      <c r="BL245" s="2">
        <v>0.42096040000000001</v>
      </c>
      <c r="BM245" s="2">
        <v>0.93707079999999998</v>
      </c>
      <c r="BN245" s="2">
        <v>3.2643149999999999</v>
      </c>
      <c r="BO245" s="2">
        <v>44.923009999999998</v>
      </c>
      <c r="BP245" s="2">
        <v>1.2407319999999999</v>
      </c>
      <c r="BQ245" s="2">
        <v>-1421.374</v>
      </c>
      <c r="BR245" s="2">
        <v>-0.70284429999999998</v>
      </c>
      <c r="BS245" s="2">
        <v>-833.48360000000002</v>
      </c>
      <c r="BT245" s="2">
        <v>585.65830000000005</v>
      </c>
      <c r="BU245" s="2">
        <v>34179.61</v>
      </c>
      <c r="BV245" s="2">
        <v>34181.839999999997</v>
      </c>
      <c r="BW245" s="2">
        <v>874.81619999999998</v>
      </c>
      <c r="BX245" s="2">
        <v>970.70960000000002</v>
      </c>
      <c r="BY245" s="2">
        <v>972.94129999999996</v>
      </c>
      <c r="BZ245" s="2">
        <v>0.15720819999999999</v>
      </c>
      <c r="CA245" s="2" t="s">
        <v>94</v>
      </c>
      <c r="CB245" s="2" t="s">
        <v>94</v>
      </c>
      <c r="CC245" s="2">
        <v>180.35650000000001</v>
      </c>
      <c r="CD245" s="2">
        <v>184.12540000000001</v>
      </c>
      <c r="CE245" s="2" t="s">
        <v>94</v>
      </c>
      <c r="CF245" s="2" t="s">
        <v>94</v>
      </c>
      <c r="CG245" s="2" t="s">
        <v>94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-6.9963290000000002</v>
      </c>
      <c r="CN245" s="2">
        <v>4.7325670000000004</v>
      </c>
      <c r="CO245" s="2">
        <v>11.269830000000001</v>
      </c>
      <c r="CP245" s="2">
        <v>600</v>
      </c>
      <c r="CQ245" s="2">
        <v>398.2893239</v>
      </c>
      <c r="CR245" s="4">
        <f t="shared" si="3"/>
        <v>7.2664658535920399</v>
      </c>
    </row>
    <row r="246" spans="1:96" x14ac:dyDescent="0.25">
      <c r="A246" s="3">
        <v>41735.020833333336</v>
      </c>
      <c r="B246" s="2">
        <v>3142</v>
      </c>
      <c r="C246" s="2">
        <v>2.2499690000000001</v>
      </c>
      <c r="D246" s="2">
        <v>6.0589469999999999E-2</v>
      </c>
      <c r="E246" s="2">
        <v>0.22080630000000001</v>
      </c>
      <c r="F246" s="2">
        <v>0.43643720000000003</v>
      </c>
      <c r="G246" s="2">
        <v>-0.13583300000000001</v>
      </c>
      <c r="H246" s="2">
        <v>-7.7376780000000006E-2</v>
      </c>
      <c r="I246" s="2">
        <v>1.8021000000000001E-3</v>
      </c>
      <c r="J246" s="2">
        <v>0.7586309</v>
      </c>
      <c r="K246" s="2">
        <v>0.23728099999999999</v>
      </c>
      <c r="L246" s="2">
        <v>4.740569E-2</v>
      </c>
      <c r="M246" s="2">
        <v>0.49207060000000002</v>
      </c>
      <c r="N246" s="2">
        <v>1.1392640000000001E-2</v>
      </c>
      <c r="O246" s="2">
        <v>0.17530280000000001</v>
      </c>
      <c r="P246" s="2">
        <v>3.1414119999999999</v>
      </c>
      <c r="Q246" s="2">
        <v>3.0796049999999999</v>
      </c>
      <c r="R246" s="2">
        <v>-114.6019</v>
      </c>
      <c r="S246" s="2">
        <v>11.36172</v>
      </c>
      <c r="T246" s="2">
        <v>294.6019</v>
      </c>
      <c r="U246" s="2">
        <v>-1.2820689999999999</v>
      </c>
      <c r="V246" s="2">
        <v>-2.8000470000000002</v>
      </c>
      <c r="W246" s="2">
        <v>0.68634470000000003</v>
      </c>
      <c r="X246" s="2">
        <v>5.9737609999999997</v>
      </c>
      <c r="Y246" s="2">
        <v>180</v>
      </c>
      <c r="Z246" s="2">
        <v>17999</v>
      </c>
      <c r="AA246" s="2">
        <v>0</v>
      </c>
      <c r="AB246" s="2">
        <v>0</v>
      </c>
      <c r="AC246" s="2">
        <v>0</v>
      </c>
      <c r="AD246" s="2">
        <v>0</v>
      </c>
      <c r="AE246" s="2">
        <v>1</v>
      </c>
      <c r="AF246" s="2">
        <v>0</v>
      </c>
      <c r="AG246" s="2">
        <v>1.1725060000000001E-2</v>
      </c>
      <c r="AH246" s="2">
        <v>-2.9495690000000001E-2</v>
      </c>
      <c r="AI246" s="2">
        <v>2.241778</v>
      </c>
      <c r="AJ246" s="2">
        <v>1.97716</v>
      </c>
      <c r="AK246" s="2">
        <v>0.63083299999999998</v>
      </c>
      <c r="AL246" s="2">
        <v>0.32462059999999998</v>
      </c>
      <c r="AM246" s="2">
        <v>6.8658520000000004E-3</v>
      </c>
      <c r="AN246" s="2">
        <v>0.245671</v>
      </c>
      <c r="AO246" s="2">
        <v>9.6575079999999994E-2</v>
      </c>
      <c r="AP246" s="2">
        <v>5.9677969999999997E-2</v>
      </c>
      <c r="AQ246" s="5">
        <v>-3.8699999999999999E-5</v>
      </c>
      <c r="AR246" s="2">
        <v>0.46055099999999999</v>
      </c>
      <c r="AS246" s="2">
        <v>-0.1464744</v>
      </c>
      <c r="AT246" s="2">
        <v>-8.3963689999999994E-2</v>
      </c>
      <c r="AU246" s="2">
        <v>1.79554E-3</v>
      </c>
      <c r="AV246" s="2">
        <v>755.92240000000004</v>
      </c>
      <c r="AW246" s="2">
        <v>4.1445660000000002</v>
      </c>
      <c r="AX246" s="2">
        <v>99.480339999999998</v>
      </c>
      <c r="AY246" s="2">
        <v>5.4948889999999997</v>
      </c>
      <c r="AZ246" s="2">
        <v>1.242723</v>
      </c>
      <c r="BA246" s="2">
        <v>6.8658520000000004E-3</v>
      </c>
      <c r="BB246" s="2">
        <v>-9.4502290000000003E-2</v>
      </c>
      <c r="BC246" s="5">
        <v>-3.8099999999999998E-5</v>
      </c>
      <c r="BD246" s="2">
        <v>4.897294E-3</v>
      </c>
      <c r="BE246" s="2">
        <v>-5.0947600000000003E-4</v>
      </c>
      <c r="BF246" s="2">
        <v>6.5516069999999996E-2</v>
      </c>
      <c r="BG246" s="2">
        <v>0</v>
      </c>
      <c r="BH246" s="2">
        <v>0</v>
      </c>
      <c r="BI246" s="2">
        <v>63</v>
      </c>
      <c r="BJ246" s="2">
        <v>0</v>
      </c>
      <c r="BK246" s="2">
        <v>5.0327060000000001</v>
      </c>
      <c r="BL246" s="2">
        <v>0.44923849999999999</v>
      </c>
      <c r="BM246" s="2">
        <v>0.87402270000000004</v>
      </c>
      <c r="BN246" s="2">
        <v>3.4961790000000001</v>
      </c>
      <c r="BO246" s="2">
        <v>51.398960000000002</v>
      </c>
      <c r="BP246" s="2">
        <v>1.245109</v>
      </c>
      <c r="BQ246" s="2">
        <v>-1424.893</v>
      </c>
      <c r="BR246" s="2">
        <v>-0.72768949999999999</v>
      </c>
      <c r="BS246" s="2">
        <v>-817.86940000000004</v>
      </c>
      <c r="BT246" s="2">
        <v>595.01260000000002</v>
      </c>
      <c r="BU246" s="2">
        <v>34283.620000000003</v>
      </c>
      <c r="BV246" s="2">
        <v>34295.629999999997</v>
      </c>
      <c r="BW246" s="2">
        <v>875.4384</v>
      </c>
      <c r="BX246" s="2">
        <v>980.1078</v>
      </c>
      <c r="BY246" s="2">
        <v>992.11850000000004</v>
      </c>
      <c r="BZ246" s="2">
        <v>0.14338480000000001</v>
      </c>
      <c r="CA246" s="2" t="s">
        <v>94</v>
      </c>
      <c r="CB246" s="2" t="s">
        <v>94</v>
      </c>
      <c r="CC246" s="2">
        <v>180.37299999999999</v>
      </c>
      <c r="CD246" s="2">
        <v>184.09479999999999</v>
      </c>
      <c r="CE246" s="2" t="s">
        <v>94</v>
      </c>
      <c r="CF246" s="2" t="s">
        <v>94</v>
      </c>
      <c r="CG246" s="2" t="s">
        <v>94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-6.9075319999999998</v>
      </c>
      <c r="CN246" s="2">
        <v>4.7436290000000003</v>
      </c>
      <c r="CO246" s="2">
        <v>11.23338</v>
      </c>
      <c r="CP246" s="2">
        <v>600</v>
      </c>
      <c r="CQ246" s="2">
        <v>400.09585279999999</v>
      </c>
      <c r="CR246" s="4">
        <f t="shared" si="3"/>
        <v>6.8020434079828389</v>
      </c>
    </row>
    <row r="247" spans="1:96" x14ac:dyDescent="0.25">
      <c r="A247" s="3">
        <v>41735.041666666664</v>
      </c>
      <c r="B247" s="2">
        <v>3143</v>
      </c>
      <c r="C247" s="2">
        <v>-6.1597470000000003</v>
      </c>
      <c r="D247" s="2">
        <v>3.8868899999999998E-2</v>
      </c>
      <c r="E247" s="2">
        <v>0.17684330000000001</v>
      </c>
      <c r="F247" s="2">
        <v>0.1940231</v>
      </c>
      <c r="G247" s="2">
        <v>5.7360179999999997E-2</v>
      </c>
      <c r="H247" s="2">
        <v>-1.7258809999999999E-2</v>
      </c>
      <c r="I247" s="2">
        <v>-4.9330349999999997E-3</v>
      </c>
      <c r="J247" s="2">
        <v>0.47161950000000002</v>
      </c>
      <c r="K247" s="2">
        <v>-3.9388079999999999E-2</v>
      </c>
      <c r="L247" s="2">
        <v>2.5415419999999999E-3</v>
      </c>
      <c r="M247" s="2">
        <v>0.43988189999999999</v>
      </c>
      <c r="N247" s="2">
        <v>3.1170090000000001E-2</v>
      </c>
      <c r="O247" s="2">
        <v>0.169289</v>
      </c>
      <c r="P247" s="2">
        <v>3.6165240000000001</v>
      </c>
      <c r="Q247" s="2">
        <v>3.580816</v>
      </c>
      <c r="R247" s="2">
        <v>-130.41149999999999</v>
      </c>
      <c r="S247" s="2">
        <v>8.0486570000000004</v>
      </c>
      <c r="T247" s="2">
        <v>310.41149999999999</v>
      </c>
      <c r="U247" s="2">
        <v>-2.3213499999999998</v>
      </c>
      <c r="V247" s="2">
        <v>-2.726464</v>
      </c>
      <c r="W247" s="2">
        <v>0.45344570000000001</v>
      </c>
      <c r="X247" s="2">
        <v>5.961989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5.3594539999999996E-3</v>
      </c>
      <c r="AH247" s="2">
        <v>1.031814</v>
      </c>
      <c r="AI247" s="2">
        <v>-6.2102830000000004</v>
      </c>
      <c r="AJ247" s="2">
        <v>1.277917</v>
      </c>
      <c r="AK247" s="2">
        <v>-0.22279350000000001</v>
      </c>
      <c r="AL247" s="2">
        <v>-3.4405590000000002E-3</v>
      </c>
      <c r="AM247" s="2">
        <v>1.8463400000000001E-2</v>
      </c>
      <c r="AN247" s="2">
        <v>0.13143369999999999</v>
      </c>
      <c r="AO247" s="2">
        <v>3.4844180000000002E-2</v>
      </c>
      <c r="AP247" s="2">
        <v>-1.112733E-2</v>
      </c>
      <c r="AQ247" s="2">
        <v>4.9077799999999998E-4</v>
      </c>
      <c r="AR247" s="2">
        <v>0.19204599999999999</v>
      </c>
      <c r="AS247" s="2">
        <v>5.3159539999999998E-2</v>
      </c>
      <c r="AT247" s="2">
        <v>-1.5922459999999999E-2</v>
      </c>
      <c r="AU247" s="2">
        <v>-4.9735070000000003E-3</v>
      </c>
      <c r="AV247" s="2">
        <v>757.41309999999999</v>
      </c>
      <c r="AW247" s="2">
        <v>3.924839</v>
      </c>
      <c r="AX247" s="2">
        <v>99.486109999999996</v>
      </c>
      <c r="AY247" s="2">
        <v>5.5084499999999998</v>
      </c>
      <c r="AZ247" s="2">
        <v>1.242869</v>
      </c>
      <c r="BA247" s="2">
        <v>1.8463400000000001E-2</v>
      </c>
      <c r="BB247" s="2">
        <v>1.1974990000000001</v>
      </c>
      <c r="BC247" s="2">
        <v>4.8338400000000001E-4</v>
      </c>
      <c r="BD247" s="2">
        <v>-1.358733E-2</v>
      </c>
      <c r="BE247" s="2">
        <v>6.1118240000000001E-3</v>
      </c>
      <c r="BF247" s="2">
        <v>-0.171796</v>
      </c>
      <c r="BG247" s="2">
        <v>0</v>
      </c>
      <c r="BH247" s="2">
        <v>0</v>
      </c>
      <c r="BI247" s="2">
        <v>63</v>
      </c>
      <c r="BJ247" s="2">
        <v>0</v>
      </c>
      <c r="BK247" s="2">
        <v>5.0596129999999997</v>
      </c>
      <c r="BL247" s="2">
        <v>0.42402649999999997</v>
      </c>
      <c r="BM247" s="2">
        <v>0.87549790000000005</v>
      </c>
      <c r="BN247" s="2">
        <v>3.2996490000000001</v>
      </c>
      <c r="BO247" s="2">
        <v>48.432609999999997</v>
      </c>
      <c r="BP247" s="2">
        <v>1.245188</v>
      </c>
      <c r="BQ247" s="2">
        <v>-1430.547</v>
      </c>
      <c r="BR247" s="2">
        <v>-0.70945170000000002</v>
      </c>
      <c r="BS247" s="2">
        <v>-822.87109999999996</v>
      </c>
      <c r="BT247" s="2">
        <v>583.6712</v>
      </c>
      <c r="BU247" s="2">
        <v>34160.1</v>
      </c>
      <c r="BV247" s="2">
        <v>34184.11</v>
      </c>
      <c r="BW247" s="2">
        <v>874.79510000000005</v>
      </c>
      <c r="BX247" s="2">
        <v>954.36450000000002</v>
      </c>
      <c r="BY247" s="2">
        <v>978.36929999999995</v>
      </c>
      <c r="BZ247" s="2">
        <v>0.1425023</v>
      </c>
      <c r="CA247" s="2" t="s">
        <v>94</v>
      </c>
      <c r="CB247" s="2" t="s">
        <v>94</v>
      </c>
      <c r="CC247" s="2">
        <v>180.3629</v>
      </c>
      <c r="CD247" s="2">
        <v>184.12620000000001</v>
      </c>
      <c r="CE247" s="2" t="s">
        <v>94</v>
      </c>
      <c r="CF247" s="2" t="s">
        <v>94</v>
      </c>
      <c r="CG247" s="2" t="s">
        <v>94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-6.9851169999999998</v>
      </c>
      <c r="CN247" s="2">
        <v>4.7524749999999996</v>
      </c>
      <c r="CO247" s="2">
        <v>11.23532</v>
      </c>
      <c r="CP247" s="2">
        <v>600</v>
      </c>
      <c r="CQ247" s="2">
        <v>400.88111149999997</v>
      </c>
      <c r="CR247" s="4">
        <f t="shared" si="3"/>
        <v>6.8128651184795288</v>
      </c>
    </row>
    <row r="248" spans="1:96" x14ac:dyDescent="0.25">
      <c r="A248" s="3">
        <v>41735.0625</v>
      </c>
      <c r="B248" s="2">
        <v>3144</v>
      </c>
      <c r="C248" s="2">
        <v>-52.296109999999999</v>
      </c>
      <c r="D248" s="2">
        <v>0.11346589999999999</v>
      </c>
      <c r="E248" s="2">
        <v>0.30201689999999998</v>
      </c>
      <c r="F248" s="2">
        <v>0.26360119999999998</v>
      </c>
      <c r="G248" s="2">
        <v>2.8965609999999999E-2</v>
      </c>
      <c r="H248" s="2">
        <v>9.1749849999999994E-2</v>
      </c>
      <c r="I248" s="2">
        <v>-4.184496E-2</v>
      </c>
      <c r="J248" s="2">
        <v>0.4418166</v>
      </c>
      <c r="K248" s="2">
        <v>8.0899100000000002E-2</v>
      </c>
      <c r="L248" s="2">
        <v>-3.4211419999999999E-2</v>
      </c>
      <c r="M248" s="2">
        <v>0.69737059999999995</v>
      </c>
      <c r="N248" s="2">
        <v>-8.4555389999999994E-2</v>
      </c>
      <c r="O248" s="2">
        <v>0.38359389999999999</v>
      </c>
      <c r="P248" s="2">
        <v>3.6930670000000001</v>
      </c>
      <c r="Q248" s="2">
        <v>3.6408610000000001</v>
      </c>
      <c r="R248" s="2">
        <v>-152.86160000000001</v>
      </c>
      <c r="S248" s="2">
        <v>9.6305940000000003</v>
      </c>
      <c r="T248" s="2">
        <v>332.86160000000001</v>
      </c>
      <c r="U248" s="2">
        <v>-3.2400289999999998</v>
      </c>
      <c r="V248" s="2">
        <v>-1.6607479999999999</v>
      </c>
      <c r="W248" s="2">
        <v>0.2987977</v>
      </c>
      <c r="X248" s="2">
        <v>5.7008150000000004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0.2044975</v>
      </c>
      <c r="AH248" s="2">
        <v>32.830570000000002</v>
      </c>
      <c r="AI248" s="2">
        <v>-54.145000000000003</v>
      </c>
      <c r="AJ248" s="2">
        <v>2.2974239999999999</v>
      </c>
      <c r="AK248" s="2">
        <v>-0.23755780000000001</v>
      </c>
      <c r="AL248" s="2">
        <v>-0.84986950000000006</v>
      </c>
      <c r="AM248" s="2">
        <v>0.3089982</v>
      </c>
      <c r="AN248" s="2">
        <v>0.13320309999999999</v>
      </c>
      <c r="AO248" s="2">
        <v>-1.1425670000000001E-2</v>
      </c>
      <c r="AP248" s="2">
        <v>-3.4285309999999999E-2</v>
      </c>
      <c r="AQ248" s="2">
        <v>1.397851E-2</v>
      </c>
      <c r="AR248" s="2">
        <v>0.27482770000000001</v>
      </c>
      <c r="AS248" s="2">
        <v>3.0190990000000001E-2</v>
      </c>
      <c r="AT248" s="2">
        <v>9.5408859999999998E-2</v>
      </c>
      <c r="AU248" s="2">
        <v>-4.3324359999999999E-2</v>
      </c>
      <c r="AV248" s="2">
        <v>756.06200000000001</v>
      </c>
      <c r="AW248" s="2">
        <v>3.7864979999999999</v>
      </c>
      <c r="AX248" s="2">
        <v>99.478380000000001</v>
      </c>
      <c r="AY248" s="2">
        <v>5.2640459999999996</v>
      </c>
      <c r="AZ248" s="2">
        <v>1.2439499999999999</v>
      </c>
      <c r="BA248" s="2">
        <v>0.3089982</v>
      </c>
      <c r="BB248" s="2">
        <v>34.107559999999999</v>
      </c>
      <c r="BC248" s="2">
        <v>1.372982E-2</v>
      </c>
      <c r="BD248" s="2">
        <v>-0.1182305</v>
      </c>
      <c r="BE248" s="2">
        <v>0.16777810000000001</v>
      </c>
      <c r="BF248" s="2">
        <v>-1.4447730000000001</v>
      </c>
      <c r="BG248" s="2">
        <v>0</v>
      </c>
      <c r="BH248" s="2">
        <v>0</v>
      </c>
      <c r="BI248" s="2">
        <v>63</v>
      </c>
      <c r="BJ248" s="2">
        <v>0</v>
      </c>
      <c r="BK248" s="2">
        <v>4.7862010000000001</v>
      </c>
      <c r="BL248" s="2">
        <v>0.40530339999999998</v>
      </c>
      <c r="BM248" s="2">
        <v>0.85895250000000001</v>
      </c>
      <c r="BN248" s="2">
        <v>3.1570529999999999</v>
      </c>
      <c r="BO248" s="2">
        <v>47.185769999999998</v>
      </c>
      <c r="BP248" s="2">
        <v>1.2465740000000001</v>
      </c>
      <c r="BQ248" s="2">
        <v>-1434.883</v>
      </c>
      <c r="BR248" s="2">
        <v>-0.71198689999999998</v>
      </c>
      <c r="BS248" s="2">
        <v>-816.67280000000005</v>
      </c>
      <c r="BT248" s="2">
        <v>581.40030000000002</v>
      </c>
      <c r="BU248" s="2">
        <v>34099.54</v>
      </c>
      <c r="BV248" s="2">
        <v>34136.35</v>
      </c>
      <c r="BW248" s="2">
        <v>874.45460000000003</v>
      </c>
      <c r="BX248" s="2">
        <v>945.47190000000001</v>
      </c>
      <c r="BY248" s="2">
        <v>982.28189999999995</v>
      </c>
      <c r="BZ248" s="2">
        <v>0.13750290000000001</v>
      </c>
      <c r="CA248" s="2" t="s">
        <v>94</v>
      </c>
      <c r="CB248" s="2" t="s">
        <v>94</v>
      </c>
      <c r="CC248" s="2">
        <v>180.43350000000001</v>
      </c>
      <c r="CD248" s="2">
        <v>184.14580000000001</v>
      </c>
      <c r="CE248" s="2" t="s">
        <v>94</v>
      </c>
      <c r="CF248" s="2" t="s">
        <v>94</v>
      </c>
      <c r="CG248" s="2" t="s">
        <v>94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-6.913551</v>
      </c>
      <c r="CN248" s="2">
        <v>4.7136839999999998</v>
      </c>
      <c r="CO248" s="2">
        <v>11.215020000000001</v>
      </c>
      <c r="CP248" s="2">
        <v>600</v>
      </c>
      <c r="CQ248" s="2">
        <v>399.84609840000002</v>
      </c>
      <c r="CR248" s="4">
        <f t="shared" si="3"/>
        <v>6.69068903131204</v>
      </c>
    </row>
    <row r="249" spans="1:96" x14ac:dyDescent="0.25">
      <c r="A249" s="3">
        <v>41735.083333333336</v>
      </c>
      <c r="B249" s="2">
        <v>3145</v>
      </c>
      <c r="C249" s="2">
        <v>-13.938789999999999</v>
      </c>
      <c r="D249" s="2">
        <v>7.0793110000000006E-2</v>
      </c>
      <c r="E249" s="2">
        <v>0.2386037</v>
      </c>
      <c r="F249" s="2">
        <v>0.1869671</v>
      </c>
      <c r="G249" s="2">
        <v>-2.6044290000000001E-2</v>
      </c>
      <c r="H249" s="2">
        <v>2.4479549999999999E-3</v>
      </c>
      <c r="I249" s="2">
        <v>-1.1157449999999999E-2</v>
      </c>
      <c r="J249" s="2">
        <v>0.6057015</v>
      </c>
      <c r="K249" s="2">
        <v>0.13210140000000001</v>
      </c>
      <c r="L249" s="2">
        <v>-2.7895779999999998E-2</v>
      </c>
      <c r="M249" s="2">
        <v>0.46709640000000002</v>
      </c>
      <c r="N249" s="2">
        <v>-4.9629079999999999E-2</v>
      </c>
      <c r="O249" s="2">
        <v>0.2494064</v>
      </c>
      <c r="P249" s="2">
        <v>1.9331689999999999</v>
      </c>
      <c r="Q249" s="2">
        <v>1.885982</v>
      </c>
      <c r="R249" s="2">
        <v>-170.91739999999999</v>
      </c>
      <c r="S249" s="2">
        <v>12.655049999999999</v>
      </c>
      <c r="T249" s="2">
        <v>350.91739999999999</v>
      </c>
      <c r="U249" s="2">
        <v>-1.8623350000000001</v>
      </c>
      <c r="V249" s="2">
        <v>-0.29771819999999999</v>
      </c>
      <c r="W249" s="2">
        <v>-0.32201350000000001</v>
      </c>
      <c r="X249" s="2">
        <v>5.7913949999999996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-1.71702E-2</v>
      </c>
      <c r="AH249" s="2">
        <v>3.185076</v>
      </c>
      <c r="AI249" s="2">
        <v>-14.10435</v>
      </c>
      <c r="AJ249" s="2">
        <v>1.111202</v>
      </c>
      <c r="AK249" s="2">
        <v>0.30069119999999999</v>
      </c>
      <c r="AL249" s="2">
        <v>7.8048350000000002E-2</v>
      </c>
      <c r="AM249" s="2">
        <v>1.2186590000000001E-2</v>
      </c>
      <c r="AN249" s="2">
        <v>3.1461540000000003E-2</v>
      </c>
      <c r="AO249" s="2">
        <v>2.0145380000000002E-3</v>
      </c>
      <c r="AP249" s="2">
        <v>-9.0707500000000003E-4</v>
      </c>
      <c r="AQ249" s="2">
        <v>1.450203E-3</v>
      </c>
      <c r="AR249" s="2">
        <v>0.188886</v>
      </c>
      <c r="AS249" s="2">
        <v>-2.6198099999999998E-2</v>
      </c>
      <c r="AT249" s="2">
        <v>2.5444109999999999E-3</v>
      </c>
      <c r="AU249" s="2">
        <v>-1.128998E-2</v>
      </c>
      <c r="AV249" s="2">
        <v>755.6694</v>
      </c>
      <c r="AW249" s="2">
        <v>3.728415</v>
      </c>
      <c r="AX249" s="2">
        <v>99.472210000000004</v>
      </c>
      <c r="AY249" s="2">
        <v>5.360989</v>
      </c>
      <c r="AZ249" s="2">
        <v>1.243474</v>
      </c>
      <c r="BA249" s="2">
        <v>1.2186590000000001E-2</v>
      </c>
      <c r="BB249" s="2">
        <v>3.5384959999999999</v>
      </c>
      <c r="BC249" s="2">
        <v>1.4241429999999999E-3</v>
      </c>
      <c r="BD249" s="2">
        <v>-3.0780930000000001E-2</v>
      </c>
      <c r="BE249" s="2">
        <v>1.7144940000000001E-2</v>
      </c>
      <c r="BF249" s="2">
        <v>-0.37056470000000002</v>
      </c>
      <c r="BG249" s="2">
        <v>0</v>
      </c>
      <c r="BH249" s="2">
        <v>0</v>
      </c>
      <c r="BI249" s="2">
        <v>63</v>
      </c>
      <c r="BJ249" s="2">
        <v>0</v>
      </c>
      <c r="BK249" s="2">
        <v>4.9333720000000003</v>
      </c>
      <c r="BL249" s="2">
        <v>0.39863660000000001</v>
      </c>
      <c r="BM249" s="2">
        <v>0.86782099999999995</v>
      </c>
      <c r="BN249" s="2">
        <v>3.1034799999999998</v>
      </c>
      <c r="BO249" s="2">
        <v>45.93535</v>
      </c>
      <c r="BP249" s="2">
        <v>1.245849</v>
      </c>
      <c r="BQ249" s="2">
        <v>-1453.4860000000001</v>
      </c>
      <c r="BR249" s="2">
        <v>-0.7138504</v>
      </c>
      <c r="BS249" s="2">
        <v>-809.03769999999997</v>
      </c>
      <c r="BT249" s="2">
        <v>577.31089999999995</v>
      </c>
      <c r="BU249" s="2">
        <v>34119.410000000003</v>
      </c>
      <c r="BV249" s="2">
        <v>34186.550000000003</v>
      </c>
      <c r="BW249" s="2">
        <v>874.74969999999996</v>
      </c>
      <c r="BX249" s="2">
        <v>920.55150000000003</v>
      </c>
      <c r="BY249" s="2">
        <v>987.6884</v>
      </c>
      <c r="BZ249" s="2">
        <v>0.14926900000000001</v>
      </c>
      <c r="CA249" s="2" t="s">
        <v>94</v>
      </c>
      <c r="CB249" s="2" t="s">
        <v>94</v>
      </c>
      <c r="CC249" s="2">
        <v>180.37379999999999</v>
      </c>
      <c r="CD249" s="2">
        <v>184.12710000000001</v>
      </c>
      <c r="CE249" s="2" t="s">
        <v>94</v>
      </c>
      <c r="CF249" s="2" t="s">
        <v>94</v>
      </c>
      <c r="CG249" s="2" t="s">
        <v>94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-6.9346730000000001</v>
      </c>
      <c r="CN249" s="2">
        <v>4.5976840000000001</v>
      </c>
      <c r="CO249" s="2">
        <v>11.19971</v>
      </c>
      <c r="CP249" s="2">
        <v>600</v>
      </c>
      <c r="CQ249" s="2">
        <v>399.8024206</v>
      </c>
      <c r="CR249" s="4">
        <f t="shared" si="3"/>
        <v>6.7561914626333515</v>
      </c>
    </row>
    <row r="250" spans="1:96" x14ac:dyDescent="0.25">
      <c r="A250" s="3">
        <v>41735.104166666664</v>
      </c>
      <c r="B250" s="2">
        <v>3146</v>
      </c>
      <c r="C250" s="2">
        <v>-15.61614</v>
      </c>
      <c r="D250" s="2">
        <v>2.0583890000000001E-2</v>
      </c>
      <c r="E250" s="2">
        <v>0.12855249999999999</v>
      </c>
      <c r="F250" s="2">
        <v>0.17024629999999999</v>
      </c>
      <c r="G250" s="2">
        <v>-2.02443E-2</v>
      </c>
      <c r="H250" s="2">
        <v>7.3575819999999997E-3</v>
      </c>
      <c r="I250" s="2">
        <v>-1.247912E-2</v>
      </c>
      <c r="J250" s="2">
        <v>0.33535209999999999</v>
      </c>
      <c r="K250" s="2">
        <v>3.5333669999999998E-2</v>
      </c>
      <c r="L250" s="2">
        <v>4.6445089999999998E-3</v>
      </c>
      <c r="M250" s="2">
        <v>0.31950800000000001</v>
      </c>
      <c r="N250" s="2">
        <v>-1.5859660000000001E-2</v>
      </c>
      <c r="O250" s="2">
        <v>0.185118</v>
      </c>
      <c r="P250" s="2">
        <v>1.708062</v>
      </c>
      <c r="Q250" s="2">
        <v>1.683554</v>
      </c>
      <c r="R250" s="2">
        <v>-163.31610000000001</v>
      </c>
      <c r="S250" s="2">
        <v>9.7026249999999994</v>
      </c>
      <c r="T250" s="2">
        <v>343.31619999999998</v>
      </c>
      <c r="U250" s="2">
        <v>-1.6126849999999999</v>
      </c>
      <c r="V250" s="2">
        <v>-0.48333169999999998</v>
      </c>
      <c r="W250" s="2">
        <v>-9.5141719999999999E-2</v>
      </c>
      <c r="X250" s="2">
        <v>5.3043659999999999</v>
      </c>
      <c r="Y250" s="2">
        <v>180</v>
      </c>
      <c r="Z250" s="2">
        <v>17999</v>
      </c>
      <c r="AA250" s="2">
        <v>0</v>
      </c>
      <c r="AB250" s="2">
        <v>0</v>
      </c>
      <c r="AC250" s="2">
        <v>0</v>
      </c>
      <c r="AD250" s="2">
        <v>0</v>
      </c>
      <c r="AE250" s="2">
        <v>1</v>
      </c>
      <c r="AF250" s="2">
        <v>0</v>
      </c>
      <c r="AG250" s="2">
        <v>1.059294E-2</v>
      </c>
      <c r="AH250" s="2">
        <v>1.9795499999999999</v>
      </c>
      <c r="AI250" s="2">
        <v>-15.708679999999999</v>
      </c>
      <c r="AJ250" s="2">
        <v>1.547015</v>
      </c>
      <c r="AK250" s="2">
        <v>0.29035640000000001</v>
      </c>
      <c r="AL250" s="2">
        <v>6.06451E-2</v>
      </c>
      <c r="AM250" s="2">
        <v>4.4089910000000003E-2</v>
      </c>
      <c r="AN250" s="2">
        <v>4.1314820000000002E-2</v>
      </c>
      <c r="AO250" s="2">
        <v>6.9278100000000004E-3</v>
      </c>
      <c r="AP250" s="2">
        <v>1.469564E-3</v>
      </c>
      <c r="AQ250" s="2">
        <v>9.7867099999999997E-4</v>
      </c>
      <c r="AR250" s="2">
        <v>0.17228109999999999</v>
      </c>
      <c r="AS250" s="2">
        <v>-2.0977630000000001E-2</v>
      </c>
      <c r="AT250" s="2">
        <v>7.1647020000000002E-3</v>
      </c>
      <c r="AU250" s="2">
        <v>-1.255307E-2</v>
      </c>
      <c r="AV250" s="2">
        <v>759.48910000000001</v>
      </c>
      <c r="AW250" s="2">
        <v>3.7950659999999998</v>
      </c>
      <c r="AX250" s="2">
        <v>99.465919999999997</v>
      </c>
      <c r="AY250" s="2">
        <v>4.8677780000000004</v>
      </c>
      <c r="AZ250" s="2">
        <v>1.2455639999999999</v>
      </c>
      <c r="BA250" s="2">
        <v>4.4089910000000003E-2</v>
      </c>
      <c r="BB250" s="2">
        <v>2.3879570000000001</v>
      </c>
      <c r="BC250" s="2">
        <v>9.6436799999999995E-4</v>
      </c>
      <c r="BD250" s="2">
        <v>-3.446134E-2</v>
      </c>
      <c r="BE250" s="2">
        <v>1.175792E-2</v>
      </c>
      <c r="BF250" s="2">
        <v>-0.42016500000000001</v>
      </c>
      <c r="BG250" s="2">
        <v>0</v>
      </c>
      <c r="BH250" s="2">
        <v>0</v>
      </c>
      <c r="BI250" s="2">
        <v>63</v>
      </c>
      <c r="BJ250" s="2">
        <v>0</v>
      </c>
      <c r="BK250" s="2">
        <v>4.4240180000000002</v>
      </c>
      <c r="BL250" s="2">
        <v>0.40389180000000002</v>
      </c>
      <c r="BM250" s="2">
        <v>0.83748299999999998</v>
      </c>
      <c r="BN250" s="2">
        <v>3.150163</v>
      </c>
      <c r="BO250" s="2">
        <v>48.226869999999998</v>
      </c>
      <c r="BP250" s="2">
        <v>1.248032</v>
      </c>
      <c r="BQ250" s="2">
        <v>-1465.4590000000001</v>
      </c>
      <c r="BR250" s="2">
        <v>-0.7190202</v>
      </c>
      <c r="BS250" s="2">
        <v>-797.72879999999998</v>
      </c>
      <c r="BT250" s="2">
        <v>573.52440000000001</v>
      </c>
      <c r="BU250" s="2">
        <v>34097.4</v>
      </c>
      <c r="BV250" s="2">
        <v>34191.599999999999</v>
      </c>
      <c r="BW250" s="2">
        <v>874.71709999999996</v>
      </c>
      <c r="BX250" s="2">
        <v>903.52800000000002</v>
      </c>
      <c r="BY250" s="2">
        <v>997.73350000000005</v>
      </c>
      <c r="BZ250" s="2">
        <v>0.1336832</v>
      </c>
      <c r="CA250" s="2" t="s">
        <v>94</v>
      </c>
      <c r="CB250" s="2" t="s">
        <v>94</v>
      </c>
      <c r="CC250" s="2">
        <v>180.3939</v>
      </c>
      <c r="CD250" s="2">
        <v>184.12809999999999</v>
      </c>
      <c r="CE250" s="2" t="s">
        <v>94</v>
      </c>
      <c r="CF250" s="2" t="s">
        <v>94</v>
      </c>
      <c r="CG250" s="2" t="s">
        <v>94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-6.8881009999999998</v>
      </c>
      <c r="CN250" s="2">
        <v>4.4691359999999998</v>
      </c>
      <c r="CO250" s="2">
        <v>11.188599999999999</v>
      </c>
      <c r="CP250" s="2">
        <v>600</v>
      </c>
      <c r="CQ250" s="2">
        <v>401.1370938</v>
      </c>
      <c r="CR250" s="4">
        <f t="shared" si="3"/>
        <v>6.5319673056486218</v>
      </c>
    </row>
    <row r="251" spans="1:96" x14ac:dyDescent="0.25">
      <c r="A251" s="3">
        <v>41735.125</v>
      </c>
      <c r="B251" s="2">
        <v>3147</v>
      </c>
      <c r="C251" s="2">
        <v>-6.1566000000000001</v>
      </c>
      <c r="D251" s="2">
        <v>4.9594689999999997E-2</v>
      </c>
      <c r="E251" s="2">
        <v>0.19935610000000001</v>
      </c>
      <c r="F251" s="2">
        <v>0.20666019999999999</v>
      </c>
      <c r="G251" s="2">
        <v>-7.9439239999999994E-2</v>
      </c>
      <c r="H251" s="2">
        <v>-4.3978879999999998E-2</v>
      </c>
      <c r="I251" s="2">
        <v>-4.9106779999999999E-3</v>
      </c>
      <c r="J251" s="2">
        <v>0.51744659999999998</v>
      </c>
      <c r="K251" s="2">
        <v>8.4442939999999994E-2</v>
      </c>
      <c r="L251" s="2">
        <v>3.7965289999999999E-2</v>
      </c>
      <c r="M251" s="2">
        <v>0.38885989999999998</v>
      </c>
      <c r="N251" s="2">
        <v>-1.175293E-2</v>
      </c>
      <c r="O251" s="2">
        <v>0.2550867</v>
      </c>
      <c r="P251" s="2">
        <v>1.168172</v>
      </c>
      <c r="Q251" s="2">
        <v>1.0847420000000001</v>
      </c>
      <c r="R251" s="2">
        <v>-176.0155</v>
      </c>
      <c r="S251" s="2">
        <v>21.64676</v>
      </c>
      <c r="T251" s="2">
        <v>356.01549999999997</v>
      </c>
      <c r="U251" s="2">
        <v>-1.0821160000000001</v>
      </c>
      <c r="V251" s="2">
        <v>-7.5375730000000002E-2</v>
      </c>
      <c r="W251" s="2">
        <v>-0.1847808</v>
      </c>
      <c r="X251" s="2">
        <v>4.7725600000000004</v>
      </c>
      <c r="Y251" s="2">
        <v>180</v>
      </c>
      <c r="Z251" s="2">
        <v>17999</v>
      </c>
      <c r="AA251" s="2">
        <v>0</v>
      </c>
      <c r="AB251" s="2">
        <v>0</v>
      </c>
      <c r="AC251" s="2">
        <v>0</v>
      </c>
      <c r="AD251" s="2">
        <v>0</v>
      </c>
      <c r="AE251" s="2">
        <v>1</v>
      </c>
      <c r="AF251" s="2">
        <v>0</v>
      </c>
      <c r="AG251" s="2">
        <v>4.738768E-3</v>
      </c>
      <c r="AH251" s="2">
        <v>0.97109129999999999</v>
      </c>
      <c r="AI251" s="2">
        <v>-6.2031150000000004</v>
      </c>
      <c r="AJ251" s="2">
        <v>1.725541</v>
      </c>
      <c r="AK251" s="2">
        <v>0.64649889999999999</v>
      </c>
      <c r="AL251" s="2">
        <v>0.37919409999999998</v>
      </c>
      <c r="AM251" s="2">
        <v>1.7976550000000001E-2</v>
      </c>
      <c r="AN251" s="2">
        <v>2.832134E-2</v>
      </c>
      <c r="AO251" s="2">
        <v>-3.770027E-3</v>
      </c>
      <c r="AP251" s="2">
        <v>-3.7344079999999998E-3</v>
      </c>
      <c r="AQ251" s="2">
        <v>4.6309299999999998E-4</v>
      </c>
      <c r="AR251" s="2">
        <v>0.2050188</v>
      </c>
      <c r="AS251" s="2">
        <v>-7.8766900000000001E-2</v>
      </c>
      <c r="AT251" s="2">
        <v>-4.3418619999999998E-2</v>
      </c>
      <c r="AU251" s="2">
        <v>-4.9477799999999997E-3</v>
      </c>
      <c r="AV251" s="2">
        <v>764.41719999999998</v>
      </c>
      <c r="AW251" s="2">
        <v>3.7594509999999999</v>
      </c>
      <c r="AX251" s="2">
        <v>99.460939999999994</v>
      </c>
      <c r="AY251" s="2">
        <v>4.3416860000000002</v>
      </c>
      <c r="AZ251" s="2">
        <v>1.247889</v>
      </c>
      <c r="BA251" s="2">
        <v>1.7976550000000001E-2</v>
      </c>
      <c r="BB251" s="2">
        <v>1.1299459999999999</v>
      </c>
      <c r="BC251" s="2">
        <v>4.5841399999999998E-4</v>
      </c>
      <c r="BD251" s="2">
        <v>-1.36962E-2</v>
      </c>
      <c r="BE251" s="2">
        <v>5.5010019999999996E-3</v>
      </c>
      <c r="BF251" s="2">
        <v>-0.16435540000000001</v>
      </c>
      <c r="BG251" s="2">
        <v>0</v>
      </c>
      <c r="BH251" s="2">
        <v>0</v>
      </c>
      <c r="BI251" s="2">
        <v>63</v>
      </c>
      <c r="BJ251" s="2">
        <v>0</v>
      </c>
      <c r="BK251" s="2">
        <v>3.9016109999999999</v>
      </c>
      <c r="BL251" s="2">
        <v>0.39843190000000001</v>
      </c>
      <c r="BM251" s="2">
        <v>0.80733319999999997</v>
      </c>
      <c r="BN251" s="2">
        <v>3.1134379999999999</v>
      </c>
      <c r="BO251" s="2">
        <v>49.351610000000001</v>
      </c>
      <c r="BP251" s="2">
        <v>1.2503329999999999</v>
      </c>
      <c r="BQ251" s="2">
        <v>-1492.4059999999999</v>
      </c>
      <c r="BR251" s="2">
        <v>-0.69935760000000002</v>
      </c>
      <c r="BS251" s="2">
        <v>-796.26279999999997</v>
      </c>
      <c r="BT251" s="2">
        <v>556.82659999999998</v>
      </c>
      <c r="BU251" s="2">
        <v>34005.31</v>
      </c>
      <c r="BV251" s="2">
        <v>34144.629999999997</v>
      </c>
      <c r="BW251" s="2">
        <v>874.4502</v>
      </c>
      <c r="BX251" s="2">
        <v>851.90920000000006</v>
      </c>
      <c r="BY251" s="2">
        <v>991.22559999999999</v>
      </c>
      <c r="BZ251" s="2">
        <v>0.13795209999999999</v>
      </c>
      <c r="CA251" s="2" t="s">
        <v>94</v>
      </c>
      <c r="CB251" s="2" t="s">
        <v>94</v>
      </c>
      <c r="CC251" s="2">
        <v>180.47819999999999</v>
      </c>
      <c r="CD251" s="2">
        <v>184.14240000000001</v>
      </c>
      <c r="CE251" s="2" t="s">
        <v>94</v>
      </c>
      <c r="CF251" s="2" t="s">
        <v>94</v>
      </c>
      <c r="CG251" s="2" t="s">
        <v>94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-7.0069359999999996</v>
      </c>
      <c r="CN251" s="2">
        <v>4.2289089999999998</v>
      </c>
      <c r="CO251" s="2">
        <v>11.17633</v>
      </c>
      <c r="CP251" s="2">
        <v>600</v>
      </c>
      <c r="CQ251" s="2">
        <v>402.9961351</v>
      </c>
      <c r="CR251" s="4">
        <f t="shared" si="3"/>
        <v>6.3086865058483452</v>
      </c>
    </row>
    <row r="252" spans="1:96" x14ac:dyDescent="0.25">
      <c r="A252" s="3">
        <v>41735.145833333336</v>
      </c>
      <c r="B252" s="2">
        <v>3148</v>
      </c>
      <c r="C252" s="2">
        <v>6.4342560000000004</v>
      </c>
      <c r="D252" s="2">
        <v>9.1762990000000003E-2</v>
      </c>
      <c r="E252" s="2">
        <v>0.27095619999999998</v>
      </c>
      <c r="F252" s="2">
        <v>0.1424154</v>
      </c>
      <c r="G252" s="2">
        <v>5.2307559999999996E-3</v>
      </c>
      <c r="H252" s="2">
        <v>8.1868800000000005E-3</v>
      </c>
      <c r="I252" s="2">
        <v>5.1239579999999996E-3</v>
      </c>
      <c r="J252" s="2">
        <v>0.48970069999999999</v>
      </c>
      <c r="K252" s="2">
        <v>3.2153950000000001E-2</v>
      </c>
      <c r="L252" s="2">
        <v>7.1634669999999998E-2</v>
      </c>
      <c r="M252" s="2">
        <v>0.35383409999999998</v>
      </c>
      <c r="N252" s="2">
        <v>1.608006E-2</v>
      </c>
      <c r="O252" s="2">
        <v>0.2720844</v>
      </c>
      <c r="P252" s="2">
        <v>0.93036790000000003</v>
      </c>
      <c r="Q252" s="2">
        <v>0.83726639999999997</v>
      </c>
      <c r="R252" s="2">
        <v>171.0635</v>
      </c>
      <c r="S252" s="2">
        <v>25.623360000000002</v>
      </c>
      <c r="T252" s="2">
        <v>8.9364620000000006</v>
      </c>
      <c r="U252" s="2">
        <v>-0.82710110000000003</v>
      </c>
      <c r="V252" s="2">
        <v>0.13006039999999999</v>
      </c>
      <c r="W252" s="2">
        <v>-0.1807376</v>
      </c>
      <c r="X252" s="2">
        <v>4.3324400000000001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-8.9242210000000002E-2</v>
      </c>
      <c r="AH252" s="2">
        <v>-3.62595</v>
      </c>
      <c r="AI252" s="2">
        <v>6.6365689999999997</v>
      </c>
      <c r="AJ252" s="2">
        <v>1.1232070000000001</v>
      </c>
      <c r="AK252" s="2">
        <v>-0.18230540000000001</v>
      </c>
      <c r="AL252" s="2">
        <v>-0.1024028</v>
      </c>
      <c r="AM252" s="2">
        <v>-0.1024241</v>
      </c>
      <c r="AN252" s="2">
        <v>2.3201059999999999E-2</v>
      </c>
      <c r="AO252" s="2">
        <v>-3.2719450000000001E-3</v>
      </c>
      <c r="AP252" s="2">
        <v>-1.5252029999999999E-3</v>
      </c>
      <c r="AQ252" s="2">
        <v>-1.5500900000000001E-3</v>
      </c>
      <c r="AR252" s="2">
        <v>0.14252970000000001</v>
      </c>
      <c r="AS252" s="2">
        <v>5.5882029999999999E-3</v>
      </c>
      <c r="AT252" s="2">
        <v>8.3353590000000005E-3</v>
      </c>
      <c r="AU252" s="2">
        <v>5.2850709999999997E-3</v>
      </c>
      <c r="AV252" s="2">
        <v>768.00649999999996</v>
      </c>
      <c r="AW252" s="2">
        <v>3.7314189999999998</v>
      </c>
      <c r="AX252" s="2">
        <v>99.461820000000003</v>
      </c>
      <c r="AY252" s="2">
        <v>3.9061319999999999</v>
      </c>
      <c r="AZ252" s="2">
        <v>1.2498830000000001</v>
      </c>
      <c r="BA252" s="2">
        <v>-0.1024241</v>
      </c>
      <c r="BB252" s="2">
        <v>-3.7822200000000001</v>
      </c>
      <c r="BC252" s="2">
        <v>-1.5391339999999999E-3</v>
      </c>
      <c r="BD252" s="2">
        <v>1.472103E-2</v>
      </c>
      <c r="BE252" s="2">
        <v>-1.824632E-2</v>
      </c>
      <c r="BF252" s="2">
        <v>0.1745167</v>
      </c>
      <c r="BG252" s="2">
        <v>0</v>
      </c>
      <c r="BH252" s="2">
        <v>0</v>
      </c>
      <c r="BI252" s="2">
        <v>63</v>
      </c>
      <c r="BJ252" s="2">
        <v>0</v>
      </c>
      <c r="BK252" s="2">
        <v>3.4398059999999999</v>
      </c>
      <c r="BL252" s="2">
        <v>0.39325539999999998</v>
      </c>
      <c r="BM252" s="2">
        <v>0.78145240000000005</v>
      </c>
      <c r="BN252" s="2">
        <v>3.078119</v>
      </c>
      <c r="BO252" s="2">
        <v>50.323650000000001</v>
      </c>
      <c r="BP252" s="2">
        <v>1.2523820000000001</v>
      </c>
      <c r="BQ252" s="2">
        <v>-1534.402</v>
      </c>
      <c r="BR252" s="2">
        <v>-0.69313000000000002</v>
      </c>
      <c r="BS252" s="2">
        <v>-784.99069999999995</v>
      </c>
      <c r="BT252" s="2">
        <v>544.04989999999998</v>
      </c>
      <c r="BU252" s="2">
        <v>34009.14</v>
      </c>
      <c r="BV252" s="2">
        <v>34214.5</v>
      </c>
      <c r="BW252" s="2">
        <v>874.85770000000002</v>
      </c>
      <c r="BX252" s="2">
        <v>793.90859999999998</v>
      </c>
      <c r="BY252" s="2">
        <v>999.27020000000005</v>
      </c>
      <c r="BZ252" s="2">
        <v>0.1323694</v>
      </c>
      <c r="CA252" s="2" t="s">
        <v>94</v>
      </c>
      <c r="CB252" s="2" t="s">
        <v>94</v>
      </c>
      <c r="CC252" s="2">
        <v>180.4359</v>
      </c>
      <c r="CD252" s="2">
        <v>184.11429999999999</v>
      </c>
      <c r="CE252" s="2" t="s">
        <v>94</v>
      </c>
      <c r="CF252" s="2" t="s">
        <v>94</v>
      </c>
      <c r="CG252" s="2" t="s">
        <v>94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-7.0973220000000001</v>
      </c>
      <c r="CN252" s="2">
        <v>3.8787310000000002</v>
      </c>
      <c r="CO252" s="2">
        <v>11.15903</v>
      </c>
      <c r="CP252" s="2">
        <v>600</v>
      </c>
      <c r="CQ252" s="2">
        <v>404.24929839999999</v>
      </c>
      <c r="CR252" s="4">
        <f t="shared" si="3"/>
        <v>6.1166435688285636</v>
      </c>
    </row>
    <row r="253" spans="1:96" x14ac:dyDescent="0.25">
      <c r="A253" s="3">
        <v>41735.166666666664</v>
      </c>
      <c r="B253" s="2">
        <v>3149</v>
      </c>
      <c r="C253" s="2">
        <v>-8.2242920000000002</v>
      </c>
      <c r="D253" s="2">
        <v>4.5650139999999999E-2</v>
      </c>
      <c r="E253" s="2">
        <v>0.19096050000000001</v>
      </c>
      <c r="F253" s="2">
        <v>0.180533</v>
      </c>
      <c r="G253" s="2">
        <v>-1.84975E-2</v>
      </c>
      <c r="H253" s="2">
        <v>1.0879399999999999E-2</v>
      </c>
      <c r="I253" s="2">
        <v>-6.5391290000000003E-3</v>
      </c>
      <c r="J253" s="2">
        <v>0.43873440000000002</v>
      </c>
      <c r="K253" s="2">
        <v>-6.2942739999999997E-2</v>
      </c>
      <c r="L253" s="2">
        <v>3.6434139999999997E-2</v>
      </c>
      <c r="M253" s="2">
        <v>0.36415130000000001</v>
      </c>
      <c r="N253" s="2">
        <v>-1.521379E-3</v>
      </c>
      <c r="O253" s="2">
        <v>0.2386017</v>
      </c>
      <c r="P253" s="2">
        <v>0.53908999999999996</v>
      </c>
      <c r="Q253" s="2">
        <v>0.33085799999999999</v>
      </c>
      <c r="R253" s="2">
        <v>149.86109999999999</v>
      </c>
      <c r="S253" s="2">
        <v>50.341720000000002</v>
      </c>
      <c r="T253" s="2">
        <v>30.138919999999999</v>
      </c>
      <c r="U253" s="2">
        <v>-0.2861284</v>
      </c>
      <c r="V253" s="2">
        <v>0.16612279999999999</v>
      </c>
      <c r="W253" s="2">
        <v>6.2421200000000003E-2</v>
      </c>
      <c r="X253" s="2">
        <v>3.8722080000000001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2.7597360000000001E-2</v>
      </c>
      <c r="AH253" s="2">
        <v>6.240474E-2</v>
      </c>
      <c r="AI253" s="2">
        <v>-8.2165339999999993</v>
      </c>
      <c r="AJ253" s="2">
        <v>1.112314</v>
      </c>
      <c r="AK253" s="2">
        <v>0.16182279999999999</v>
      </c>
      <c r="AL253" s="2">
        <v>-6.1514850000000003E-2</v>
      </c>
      <c r="AM253" s="2">
        <v>4.5771480000000003E-2</v>
      </c>
      <c r="AN253" s="2">
        <v>3.876541E-2</v>
      </c>
      <c r="AO253" s="2">
        <v>2.17826E-3</v>
      </c>
      <c r="AP253" s="2">
        <v>-2.0740350000000001E-3</v>
      </c>
      <c r="AQ253" s="2">
        <v>1.1366099999999999E-4</v>
      </c>
      <c r="AR253" s="2">
        <v>0.18376670000000001</v>
      </c>
      <c r="AS253" s="2">
        <v>-1.8689560000000001E-2</v>
      </c>
      <c r="AT253" s="2">
        <v>1.108161E-2</v>
      </c>
      <c r="AU253" s="2">
        <v>-6.53296E-3</v>
      </c>
      <c r="AV253" s="2">
        <v>770.5403</v>
      </c>
      <c r="AW253" s="2">
        <v>3.7346279999999998</v>
      </c>
      <c r="AX253" s="2">
        <v>99.453779999999995</v>
      </c>
      <c r="AY253" s="2">
        <v>3.4469180000000001</v>
      </c>
      <c r="AZ253" s="2">
        <v>1.2518579999999999</v>
      </c>
      <c r="BA253" s="2">
        <v>4.5771480000000003E-2</v>
      </c>
      <c r="BB253" s="2">
        <v>0.27733380000000002</v>
      </c>
      <c r="BC253" s="2">
        <v>1.13052E-4</v>
      </c>
      <c r="BD253" s="2">
        <v>-1.8287169999999998E-2</v>
      </c>
      <c r="BE253" s="2">
        <v>1.336959E-3</v>
      </c>
      <c r="BF253" s="2">
        <v>-0.21626609999999999</v>
      </c>
      <c r="BG253" s="2">
        <v>0</v>
      </c>
      <c r="BH253" s="2">
        <v>0</v>
      </c>
      <c r="BI253" s="2">
        <v>63</v>
      </c>
      <c r="BJ253" s="2">
        <v>0</v>
      </c>
      <c r="BK253" s="2">
        <v>3.1258569999999999</v>
      </c>
      <c r="BL253" s="2">
        <v>0.38868160000000002</v>
      </c>
      <c r="BM253" s="2">
        <v>0.76428430000000003</v>
      </c>
      <c r="BN253" s="2">
        <v>3.0457749999999999</v>
      </c>
      <c r="BO253" s="2">
        <v>50.855629999999998</v>
      </c>
      <c r="BP253" s="2">
        <v>1.2538389999999999</v>
      </c>
      <c r="BQ253" s="2">
        <v>-1570.9449999999999</v>
      </c>
      <c r="BR253" s="2">
        <v>-0.69997189999999998</v>
      </c>
      <c r="BS253" s="2">
        <v>-765.97170000000006</v>
      </c>
      <c r="BT253" s="2">
        <v>536.11620000000005</v>
      </c>
      <c r="BU253" s="2">
        <v>33966.639999999999</v>
      </c>
      <c r="BV253" s="2">
        <v>34235.5</v>
      </c>
      <c r="BW253" s="2">
        <v>874.88340000000005</v>
      </c>
      <c r="BX253" s="2">
        <v>747.4837</v>
      </c>
      <c r="BY253" s="2">
        <v>1016.34</v>
      </c>
      <c r="BZ253" s="2">
        <v>0.1301706</v>
      </c>
      <c r="CA253" s="2" t="s">
        <v>94</v>
      </c>
      <c r="CB253" s="2" t="s">
        <v>94</v>
      </c>
      <c r="CC253" s="2">
        <v>180.46610000000001</v>
      </c>
      <c r="CD253" s="2">
        <v>184.11760000000001</v>
      </c>
      <c r="CE253" s="2" t="s">
        <v>94</v>
      </c>
      <c r="CF253" s="2" t="s">
        <v>94</v>
      </c>
      <c r="CG253" s="2" t="s">
        <v>94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-7.042141</v>
      </c>
      <c r="CN253" s="2">
        <v>3.48874</v>
      </c>
      <c r="CO253" s="2">
        <v>11.15471</v>
      </c>
      <c r="CP253" s="2">
        <v>600</v>
      </c>
      <c r="CQ253" s="2">
        <v>404.94348339999999</v>
      </c>
      <c r="CR253" s="4">
        <f t="shared" si="3"/>
        <v>5.9890621220281659</v>
      </c>
    </row>
    <row r="254" spans="1:96" x14ac:dyDescent="0.25">
      <c r="A254" s="3">
        <v>41735.1875</v>
      </c>
      <c r="B254" s="2">
        <v>3150</v>
      </c>
      <c r="C254" s="2">
        <v>-3.5741019999999999</v>
      </c>
      <c r="D254" s="2">
        <v>5.6321639999999999E-2</v>
      </c>
      <c r="E254" s="2">
        <v>0.21195339999999999</v>
      </c>
      <c r="F254" s="2">
        <v>0.1184639</v>
      </c>
      <c r="G254" s="2">
        <v>1.0270629999999999E-2</v>
      </c>
      <c r="H254" s="2">
        <v>-5.4408240000000004E-3</v>
      </c>
      <c r="I254" s="2">
        <v>-2.8375869999999999E-3</v>
      </c>
      <c r="J254" s="2">
        <v>0.47029850000000001</v>
      </c>
      <c r="K254" s="2">
        <v>-4.2294199999999997E-2</v>
      </c>
      <c r="L254" s="2">
        <v>4.4922360000000001E-2</v>
      </c>
      <c r="M254" s="2">
        <v>0.32048539999999998</v>
      </c>
      <c r="N254" s="2">
        <v>4.1308300000000002E-4</v>
      </c>
      <c r="O254" s="2">
        <v>0.27093230000000001</v>
      </c>
      <c r="P254" s="2">
        <v>0.61146780000000001</v>
      </c>
      <c r="Q254" s="2">
        <v>0.41880430000000002</v>
      </c>
      <c r="R254" s="2">
        <v>167.3579</v>
      </c>
      <c r="S254" s="2">
        <v>45.467179999999999</v>
      </c>
      <c r="T254" s="2">
        <v>12.64209</v>
      </c>
      <c r="U254" s="2">
        <v>-0.4086516</v>
      </c>
      <c r="V254" s="2">
        <v>9.1659550000000006E-2</v>
      </c>
      <c r="W254" s="2">
        <v>-7.5247780000000002E-3</v>
      </c>
      <c r="X254" s="2">
        <v>3.4515159999999998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-1.7610169999999999E-3</v>
      </c>
      <c r="AH254" s="2">
        <v>-0.60213989999999995</v>
      </c>
      <c r="AI254" s="2">
        <v>-3.534176</v>
      </c>
      <c r="AJ254" s="2">
        <v>0.73624650000000003</v>
      </c>
      <c r="AK254" s="2">
        <v>3.5244080000000001E-3</v>
      </c>
      <c r="AL254" s="2">
        <v>-5.4957400000000005E-4</v>
      </c>
      <c r="AM254" s="2">
        <v>6.3263920000000001E-3</v>
      </c>
      <c r="AN254" s="2">
        <v>1.4579719999999999E-2</v>
      </c>
      <c r="AO254" s="2">
        <v>7.1953900000000005E-4</v>
      </c>
      <c r="AP254" s="2">
        <v>-8.51587E-4</v>
      </c>
      <c r="AQ254" s="2">
        <v>-2.07252E-4</v>
      </c>
      <c r="AR254" s="2">
        <v>0.1173599</v>
      </c>
      <c r="AS254" s="2">
        <v>1.015944E-2</v>
      </c>
      <c r="AT254" s="2">
        <v>-5.3299259999999996E-3</v>
      </c>
      <c r="AU254" s="2">
        <v>-2.8058890000000002E-3</v>
      </c>
      <c r="AV254" s="2">
        <v>771.96180000000004</v>
      </c>
      <c r="AW254" s="2">
        <v>3.7729219999999999</v>
      </c>
      <c r="AX254" s="2">
        <v>99.449240000000003</v>
      </c>
      <c r="AY254" s="2">
        <v>3.0231490000000001</v>
      </c>
      <c r="AZ254" s="2">
        <v>1.2537020000000001</v>
      </c>
      <c r="BA254" s="2">
        <v>6.3263920000000001E-3</v>
      </c>
      <c r="BB254" s="2">
        <v>-0.50569459999999999</v>
      </c>
      <c r="BC254" s="2">
        <v>-2.0622199999999999E-4</v>
      </c>
      <c r="BD254" s="2">
        <v>-7.8811880000000008E-3</v>
      </c>
      <c r="BE254" s="2">
        <v>-2.4592699999999999E-3</v>
      </c>
      <c r="BF254" s="2">
        <v>-9.3986089999999994E-2</v>
      </c>
      <c r="BG254" s="2">
        <v>0</v>
      </c>
      <c r="BH254" s="2">
        <v>0</v>
      </c>
      <c r="BI254" s="2">
        <v>63</v>
      </c>
      <c r="BJ254" s="2">
        <v>0</v>
      </c>
      <c r="BK254" s="2">
        <v>2.5735269999999999</v>
      </c>
      <c r="BL254" s="2">
        <v>0.38980589999999998</v>
      </c>
      <c r="BM254" s="2">
        <v>0.73489510000000002</v>
      </c>
      <c r="BN254" s="2">
        <v>3.060705</v>
      </c>
      <c r="BO254" s="2">
        <v>53.042389999999997</v>
      </c>
      <c r="BP254" s="2">
        <v>1.256243</v>
      </c>
      <c r="BQ254" s="2">
        <v>-1605.8810000000001</v>
      </c>
      <c r="BR254" s="2">
        <v>-0.70465180000000005</v>
      </c>
      <c r="BS254" s="2">
        <v>-748.35770000000002</v>
      </c>
      <c r="BT254" s="2">
        <v>527.02099999999996</v>
      </c>
      <c r="BU254" s="2">
        <v>33951.86</v>
      </c>
      <c r="BV254" s="2">
        <v>34282.36</v>
      </c>
      <c r="BW254" s="2">
        <v>875.09109999999998</v>
      </c>
      <c r="BX254" s="2">
        <v>701.17520000000002</v>
      </c>
      <c r="BY254" s="2">
        <v>1031.6780000000001</v>
      </c>
      <c r="BZ254" s="2">
        <v>0.12605930000000001</v>
      </c>
      <c r="CA254" s="2" t="s">
        <v>94</v>
      </c>
      <c r="CB254" s="2" t="s">
        <v>94</v>
      </c>
      <c r="CC254" s="2">
        <v>180.52940000000001</v>
      </c>
      <c r="CD254" s="2">
        <v>184.11320000000001</v>
      </c>
      <c r="CE254" s="2" t="s">
        <v>94</v>
      </c>
      <c r="CF254" s="2" t="s">
        <v>94</v>
      </c>
      <c r="CG254" s="2" t="s">
        <v>94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-7.0317189999999998</v>
      </c>
      <c r="CN254" s="2">
        <v>3.0838830000000002</v>
      </c>
      <c r="CO254" s="2">
        <v>11.13175</v>
      </c>
      <c r="CP254" s="2">
        <v>600</v>
      </c>
      <c r="CQ254" s="2">
        <v>405.087468</v>
      </c>
      <c r="CR254" s="4">
        <f t="shared" si="3"/>
        <v>5.7702993064491004</v>
      </c>
    </row>
    <row r="255" spans="1:96" x14ac:dyDescent="0.25">
      <c r="A255" s="3">
        <v>41735.208333333336</v>
      </c>
      <c r="B255" s="2">
        <v>3151</v>
      </c>
      <c r="C255" s="2">
        <v>-2.683691</v>
      </c>
      <c r="D255" s="2">
        <v>6.5256339999999996E-2</v>
      </c>
      <c r="E255" s="2">
        <v>0.22806709999999999</v>
      </c>
      <c r="F255" s="2">
        <v>8.692192E-2</v>
      </c>
      <c r="G255" s="2">
        <v>-4.8670689999999999E-3</v>
      </c>
      <c r="H255" s="2">
        <v>6.0794910000000002E-3</v>
      </c>
      <c r="I255" s="2">
        <v>-2.1291769999999999E-3</v>
      </c>
      <c r="J255" s="2">
        <v>0.502251</v>
      </c>
      <c r="K255" s="2">
        <v>-1.640838E-2</v>
      </c>
      <c r="L255" s="2">
        <v>5.0745079999999998E-2</v>
      </c>
      <c r="M255" s="2">
        <v>0.34134530000000002</v>
      </c>
      <c r="N255" s="2">
        <v>1.1421799999999999E-2</v>
      </c>
      <c r="O255" s="2">
        <v>0.23424829999999999</v>
      </c>
      <c r="P255" s="2">
        <v>0.62366699999999997</v>
      </c>
      <c r="Q255" s="2">
        <v>0.4506443</v>
      </c>
      <c r="R255" s="2">
        <v>154.9426</v>
      </c>
      <c r="S255" s="2">
        <v>42.663870000000003</v>
      </c>
      <c r="T255" s="2">
        <v>25.05743</v>
      </c>
      <c r="U255" s="2">
        <v>-0.40822989999999998</v>
      </c>
      <c r="V255" s="2">
        <v>0.19085969999999999</v>
      </c>
      <c r="W255" s="2">
        <v>5.1496350000000003E-2</v>
      </c>
      <c r="X255" s="2">
        <v>3.2621169999999999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-7.8982650000000001E-2</v>
      </c>
      <c r="AH255" s="2">
        <v>0.30372749999999998</v>
      </c>
      <c r="AI255" s="2">
        <v>-2.6981120000000001</v>
      </c>
      <c r="AJ255" s="2">
        <v>1.1675960000000001</v>
      </c>
      <c r="AK255" s="2">
        <v>-0.20416819999999999</v>
      </c>
      <c r="AL255" s="2">
        <v>-0.1003588</v>
      </c>
      <c r="AM255" s="2">
        <v>-7.3113250000000005E-2</v>
      </c>
      <c r="AN255" s="2">
        <v>2.3978670000000001E-2</v>
      </c>
      <c r="AO255" s="2">
        <v>-3.7828800000000001E-4</v>
      </c>
      <c r="AP255" s="2">
        <v>6.7289300000000004E-4</v>
      </c>
      <c r="AQ255" s="2">
        <v>1.52779E-4</v>
      </c>
      <c r="AR255" s="2">
        <v>8.7628819999999996E-2</v>
      </c>
      <c r="AS255" s="2">
        <v>-4.8107949999999997E-3</v>
      </c>
      <c r="AT255" s="2">
        <v>5.9838799999999996E-3</v>
      </c>
      <c r="AU255" s="2">
        <v>-2.1406179999999999E-3</v>
      </c>
      <c r="AV255" s="2">
        <v>772.63729999999998</v>
      </c>
      <c r="AW255" s="2">
        <v>3.7254049999999999</v>
      </c>
      <c r="AX255" s="2">
        <v>99.450109999999995</v>
      </c>
      <c r="AY255" s="2">
        <v>2.8397209999999999</v>
      </c>
      <c r="AZ255" s="2">
        <v>1.2545770000000001</v>
      </c>
      <c r="BA255" s="2">
        <v>-7.3113250000000005E-2</v>
      </c>
      <c r="BB255" s="2">
        <v>0.37278040000000001</v>
      </c>
      <c r="BC255" s="2">
        <v>1.5203999999999999E-4</v>
      </c>
      <c r="BD255" s="2">
        <v>-6.0214480000000004E-3</v>
      </c>
      <c r="BE255" s="2">
        <v>1.7887370000000001E-3</v>
      </c>
      <c r="BF255" s="2">
        <v>-7.0841650000000006E-2</v>
      </c>
      <c r="BG255" s="2">
        <v>0</v>
      </c>
      <c r="BH255" s="2">
        <v>0</v>
      </c>
      <c r="BI255" s="2">
        <v>63</v>
      </c>
      <c r="BJ255" s="2">
        <v>0</v>
      </c>
      <c r="BK255" s="2">
        <v>2.4490970000000001</v>
      </c>
      <c r="BL255" s="2">
        <v>0.38845259999999998</v>
      </c>
      <c r="BM255" s="2">
        <v>0.72841500000000003</v>
      </c>
      <c r="BN255" s="2">
        <v>3.0514549999999998</v>
      </c>
      <c r="BO255" s="2">
        <v>53.328479999999999</v>
      </c>
      <c r="BP255" s="2">
        <v>1.256759</v>
      </c>
      <c r="BQ255" s="2">
        <v>-1639.0909999999999</v>
      </c>
      <c r="BR255" s="2">
        <v>-0.71272420000000003</v>
      </c>
      <c r="BS255" s="2">
        <v>-726.19209999999998</v>
      </c>
      <c r="BT255" s="2">
        <v>517.40219999999999</v>
      </c>
      <c r="BU255" s="2">
        <v>33897.33</v>
      </c>
      <c r="BV255" s="2">
        <v>34292.83</v>
      </c>
      <c r="BW255" s="2">
        <v>875.0684</v>
      </c>
      <c r="BX255" s="2">
        <v>650.1223</v>
      </c>
      <c r="BY255" s="2">
        <v>1045.6189999999999</v>
      </c>
      <c r="BZ255" s="2">
        <v>0.13062799999999999</v>
      </c>
      <c r="CA255" s="2" t="s">
        <v>94</v>
      </c>
      <c r="CB255" s="2" t="s">
        <v>94</v>
      </c>
      <c r="CC255" s="2">
        <v>180.54069999999999</v>
      </c>
      <c r="CD255" s="2">
        <v>184.12180000000001</v>
      </c>
      <c r="CE255" s="2" t="s">
        <v>94</v>
      </c>
      <c r="CF255" s="2" t="s">
        <v>94</v>
      </c>
      <c r="CG255" s="2" t="s">
        <v>94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-6.9760410000000004</v>
      </c>
      <c r="CN255" s="2">
        <v>2.6573669999999998</v>
      </c>
      <c r="CO255" s="2">
        <v>11.116210000000001</v>
      </c>
      <c r="CP255" s="2">
        <v>600</v>
      </c>
      <c r="CQ255" s="2">
        <v>405.16910710000002</v>
      </c>
      <c r="CR255" s="4">
        <f t="shared" si="3"/>
        <v>5.7220006720504033</v>
      </c>
    </row>
    <row r="256" spans="1:96" x14ac:dyDescent="0.25">
      <c r="A256" s="3">
        <v>41735.229166666664</v>
      </c>
      <c r="B256" s="2">
        <v>3152</v>
      </c>
      <c r="C256" s="2">
        <v>30.972660000000001</v>
      </c>
      <c r="D256" s="2">
        <v>8.4092620000000007E-2</v>
      </c>
      <c r="E256" s="2">
        <v>0.2588606</v>
      </c>
      <c r="F256" s="2">
        <v>0.2456091</v>
      </c>
      <c r="G256" s="2">
        <v>1.127907E-3</v>
      </c>
      <c r="H256" s="2">
        <v>0.1147174</v>
      </c>
      <c r="I256" s="2">
        <v>2.4565710000000001E-2</v>
      </c>
      <c r="J256" s="2">
        <v>0.29737649999999999</v>
      </c>
      <c r="K256" s="2">
        <v>2.5925440000000001E-2</v>
      </c>
      <c r="L256" s="2">
        <v>2.646971E-2</v>
      </c>
      <c r="M256" s="2">
        <v>0.54354179999999996</v>
      </c>
      <c r="N256" s="2">
        <v>6.1559210000000003E-2</v>
      </c>
      <c r="O256" s="2">
        <v>0.18239230000000001</v>
      </c>
      <c r="P256" s="2">
        <v>0.77927460000000004</v>
      </c>
      <c r="Q256" s="2">
        <v>0.61855020000000005</v>
      </c>
      <c r="R256" s="2">
        <v>141.9854</v>
      </c>
      <c r="S256" s="2">
        <v>36.785850000000003</v>
      </c>
      <c r="T256" s="2">
        <v>38.014650000000003</v>
      </c>
      <c r="U256" s="2">
        <v>-0.48732550000000002</v>
      </c>
      <c r="V256" s="2">
        <v>0.38094230000000001</v>
      </c>
      <c r="W256" s="2">
        <v>2.2137420000000001E-2</v>
      </c>
      <c r="X256" s="2">
        <v>3.2092489999999998</v>
      </c>
      <c r="Y256" s="2">
        <v>180</v>
      </c>
      <c r="Z256" s="2">
        <v>17999</v>
      </c>
      <c r="AA256" s="2">
        <v>0</v>
      </c>
      <c r="AB256" s="2">
        <v>0</v>
      </c>
      <c r="AC256" s="2">
        <v>0</v>
      </c>
      <c r="AD256" s="2">
        <v>0</v>
      </c>
      <c r="AE256" s="2">
        <v>1</v>
      </c>
      <c r="AF256" s="2">
        <v>0</v>
      </c>
      <c r="AG256" s="2">
        <v>-0.21405550000000001</v>
      </c>
      <c r="AH256" s="2">
        <v>-9.6901270000000004</v>
      </c>
      <c r="AI256" s="2">
        <v>31.486789999999999</v>
      </c>
      <c r="AJ256" s="2">
        <v>2.2492390000000002</v>
      </c>
      <c r="AK256" s="2">
        <v>-0.2328411</v>
      </c>
      <c r="AL256" s="2">
        <v>-1.0141089999999999</v>
      </c>
      <c r="AM256" s="2">
        <v>-0.280088</v>
      </c>
      <c r="AN256" s="2">
        <v>4.0918070000000001E-2</v>
      </c>
      <c r="AO256" s="2">
        <v>-1.885889E-3</v>
      </c>
      <c r="AP256" s="2">
        <v>-1.5747359999999998E-2</v>
      </c>
      <c r="AQ256" s="2">
        <v>-4.2913090000000001E-3</v>
      </c>
      <c r="AR256" s="2">
        <v>0.24838750000000001</v>
      </c>
      <c r="AS256" s="2">
        <v>1.334989E-3</v>
      </c>
      <c r="AT256" s="2">
        <v>0.1161412</v>
      </c>
      <c r="AU256" s="2">
        <v>2.4973479999999999E-2</v>
      </c>
      <c r="AV256" s="2">
        <v>773.07060000000001</v>
      </c>
      <c r="AW256" s="2">
        <v>3.7457370000000001</v>
      </c>
      <c r="AX256" s="2">
        <v>99.460679999999996</v>
      </c>
      <c r="AY256" s="2">
        <v>2.784764</v>
      </c>
      <c r="AZ256" s="2">
        <v>1.254948</v>
      </c>
      <c r="BA256" s="2">
        <v>-0.280088</v>
      </c>
      <c r="BB256" s="2">
        <v>-10.470789999999999</v>
      </c>
      <c r="BC256" s="2">
        <v>-4.271759E-3</v>
      </c>
      <c r="BD256" s="2">
        <v>7.0304240000000004E-2</v>
      </c>
      <c r="BE256" s="2">
        <v>-5.0502720000000001E-2</v>
      </c>
      <c r="BF256" s="2">
        <v>0.83116920000000005</v>
      </c>
      <c r="BG256" s="2">
        <v>0</v>
      </c>
      <c r="BH256" s="2">
        <v>0</v>
      </c>
      <c r="BI256" s="2">
        <v>63</v>
      </c>
      <c r="BJ256" s="2">
        <v>0</v>
      </c>
      <c r="BK256" s="2">
        <v>2.395966</v>
      </c>
      <c r="BL256" s="2">
        <v>0.3904685</v>
      </c>
      <c r="BM256" s="2">
        <v>0.72567210000000004</v>
      </c>
      <c r="BN256" s="2">
        <v>3.0678830000000001</v>
      </c>
      <c r="BO256" s="2">
        <v>53.807839999999999</v>
      </c>
      <c r="BP256" s="2">
        <v>1.2570030000000001</v>
      </c>
      <c r="BQ256" s="2">
        <v>-1673.86</v>
      </c>
      <c r="BR256" s="2">
        <v>-0.72435819999999995</v>
      </c>
      <c r="BS256" s="2">
        <v>-707.72389999999996</v>
      </c>
      <c r="BT256" s="2">
        <v>512.49990000000003</v>
      </c>
      <c r="BU256" s="2">
        <v>33868.46</v>
      </c>
      <c r="BV256" s="2">
        <v>34322.1</v>
      </c>
      <c r="BW256" s="2">
        <v>875.13120000000004</v>
      </c>
      <c r="BX256" s="2">
        <v>611.71</v>
      </c>
      <c r="BY256" s="2">
        <v>1065.346</v>
      </c>
      <c r="BZ256" s="2">
        <v>0.13019410000000001</v>
      </c>
      <c r="CA256" s="2" t="s">
        <v>94</v>
      </c>
      <c r="CB256" s="2" t="s">
        <v>94</v>
      </c>
      <c r="CC256" s="2">
        <v>180.5898</v>
      </c>
      <c r="CD256" s="2">
        <v>184.11199999999999</v>
      </c>
      <c r="CE256" s="2" t="s">
        <v>94</v>
      </c>
      <c r="CF256" s="2" t="s">
        <v>94</v>
      </c>
      <c r="CG256" s="2" t="s">
        <v>94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-6.9295330000000002</v>
      </c>
      <c r="CN256" s="2">
        <v>2.2510020000000002</v>
      </c>
      <c r="CO256" s="2">
        <v>11.119120000000001</v>
      </c>
      <c r="CP256" s="2">
        <v>600</v>
      </c>
      <c r="CQ256" s="2">
        <v>405.27252909999999</v>
      </c>
      <c r="CR256" s="4">
        <f t="shared" ref="CR256:CR319" si="4">IF(BM256="NAN","NAN",BM256/8.3143/(BK256+273.15)*18*1000)</f>
        <v>5.7015532259333508</v>
      </c>
    </row>
    <row r="257" spans="1:96" x14ac:dyDescent="0.25">
      <c r="A257" s="3">
        <v>41735.25</v>
      </c>
      <c r="B257" s="2">
        <v>3153</v>
      </c>
      <c r="C257" s="2">
        <v>6.1529509999999998</v>
      </c>
      <c r="D257" s="2">
        <v>3.3274869999999998E-2</v>
      </c>
      <c r="E257" s="2">
        <v>0.16276840000000001</v>
      </c>
      <c r="F257" s="2">
        <v>0.17376829999999999</v>
      </c>
      <c r="G257" s="2">
        <v>-8.8657289999999993E-3</v>
      </c>
      <c r="H257" s="2">
        <v>4.5654519999999997E-2</v>
      </c>
      <c r="I257" s="2">
        <v>4.8762229999999998E-3</v>
      </c>
      <c r="J257" s="2">
        <v>0.19719909999999999</v>
      </c>
      <c r="K257" s="2">
        <v>-1.669758E-2</v>
      </c>
      <c r="L257" s="2">
        <v>5.770992E-3</v>
      </c>
      <c r="M257" s="2">
        <v>0.35363359999999999</v>
      </c>
      <c r="N257" s="2">
        <v>2.5857359999999999E-2</v>
      </c>
      <c r="O257" s="2">
        <v>0.14433289999999999</v>
      </c>
      <c r="P257" s="2">
        <v>0.57413329999999996</v>
      </c>
      <c r="Q257" s="2">
        <v>0.51307919999999996</v>
      </c>
      <c r="R257" s="2">
        <v>134.4187</v>
      </c>
      <c r="S257" s="2">
        <v>26.41413</v>
      </c>
      <c r="T257" s="2">
        <v>45.581299999999999</v>
      </c>
      <c r="U257" s="2">
        <v>-0.35910199999999998</v>
      </c>
      <c r="V257" s="2">
        <v>0.36646420000000002</v>
      </c>
      <c r="W257" s="2">
        <v>3.0228399999999999E-4</v>
      </c>
      <c r="X257" s="2">
        <v>3.0358109999999998</v>
      </c>
      <c r="Y257" s="2">
        <v>180</v>
      </c>
      <c r="Z257" s="2">
        <v>17998</v>
      </c>
      <c r="AA257" s="2">
        <v>0</v>
      </c>
      <c r="AB257" s="2">
        <v>0</v>
      </c>
      <c r="AC257" s="2">
        <v>0</v>
      </c>
      <c r="AD257" s="2">
        <v>0</v>
      </c>
      <c r="AE257" s="2">
        <v>2</v>
      </c>
      <c r="AF257" s="2">
        <v>0</v>
      </c>
      <c r="AG257" s="2">
        <v>-7.9073450000000003E-2</v>
      </c>
      <c r="AH257" s="2">
        <v>-5.7859540000000003</v>
      </c>
      <c r="AI257" s="2">
        <v>6.4828799999999998</v>
      </c>
      <c r="AJ257" s="2">
        <v>1.3888860000000001</v>
      </c>
      <c r="AK257" s="2">
        <v>1.6457929999999999E-2</v>
      </c>
      <c r="AL257" s="2">
        <v>-0.30494929999999998</v>
      </c>
      <c r="AM257" s="2">
        <v>-9.1146489999999997E-2</v>
      </c>
      <c r="AN257" s="2">
        <v>3.3491470000000002E-2</v>
      </c>
      <c r="AO257" s="2">
        <v>6.0634000000000003E-4</v>
      </c>
      <c r="AP257" s="2">
        <v>-7.3289510000000002E-3</v>
      </c>
      <c r="AQ257" s="2">
        <v>-2.430073E-3</v>
      </c>
      <c r="AR257" s="2">
        <v>0.17470959999999999</v>
      </c>
      <c r="AS257" s="2">
        <v>-8.9051519999999995E-3</v>
      </c>
      <c r="AT257" s="2">
        <v>4.6345820000000003E-2</v>
      </c>
      <c r="AU257" s="2">
        <v>5.1376929999999996E-3</v>
      </c>
      <c r="AV257" s="2">
        <v>774.16959999999995</v>
      </c>
      <c r="AW257" s="2">
        <v>3.7692139999999998</v>
      </c>
      <c r="AX257" s="2">
        <v>99.478679999999997</v>
      </c>
      <c r="AY257" s="2">
        <v>2.6092770000000001</v>
      </c>
      <c r="AZ257" s="2">
        <v>1.255962</v>
      </c>
      <c r="BA257" s="2">
        <v>-9.1146489999999997E-2</v>
      </c>
      <c r="BB257" s="2">
        <v>-5.9293779999999998</v>
      </c>
      <c r="BC257" s="2">
        <v>-2.4205260000000001E-3</v>
      </c>
      <c r="BD257" s="2">
        <v>1.4493560000000001E-2</v>
      </c>
      <c r="BE257" s="2">
        <v>-2.8755070000000001E-2</v>
      </c>
      <c r="BF257" s="2">
        <v>0.17217879999999999</v>
      </c>
      <c r="BG257" s="2">
        <v>0</v>
      </c>
      <c r="BH257" s="2">
        <v>0</v>
      </c>
      <c r="BI257" s="2">
        <v>63</v>
      </c>
      <c r="BJ257" s="2">
        <v>0</v>
      </c>
      <c r="BK257" s="2">
        <v>2.1676419999999998</v>
      </c>
      <c r="BL257" s="2">
        <v>0.39320450000000001</v>
      </c>
      <c r="BM257" s="2">
        <v>0.71394780000000002</v>
      </c>
      <c r="BN257" s="2">
        <v>3.091942</v>
      </c>
      <c r="BO257" s="2">
        <v>55.074689999999997</v>
      </c>
      <c r="BP257" s="2">
        <v>1.2581659999999999</v>
      </c>
      <c r="BQ257" s="2">
        <v>-1706.4760000000001</v>
      </c>
      <c r="BR257" s="2">
        <v>-0.71952830000000001</v>
      </c>
      <c r="BS257" s="2">
        <v>-693.35360000000003</v>
      </c>
      <c r="BT257" s="2">
        <v>498.66410000000002</v>
      </c>
      <c r="BU257" s="2">
        <v>33766.11</v>
      </c>
      <c r="BV257" s="2">
        <v>34280.57</v>
      </c>
      <c r="BW257" s="2">
        <v>874.83109999999999</v>
      </c>
      <c r="BX257" s="2">
        <v>554.95129999999995</v>
      </c>
      <c r="BY257" s="2">
        <v>1069.4090000000001</v>
      </c>
      <c r="BZ257" s="2">
        <v>0.69986610000000005</v>
      </c>
      <c r="CA257" s="2" t="s">
        <v>94</v>
      </c>
      <c r="CB257" s="2" t="s">
        <v>94</v>
      </c>
      <c r="CC257" s="2">
        <v>180.65819999999999</v>
      </c>
      <c r="CD257" s="2">
        <v>184.14449999999999</v>
      </c>
      <c r="CE257" s="2" t="s">
        <v>94</v>
      </c>
      <c r="CF257" s="2" t="s">
        <v>94</v>
      </c>
      <c r="CG257" s="2" t="s">
        <v>94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-6.9540259999999998</v>
      </c>
      <c r="CN257" s="2">
        <v>1.8225899999999999</v>
      </c>
      <c r="CO257" s="2">
        <v>11.111689999999999</v>
      </c>
      <c r="CP257" s="2">
        <v>600</v>
      </c>
      <c r="CQ257" s="2">
        <v>405.5171684</v>
      </c>
      <c r="CR257" s="4">
        <f t="shared" si="4"/>
        <v>5.6140882166863078</v>
      </c>
    </row>
    <row r="258" spans="1:96" x14ac:dyDescent="0.25">
      <c r="A258" s="3">
        <v>41735.270833333336</v>
      </c>
      <c r="B258" s="2">
        <v>3154</v>
      </c>
      <c r="C258" s="2">
        <v>12.17975</v>
      </c>
      <c r="D258" s="2">
        <v>3.6833919999999999E-2</v>
      </c>
      <c r="E258" s="2">
        <v>0.17119429999999999</v>
      </c>
      <c r="F258" s="2">
        <v>0.25374160000000001</v>
      </c>
      <c r="G258" s="2">
        <v>-2.0027710000000001E-2</v>
      </c>
      <c r="H258" s="2">
        <v>0.1002691</v>
      </c>
      <c r="I258" s="2">
        <v>9.6459639999999999E-3</v>
      </c>
      <c r="J258" s="2">
        <v>0.32260489999999997</v>
      </c>
      <c r="K258" s="2">
        <v>-4.0722410000000001E-2</v>
      </c>
      <c r="L258" s="2">
        <v>2.0277650000000001E-2</v>
      </c>
      <c r="M258" s="2">
        <v>0.47118500000000002</v>
      </c>
      <c r="N258" s="2">
        <v>2.116001E-2</v>
      </c>
      <c r="O258" s="2">
        <v>0.1701551</v>
      </c>
      <c r="P258" s="2">
        <v>0.69806020000000002</v>
      </c>
      <c r="Q258" s="2">
        <v>0.60059859999999998</v>
      </c>
      <c r="R258" s="2">
        <v>132.42500000000001</v>
      </c>
      <c r="S258" s="2">
        <v>30.266030000000001</v>
      </c>
      <c r="T258" s="2">
        <v>47.574950000000001</v>
      </c>
      <c r="U258" s="2">
        <v>-0.40517799999999998</v>
      </c>
      <c r="V258" s="2">
        <v>0.4433377</v>
      </c>
      <c r="W258" s="2">
        <v>8.4914030000000001E-2</v>
      </c>
      <c r="X258" s="2">
        <v>2.8585950000000002</v>
      </c>
      <c r="Y258" s="2">
        <v>180</v>
      </c>
      <c r="Z258" s="2">
        <v>17999</v>
      </c>
      <c r="AA258" s="2">
        <v>0</v>
      </c>
      <c r="AB258" s="2">
        <v>0</v>
      </c>
      <c r="AC258" s="2">
        <v>0</v>
      </c>
      <c r="AD258" s="2">
        <v>0</v>
      </c>
      <c r="AE258" s="2">
        <v>1</v>
      </c>
      <c r="AF258" s="2">
        <v>0</v>
      </c>
      <c r="AG258" s="2">
        <v>-9.5835760000000006E-2</v>
      </c>
      <c r="AH258" s="2">
        <v>-2.4639479999999998</v>
      </c>
      <c r="AI258" s="2">
        <v>12.30336</v>
      </c>
      <c r="AJ258" s="2">
        <v>1.738569</v>
      </c>
      <c r="AK258" s="2">
        <v>-0.2026531</v>
      </c>
      <c r="AL258" s="2">
        <v>-0.37079119999999999</v>
      </c>
      <c r="AM258" s="2">
        <v>-0.1222367</v>
      </c>
      <c r="AN258" s="2">
        <v>2.3159909999999999E-2</v>
      </c>
      <c r="AO258" s="2">
        <v>-2.0708689999999999E-3</v>
      </c>
      <c r="AP258" s="2">
        <v>-2.2503549999999999E-3</v>
      </c>
      <c r="AQ258" s="2">
        <v>-1.1381099999999999E-3</v>
      </c>
      <c r="AR258" s="2">
        <v>0.25353779999999998</v>
      </c>
      <c r="AS258" s="2">
        <v>-1.973126E-2</v>
      </c>
      <c r="AT258" s="2">
        <v>0.1002103</v>
      </c>
      <c r="AU258" s="2">
        <v>9.74386E-3</v>
      </c>
      <c r="AV258" s="2">
        <v>775.01229999999998</v>
      </c>
      <c r="AW258" s="2">
        <v>3.7661750000000001</v>
      </c>
      <c r="AX258" s="2">
        <v>99.481859999999998</v>
      </c>
      <c r="AY258" s="2">
        <v>2.4329640000000001</v>
      </c>
      <c r="AZ258" s="2">
        <v>1.2568090000000001</v>
      </c>
      <c r="BA258" s="2">
        <v>-0.1222367</v>
      </c>
      <c r="BB258" s="2">
        <v>-2.7769889999999999</v>
      </c>
      <c r="BC258" s="2">
        <v>-1.134103E-3</v>
      </c>
      <c r="BD258" s="2">
        <v>2.7535009999999999E-2</v>
      </c>
      <c r="BE258" s="2">
        <v>-1.3447270000000001E-2</v>
      </c>
      <c r="BF258" s="2">
        <v>0.32648779999999999</v>
      </c>
      <c r="BG258" s="2">
        <v>0</v>
      </c>
      <c r="BH258" s="2">
        <v>0</v>
      </c>
      <c r="BI258" s="2">
        <v>63</v>
      </c>
      <c r="BJ258" s="2">
        <v>0</v>
      </c>
      <c r="BK258" s="2">
        <v>2.200196</v>
      </c>
      <c r="BL258" s="2">
        <v>0.3933526</v>
      </c>
      <c r="BM258" s="2">
        <v>0.71561180000000002</v>
      </c>
      <c r="BN258" s="2">
        <v>3.09274</v>
      </c>
      <c r="BO258" s="2">
        <v>54.967309999999998</v>
      </c>
      <c r="BP258" s="2">
        <v>1.2582450000000001</v>
      </c>
      <c r="BQ258" s="2">
        <v>-1742.9359999999999</v>
      </c>
      <c r="BR258" s="2">
        <v>-0.71690719999999997</v>
      </c>
      <c r="BS258" s="2">
        <v>-680.79150000000004</v>
      </c>
      <c r="BT258" s="2">
        <v>487.93180000000001</v>
      </c>
      <c r="BU258" s="2">
        <v>33748.629999999997</v>
      </c>
      <c r="BV258" s="2">
        <v>34322.839999999997</v>
      </c>
      <c r="BW258" s="2">
        <v>875.0222</v>
      </c>
      <c r="BX258" s="2">
        <v>508.42090000000002</v>
      </c>
      <c r="BY258" s="2">
        <v>1082.634</v>
      </c>
      <c r="BZ258" s="2">
        <v>22.65193</v>
      </c>
      <c r="CA258" s="2" t="s">
        <v>94</v>
      </c>
      <c r="CB258" s="2" t="s">
        <v>94</v>
      </c>
      <c r="CC258" s="2">
        <v>180.76230000000001</v>
      </c>
      <c r="CD258" s="2">
        <v>184.14240000000001</v>
      </c>
      <c r="CE258" s="2" t="s">
        <v>94</v>
      </c>
      <c r="CF258" s="2" t="s">
        <v>94</v>
      </c>
      <c r="CG258" s="2" t="s">
        <v>94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-6.9795600000000002</v>
      </c>
      <c r="CN258" s="2">
        <v>1.3742730000000001</v>
      </c>
      <c r="CO258" s="2">
        <v>11.10627</v>
      </c>
      <c r="CP258" s="2">
        <v>600</v>
      </c>
      <c r="CQ258" s="2">
        <v>405.68605509999998</v>
      </c>
      <c r="CR258" s="4">
        <f t="shared" si="4"/>
        <v>5.6265076994354324</v>
      </c>
    </row>
    <row r="259" spans="1:96" x14ac:dyDescent="0.25">
      <c r="A259" s="3">
        <v>41735.291666666664</v>
      </c>
      <c r="B259" s="2">
        <v>3155</v>
      </c>
      <c r="C259" s="2">
        <v>12.011010000000001</v>
      </c>
      <c r="D259" s="2">
        <v>1.511097E-2</v>
      </c>
      <c r="E259" s="2">
        <v>0.1096756</v>
      </c>
      <c r="F259" s="2">
        <v>0.3550315</v>
      </c>
      <c r="G259" s="2">
        <v>7.6284679999999994E-2</v>
      </c>
      <c r="H259" s="2">
        <v>2.5168340000000001E-2</v>
      </c>
      <c r="I259" s="2">
        <v>9.5166399999999998E-3</v>
      </c>
      <c r="J259" s="2">
        <v>0.33754899999999999</v>
      </c>
      <c r="K259" s="2">
        <v>3.339847E-2</v>
      </c>
      <c r="L259" s="2">
        <v>1.17336E-2</v>
      </c>
      <c r="M259" s="2">
        <v>0.2333102</v>
      </c>
      <c r="N259" s="2">
        <v>-2.6482239999999998E-3</v>
      </c>
      <c r="O259" s="2">
        <v>0.14673810000000001</v>
      </c>
      <c r="P259" s="2">
        <v>0.36184830000000001</v>
      </c>
      <c r="Q259" s="2">
        <v>0.28210059999999998</v>
      </c>
      <c r="R259" s="2">
        <v>169.43709999999999</v>
      </c>
      <c r="S259" s="2">
        <v>38.026020000000003</v>
      </c>
      <c r="T259" s="2">
        <v>10.56293</v>
      </c>
      <c r="U259" s="2">
        <v>-0.27731939999999999</v>
      </c>
      <c r="V259" s="2">
        <v>5.1713349999999998E-2</v>
      </c>
      <c r="W259" s="2">
        <v>1.6039439999999999E-3</v>
      </c>
      <c r="X259" s="2">
        <v>3.0251570000000001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5.7208210000000002E-2</v>
      </c>
      <c r="AH259" s="2">
        <v>2.127513</v>
      </c>
      <c r="AI259" s="2">
        <v>11.86848</v>
      </c>
      <c r="AJ259" s="2">
        <v>2.1842160000000002</v>
      </c>
      <c r="AK259" s="2">
        <v>-0.52770910000000004</v>
      </c>
      <c r="AL259" s="2">
        <v>-0.31041400000000002</v>
      </c>
      <c r="AM259" s="2">
        <v>2.989841E-2</v>
      </c>
      <c r="AN259" s="2">
        <v>2.7543709999999999E-2</v>
      </c>
      <c r="AO259" s="2">
        <v>-8.5333999999999996E-4</v>
      </c>
      <c r="AP259" s="2">
        <v>-1.239817E-3</v>
      </c>
      <c r="AQ259" s="2">
        <v>7.3796300000000001E-4</v>
      </c>
      <c r="AR259" s="2">
        <v>0.3533464</v>
      </c>
      <c r="AS259" s="2">
        <v>7.6145470000000007E-2</v>
      </c>
      <c r="AT259" s="2">
        <v>2.5228589999999999E-2</v>
      </c>
      <c r="AU259" s="2">
        <v>9.4037099999999992E-3</v>
      </c>
      <c r="AV259" s="2">
        <v>775.42529999999999</v>
      </c>
      <c r="AW259" s="2">
        <v>3.8038720000000001</v>
      </c>
      <c r="AX259" s="2">
        <v>99.497060000000005</v>
      </c>
      <c r="AY259" s="2">
        <v>2.5948150000000001</v>
      </c>
      <c r="AZ259" s="2">
        <v>1.2562390000000001</v>
      </c>
      <c r="BA259" s="2">
        <v>2.989841E-2</v>
      </c>
      <c r="BB259" s="2">
        <v>1.800629</v>
      </c>
      <c r="BC259" s="2">
        <v>7.3611300000000005E-4</v>
      </c>
      <c r="BD259" s="2">
        <v>2.6573679999999999E-2</v>
      </c>
      <c r="BE259" s="2">
        <v>8.8109009999999995E-3</v>
      </c>
      <c r="BF259" s="2">
        <v>0.31807350000000001</v>
      </c>
      <c r="BG259" s="2">
        <v>0</v>
      </c>
      <c r="BH259" s="2">
        <v>0</v>
      </c>
      <c r="BI259" s="2">
        <v>63</v>
      </c>
      <c r="BJ259" s="2">
        <v>0</v>
      </c>
      <c r="BK259" s="2">
        <v>2.254912</v>
      </c>
      <c r="BL259" s="2">
        <v>0.40186810000000001</v>
      </c>
      <c r="BM259" s="2">
        <v>0.71842629999999996</v>
      </c>
      <c r="BN259" s="2">
        <v>3.1590660000000002</v>
      </c>
      <c r="BO259" s="2">
        <v>55.937269999999998</v>
      </c>
      <c r="BP259" s="2">
        <v>1.2579940000000001</v>
      </c>
      <c r="BQ259" s="2">
        <v>-1766.838</v>
      </c>
      <c r="BR259" s="2">
        <v>-0.679782</v>
      </c>
      <c r="BS259" s="2">
        <v>-689.23400000000004</v>
      </c>
      <c r="BT259" s="2">
        <v>468.35419999999999</v>
      </c>
      <c r="BU259" s="2">
        <v>33721.25</v>
      </c>
      <c r="BV259" s="2">
        <v>34330.5</v>
      </c>
      <c r="BW259" s="2">
        <v>875.15139999999997</v>
      </c>
      <c r="BX259" s="2">
        <v>461.38589999999999</v>
      </c>
      <c r="BY259" s="2">
        <v>1070.635</v>
      </c>
      <c r="BZ259" s="2">
        <v>132.2345</v>
      </c>
      <c r="CA259" s="2" t="s">
        <v>94</v>
      </c>
      <c r="CB259" s="2" t="s">
        <v>94</v>
      </c>
      <c r="CC259" s="2">
        <v>180.82679999999999</v>
      </c>
      <c r="CD259" s="2">
        <v>184.13820000000001</v>
      </c>
      <c r="CE259" s="2" t="s">
        <v>94</v>
      </c>
      <c r="CF259" s="2" t="s">
        <v>94</v>
      </c>
      <c r="CG259" s="2" t="s">
        <v>94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-7.1991800000000001</v>
      </c>
      <c r="CN259" s="2">
        <v>1.1336790000000001</v>
      </c>
      <c r="CO259" s="2">
        <v>11.16189</v>
      </c>
      <c r="CP259" s="2">
        <v>600</v>
      </c>
      <c r="CQ259" s="2">
        <v>406.07858570000002</v>
      </c>
      <c r="CR259" s="4">
        <f t="shared" si="4"/>
        <v>5.6475145032571401</v>
      </c>
    </row>
    <row r="260" spans="1:96" x14ac:dyDescent="0.25">
      <c r="A260" s="3">
        <v>41735.3125</v>
      </c>
      <c r="B260" s="2">
        <v>3156</v>
      </c>
      <c r="C260" s="2">
        <v>-22.205850000000002</v>
      </c>
      <c r="D260" s="2">
        <v>5.677836E-2</v>
      </c>
      <c r="E260" s="2">
        <v>0.21250569999999999</v>
      </c>
      <c r="F260" s="2">
        <v>0.36853530000000001</v>
      </c>
      <c r="G260" s="2">
        <v>5.940514E-3</v>
      </c>
      <c r="H260" s="2">
        <v>0.11022</v>
      </c>
      <c r="I260" s="2">
        <v>-1.7579330000000001E-2</v>
      </c>
      <c r="J260" s="2">
        <v>0.1870975</v>
      </c>
      <c r="K260" s="2">
        <v>1.5901490000000001E-2</v>
      </c>
      <c r="L260" s="2">
        <v>-2.6373339999999999E-3</v>
      </c>
      <c r="M260" s="2">
        <v>0.43505519999999998</v>
      </c>
      <c r="N260" s="2">
        <v>-4.5081599999999999E-2</v>
      </c>
      <c r="O260" s="2">
        <v>0.13680320000000001</v>
      </c>
      <c r="P260" s="2">
        <v>0.53881710000000005</v>
      </c>
      <c r="Q260" s="2">
        <v>0.46515699999999999</v>
      </c>
      <c r="R260" s="2">
        <v>-99.353610000000003</v>
      </c>
      <c r="S260" s="2">
        <v>29.948869999999999</v>
      </c>
      <c r="T260" s="2">
        <v>279.35359999999997</v>
      </c>
      <c r="U260" s="2">
        <v>-7.5600829999999994E-2</v>
      </c>
      <c r="V260" s="2">
        <v>-0.45897280000000001</v>
      </c>
      <c r="W260" s="2">
        <v>0.20593310000000001</v>
      </c>
      <c r="X260" s="2">
        <v>2.926749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0.22807189999999999</v>
      </c>
      <c r="AH260" s="2">
        <v>10.03293</v>
      </c>
      <c r="AI260" s="2">
        <v>-22.743600000000001</v>
      </c>
      <c r="AJ260" s="2">
        <v>2.6607460000000001</v>
      </c>
      <c r="AK260" s="2">
        <v>-0.1857422</v>
      </c>
      <c r="AL260" s="2">
        <v>-1.0299450000000001</v>
      </c>
      <c r="AM260" s="2">
        <v>0.27469470000000001</v>
      </c>
      <c r="AN260" s="2">
        <v>4.8598019999999999E-2</v>
      </c>
      <c r="AO260" s="2">
        <v>-3.6741450000000002E-3</v>
      </c>
      <c r="AP260" s="2">
        <v>-1.633066E-2</v>
      </c>
      <c r="AQ260" s="2">
        <v>4.3393640000000001E-3</v>
      </c>
      <c r="AR260" s="2">
        <v>0.3701508</v>
      </c>
      <c r="AS260" s="2">
        <v>6.3327490000000004E-3</v>
      </c>
      <c r="AT260" s="2">
        <v>0.11168549999999999</v>
      </c>
      <c r="AU260" s="2">
        <v>-1.800504E-2</v>
      </c>
      <c r="AV260" s="2">
        <v>776.27700000000004</v>
      </c>
      <c r="AW260" s="2">
        <v>3.7880189999999998</v>
      </c>
      <c r="AX260" s="2">
        <v>99.54607</v>
      </c>
      <c r="AY260" s="2">
        <v>2.4987240000000002</v>
      </c>
      <c r="AZ260" s="2">
        <v>1.2573080000000001</v>
      </c>
      <c r="BA260" s="2">
        <v>0.27469470000000001</v>
      </c>
      <c r="BB260" s="2">
        <v>10.588050000000001</v>
      </c>
      <c r="BC260" s="2">
        <v>4.3294939999999997E-3</v>
      </c>
      <c r="BD260" s="2">
        <v>-5.095235E-2</v>
      </c>
      <c r="BE260" s="2">
        <v>5.154926E-2</v>
      </c>
      <c r="BF260" s="2">
        <v>-0.60666580000000003</v>
      </c>
      <c r="BG260" s="2">
        <v>0</v>
      </c>
      <c r="BH260" s="2">
        <v>0</v>
      </c>
      <c r="BI260" s="2">
        <v>63</v>
      </c>
      <c r="BJ260" s="2">
        <v>0</v>
      </c>
      <c r="BK260" s="2">
        <v>2.4895930000000002</v>
      </c>
      <c r="BL260" s="2">
        <v>0.4001383</v>
      </c>
      <c r="BM260" s="2">
        <v>0.7305971</v>
      </c>
      <c r="BN260" s="2">
        <v>3.1427890000000001</v>
      </c>
      <c r="BO260" s="2">
        <v>54.768659999999997</v>
      </c>
      <c r="BP260" s="2">
        <v>1.2571239999999999</v>
      </c>
      <c r="BQ260" s="2">
        <v>-1735.825</v>
      </c>
      <c r="BR260" s="2">
        <v>-0.6883473</v>
      </c>
      <c r="BS260" s="2">
        <v>-697.8546</v>
      </c>
      <c r="BT260" s="2">
        <v>480.1662</v>
      </c>
      <c r="BU260" s="2">
        <v>33769.199999999997</v>
      </c>
      <c r="BV260" s="2">
        <v>34327</v>
      </c>
      <c r="BW260" s="2">
        <v>875.17169999999999</v>
      </c>
      <c r="BX260" s="2">
        <v>506.2747</v>
      </c>
      <c r="BY260" s="2">
        <v>1064.079</v>
      </c>
      <c r="BZ260" s="2">
        <v>301.92849999999999</v>
      </c>
      <c r="CA260" s="2" t="s">
        <v>94</v>
      </c>
      <c r="CB260" s="2" t="s">
        <v>94</v>
      </c>
      <c r="CC260" s="2">
        <v>180.67939999999999</v>
      </c>
      <c r="CD260" s="2">
        <v>184.12270000000001</v>
      </c>
      <c r="CE260" s="2" t="s">
        <v>94</v>
      </c>
      <c r="CF260" s="2" t="s">
        <v>94</v>
      </c>
      <c r="CG260" s="2" t="s">
        <v>94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-7.1605980000000002</v>
      </c>
      <c r="CN260" s="2">
        <v>1.5826690000000001</v>
      </c>
      <c r="CO260" s="2">
        <v>11.2125</v>
      </c>
      <c r="CP260" s="2">
        <v>600</v>
      </c>
      <c r="CQ260" s="2">
        <v>406.1828668</v>
      </c>
      <c r="CR260" s="4">
        <f t="shared" si="4"/>
        <v>5.7382987942303627</v>
      </c>
    </row>
    <row r="261" spans="1:96" x14ac:dyDescent="0.25">
      <c r="A261" s="3">
        <v>41735.333333333336</v>
      </c>
      <c r="B261" s="2">
        <v>3157</v>
      </c>
      <c r="C261" s="2">
        <v>-4.9830329999999998</v>
      </c>
      <c r="D261" s="2">
        <v>1.356397E-2</v>
      </c>
      <c r="E261" s="2">
        <v>0.1037438</v>
      </c>
      <c r="F261" s="2">
        <v>0.1032283</v>
      </c>
      <c r="G261" s="2">
        <v>1.056638E-2</v>
      </c>
      <c r="H261" s="2">
        <v>1.012305E-2</v>
      </c>
      <c r="I261" s="2">
        <v>-3.9355689999999999E-3</v>
      </c>
      <c r="J261" s="2">
        <v>0.34189039999999998</v>
      </c>
      <c r="K261" s="2">
        <v>1.1194259999999999E-2</v>
      </c>
      <c r="L261" s="2">
        <v>5.1319829999999997E-3</v>
      </c>
      <c r="M261" s="2">
        <v>0.283501</v>
      </c>
      <c r="N261" s="2">
        <v>-9.4604419999999995E-3</v>
      </c>
      <c r="O261" s="2">
        <v>0.13744890000000001</v>
      </c>
      <c r="P261" s="2">
        <v>1.5763240000000001</v>
      </c>
      <c r="Q261" s="2">
        <v>1.5419160000000001</v>
      </c>
      <c r="R261" s="2">
        <v>-100.982</v>
      </c>
      <c r="S261" s="2">
        <v>11.967219999999999</v>
      </c>
      <c r="T261" s="2">
        <v>280.98200000000003</v>
      </c>
      <c r="U261" s="2">
        <v>-0.2937361</v>
      </c>
      <c r="V261" s="2">
        <v>-1.513676</v>
      </c>
      <c r="W261" s="2">
        <v>0.46383940000000001</v>
      </c>
      <c r="X261" s="2">
        <v>2.4479199999999999</v>
      </c>
      <c r="Y261" s="2">
        <v>180</v>
      </c>
      <c r="Z261" s="2">
        <v>17999</v>
      </c>
      <c r="AA261" s="2">
        <v>0</v>
      </c>
      <c r="AB261" s="2">
        <v>0</v>
      </c>
      <c r="AC261" s="2">
        <v>0</v>
      </c>
      <c r="AD261" s="2">
        <v>0</v>
      </c>
      <c r="AE261" s="2">
        <v>1</v>
      </c>
      <c r="AF261" s="2">
        <v>0</v>
      </c>
      <c r="AG261" s="2">
        <v>5.0220880000000002E-2</v>
      </c>
      <c r="AH261" s="2">
        <v>4.3492290000000002</v>
      </c>
      <c r="AI261" s="2">
        <v>-5.2271320000000001</v>
      </c>
      <c r="AJ261" s="2">
        <v>2.5501960000000001</v>
      </c>
      <c r="AK261" s="2">
        <v>-0.19793230000000001</v>
      </c>
      <c r="AL261" s="2">
        <v>-0.1818128</v>
      </c>
      <c r="AM261" s="2">
        <v>6.0194079999999997E-2</v>
      </c>
      <c r="AN261" s="2">
        <v>0.112355</v>
      </c>
      <c r="AO261" s="2">
        <v>-8.0527350000000001E-3</v>
      </c>
      <c r="AP261" s="2">
        <v>-5.3805559999999999E-3</v>
      </c>
      <c r="AQ261" s="2">
        <v>1.833519E-3</v>
      </c>
      <c r="AR261" s="2">
        <v>0.1109516</v>
      </c>
      <c r="AS261" s="2">
        <v>1.143577E-2</v>
      </c>
      <c r="AT261" s="2">
        <v>1.0691569999999999E-2</v>
      </c>
      <c r="AU261" s="2">
        <v>-4.1283559999999997E-3</v>
      </c>
      <c r="AV261" s="2">
        <v>783.44399999999996</v>
      </c>
      <c r="AW261" s="2">
        <v>4.0100749999999996</v>
      </c>
      <c r="AX261" s="2">
        <v>99.608969999999999</v>
      </c>
      <c r="AY261" s="2">
        <v>1.9966980000000001</v>
      </c>
      <c r="AZ261" s="2">
        <v>1.2602679999999999</v>
      </c>
      <c r="BA261" s="2">
        <v>6.0194079999999997E-2</v>
      </c>
      <c r="BB261" s="2">
        <v>4.4737859999999996</v>
      </c>
      <c r="BC261" s="2">
        <v>1.842214E-3</v>
      </c>
      <c r="BD261" s="2">
        <v>-1.18154E-2</v>
      </c>
      <c r="BE261" s="2">
        <v>2.300777E-2</v>
      </c>
      <c r="BF261" s="2">
        <v>-0.1475649</v>
      </c>
      <c r="BG261" s="2">
        <v>0</v>
      </c>
      <c r="BH261" s="2">
        <v>0</v>
      </c>
      <c r="BI261" s="2">
        <v>63</v>
      </c>
      <c r="BJ261" s="2">
        <v>0</v>
      </c>
      <c r="BK261" s="2">
        <v>1.852338</v>
      </c>
      <c r="BL261" s="2">
        <v>0.421954</v>
      </c>
      <c r="BM261" s="2">
        <v>0.69803870000000001</v>
      </c>
      <c r="BN261" s="2">
        <v>3.3218160000000001</v>
      </c>
      <c r="BO261" s="2">
        <v>60.448520000000002</v>
      </c>
      <c r="BP261" s="2">
        <v>1.260553</v>
      </c>
      <c r="BQ261" s="2">
        <v>-1634.846</v>
      </c>
      <c r="BR261" s="2">
        <v>-0.69691619999999999</v>
      </c>
      <c r="BS261" s="2">
        <v>-728.96590000000003</v>
      </c>
      <c r="BT261" s="2">
        <v>508.05770000000001</v>
      </c>
      <c r="BU261" s="2">
        <v>33853.620000000003</v>
      </c>
      <c r="BV261" s="2">
        <v>34251.440000000002</v>
      </c>
      <c r="BW261" s="2">
        <v>874.8741</v>
      </c>
      <c r="BX261" s="2">
        <v>635.88329999999996</v>
      </c>
      <c r="BY261" s="2">
        <v>1033.7059999999999</v>
      </c>
      <c r="BZ261" s="2">
        <v>490.77600000000001</v>
      </c>
      <c r="CA261" s="2" t="s">
        <v>94</v>
      </c>
      <c r="CB261" s="2" t="s">
        <v>94</v>
      </c>
      <c r="CC261" s="2">
        <v>180.54499999999999</v>
      </c>
      <c r="CD261" s="2">
        <v>184.11779999999999</v>
      </c>
      <c r="CE261" s="2" t="s">
        <v>94</v>
      </c>
      <c r="CF261" s="2" t="s">
        <v>94</v>
      </c>
      <c r="CG261" s="2" t="s">
        <v>94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-7.1207849999999997</v>
      </c>
      <c r="CN261" s="2">
        <v>2.8082669999999998</v>
      </c>
      <c r="CO261" s="2">
        <v>11.180020000000001</v>
      </c>
      <c r="CP261" s="2">
        <v>600</v>
      </c>
      <c r="CQ261" s="2">
        <v>408.9279818</v>
      </c>
      <c r="CR261" s="4">
        <f t="shared" si="4"/>
        <v>5.4952813075138582</v>
      </c>
    </row>
    <row r="262" spans="1:96" x14ac:dyDescent="0.25">
      <c r="A262" s="3">
        <v>41735.354166666664</v>
      </c>
      <c r="B262" s="2">
        <v>3158</v>
      </c>
      <c r="C262" s="2">
        <v>-3.909465</v>
      </c>
      <c r="D262" s="2">
        <v>6.7384960000000001E-3</v>
      </c>
      <c r="E262" s="2">
        <v>7.3133039999999996E-2</v>
      </c>
      <c r="F262" s="2">
        <v>0.1009704</v>
      </c>
      <c r="G262" s="2">
        <v>9.2481839999999996E-3</v>
      </c>
      <c r="H262" s="2">
        <v>1.2211400000000001E-2</v>
      </c>
      <c r="I262" s="2">
        <v>-3.0885750000000001E-3</v>
      </c>
      <c r="J262" s="2">
        <v>0.26306390000000002</v>
      </c>
      <c r="K262" s="2">
        <v>1.9429350000000001E-2</v>
      </c>
      <c r="L262" s="2">
        <v>1.824481E-3</v>
      </c>
      <c r="M262" s="2">
        <v>0.2267438</v>
      </c>
      <c r="N262" s="2">
        <v>-5.0276319999999998E-3</v>
      </c>
      <c r="O262" s="2">
        <v>9.6772949999999996E-2</v>
      </c>
      <c r="P262" s="2">
        <v>1.405726</v>
      </c>
      <c r="Q262" s="2">
        <v>1.3852169999999999</v>
      </c>
      <c r="R262" s="2">
        <v>-109.3656</v>
      </c>
      <c r="S262" s="2">
        <v>9.7836829999999999</v>
      </c>
      <c r="T262" s="2">
        <v>289.36559999999997</v>
      </c>
      <c r="U262" s="2">
        <v>-0.4593296</v>
      </c>
      <c r="V262" s="2">
        <v>-1.306845</v>
      </c>
      <c r="W262" s="2">
        <v>0.43536160000000002</v>
      </c>
      <c r="X262" s="2">
        <v>2.5543330000000002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3.0318379999999999E-2</v>
      </c>
      <c r="AH262" s="2">
        <v>3.646798</v>
      </c>
      <c r="AI262" s="2">
        <v>-4.1153000000000004</v>
      </c>
      <c r="AJ262" s="2">
        <v>1.394196</v>
      </c>
      <c r="AK262" s="2">
        <v>3.5754429999999997E-2</v>
      </c>
      <c r="AL262" s="2">
        <v>-0.1094981</v>
      </c>
      <c r="AM262" s="2">
        <v>3.8054440000000002E-2</v>
      </c>
      <c r="AN262" s="2">
        <v>6.2097329999999999E-2</v>
      </c>
      <c r="AO262" s="2">
        <v>2.3108249999999999E-3</v>
      </c>
      <c r="AP262" s="2">
        <v>-4.1484260000000002E-3</v>
      </c>
      <c r="AQ262" s="2">
        <v>1.53337E-3</v>
      </c>
      <c r="AR262" s="2">
        <v>0.1052039</v>
      </c>
      <c r="AS262" s="2">
        <v>8.959102E-3</v>
      </c>
      <c r="AT262" s="2">
        <v>1.263912E-2</v>
      </c>
      <c r="AU262" s="2">
        <v>-3.2511889999999998E-3</v>
      </c>
      <c r="AV262" s="2">
        <v>781.13750000000005</v>
      </c>
      <c r="AW262" s="2">
        <v>3.915829</v>
      </c>
      <c r="AX262" s="2">
        <v>99.617609999999999</v>
      </c>
      <c r="AY262" s="2">
        <v>2.1133929999999999</v>
      </c>
      <c r="AZ262" s="2">
        <v>1.2598990000000001</v>
      </c>
      <c r="BA262" s="2">
        <v>3.8054440000000002E-2</v>
      </c>
      <c r="BB262" s="2">
        <v>3.7414230000000002</v>
      </c>
      <c r="BC262" s="2">
        <v>1.5364420000000001E-3</v>
      </c>
      <c r="BD262" s="2">
        <v>-9.2725080000000005E-3</v>
      </c>
      <c r="BE262" s="2">
        <v>1.8793259999999999E-2</v>
      </c>
      <c r="BF262" s="2">
        <v>-0.1134184</v>
      </c>
      <c r="BG262" s="2">
        <v>0</v>
      </c>
      <c r="BH262" s="2">
        <v>0</v>
      </c>
      <c r="BI262" s="2">
        <v>63</v>
      </c>
      <c r="BJ262" s="2">
        <v>0</v>
      </c>
      <c r="BK262" s="2">
        <v>2.1052550000000001</v>
      </c>
      <c r="BL262" s="2">
        <v>0.41388249999999999</v>
      </c>
      <c r="BM262" s="2">
        <v>0.71078390000000002</v>
      </c>
      <c r="BN262" s="2">
        <v>3.2552789999999998</v>
      </c>
      <c r="BO262" s="2">
        <v>58.229010000000002</v>
      </c>
      <c r="BP262" s="2">
        <v>1.2602310000000001</v>
      </c>
      <c r="BQ262" s="2">
        <v>-1498.646</v>
      </c>
      <c r="BR262" s="2">
        <v>-0.70570580000000005</v>
      </c>
      <c r="BS262" s="2">
        <v>-772.26400000000001</v>
      </c>
      <c r="BT262" s="2">
        <v>544.96320000000003</v>
      </c>
      <c r="BU262" s="2">
        <v>33983.589999999997</v>
      </c>
      <c r="BV262" s="2">
        <v>34165.01</v>
      </c>
      <c r="BW262" s="2">
        <v>874.53570000000002</v>
      </c>
      <c r="BX262" s="2">
        <v>817.25840000000005</v>
      </c>
      <c r="BY262" s="2">
        <v>998.67690000000005</v>
      </c>
      <c r="BZ262" s="2">
        <v>685.21699999999998</v>
      </c>
      <c r="CA262" s="2" t="s">
        <v>94</v>
      </c>
      <c r="CB262" s="2" t="s">
        <v>94</v>
      </c>
      <c r="CC262" s="2">
        <v>180.51830000000001</v>
      </c>
      <c r="CD262" s="2">
        <v>184.14060000000001</v>
      </c>
      <c r="CE262" s="2" t="s">
        <v>94</v>
      </c>
      <c r="CF262" s="2" t="s">
        <v>94</v>
      </c>
      <c r="CG262" s="2" t="s">
        <v>94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-7.0316169999999998</v>
      </c>
      <c r="CN262" s="2">
        <v>4.2372170000000002</v>
      </c>
      <c r="CO262" s="2">
        <v>11.2035</v>
      </c>
      <c r="CP262" s="2">
        <v>600</v>
      </c>
      <c r="CQ262" s="2">
        <v>407.86162259999998</v>
      </c>
      <c r="CR262" s="4">
        <f t="shared" si="4"/>
        <v>5.5904758699516126</v>
      </c>
    </row>
    <row r="263" spans="1:96" x14ac:dyDescent="0.25">
      <c r="A263" s="3">
        <v>41735.375</v>
      </c>
      <c r="B263" s="2">
        <v>3159</v>
      </c>
      <c r="C263" s="2">
        <v>35.317169999999997</v>
      </c>
      <c r="D263" s="2">
        <v>5.9333669999999998E-2</v>
      </c>
      <c r="E263" s="2">
        <v>0.21698600000000001</v>
      </c>
      <c r="F263" s="2">
        <v>0.25516</v>
      </c>
      <c r="G263" s="2">
        <v>8.8854870000000002E-2</v>
      </c>
      <c r="H263" s="2">
        <v>-2.5705780000000001E-2</v>
      </c>
      <c r="I263" s="2">
        <v>2.7894909999999998E-2</v>
      </c>
      <c r="J263" s="2">
        <v>0.41379929999999998</v>
      </c>
      <c r="K263" s="2">
        <v>-3.6750690000000003E-2</v>
      </c>
      <c r="L263" s="2">
        <v>4.4328409999999999E-2</v>
      </c>
      <c r="M263" s="2">
        <v>0.2618663</v>
      </c>
      <c r="N263" s="2">
        <v>-1.5868070000000001E-2</v>
      </c>
      <c r="O263" s="2">
        <v>0.14335049999999999</v>
      </c>
      <c r="P263" s="2">
        <v>1.3796520000000001</v>
      </c>
      <c r="Q263" s="2">
        <v>1.309628</v>
      </c>
      <c r="R263" s="2">
        <v>-124.5218</v>
      </c>
      <c r="S263" s="2">
        <v>18.248270000000002</v>
      </c>
      <c r="T263" s="2">
        <v>304.52179999999998</v>
      </c>
      <c r="U263" s="2">
        <v>-0.74219239999999997</v>
      </c>
      <c r="V263" s="2">
        <v>-1.079018</v>
      </c>
      <c r="W263" s="2">
        <v>0.26608809999999999</v>
      </c>
      <c r="X263" s="2">
        <v>2.4716320000000001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6.5072279999999996E-2</v>
      </c>
      <c r="AH263" s="2">
        <v>-28.892980000000001</v>
      </c>
      <c r="AI263" s="2">
        <v>36.940109999999997</v>
      </c>
      <c r="AJ263" s="2">
        <v>1.64097</v>
      </c>
      <c r="AK263" s="2">
        <v>-5.4073799999999998E-2</v>
      </c>
      <c r="AL263" s="2">
        <v>0.12598319999999999</v>
      </c>
      <c r="AM263" s="2">
        <v>-5.8148030000000003E-3</v>
      </c>
      <c r="AN263" s="2">
        <v>0.16854820000000001</v>
      </c>
      <c r="AO263" s="2">
        <v>-3.9378759999999999E-2</v>
      </c>
      <c r="AP263" s="2">
        <v>2.5815089999999999E-2</v>
      </c>
      <c r="AQ263" s="2">
        <v>-1.2196749999999999E-2</v>
      </c>
      <c r="AR263" s="2">
        <v>0.26821729999999999</v>
      </c>
      <c r="AS263" s="2">
        <v>9.2995049999999996E-2</v>
      </c>
      <c r="AT263" s="2">
        <v>-2.8521680000000001E-2</v>
      </c>
      <c r="AU263" s="2">
        <v>2.9176770000000001E-2</v>
      </c>
      <c r="AV263" s="2">
        <v>779.68899999999996</v>
      </c>
      <c r="AW263" s="2">
        <v>3.9086180000000001</v>
      </c>
      <c r="AX263" s="2">
        <v>99.611000000000004</v>
      </c>
      <c r="AY263" s="2">
        <v>2.0317599999999998</v>
      </c>
      <c r="AZ263" s="2">
        <v>1.260194</v>
      </c>
      <c r="BA263" s="2">
        <v>-5.8148030000000003E-3</v>
      </c>
      <c r="BB263" s="2">
        <v>-29.760059999999999</v>
      </c>
      <c r="BC263" s="2">
        <v>-1.2195579999999999E-2</v>
      </c>
      <c r="BD263" s="2">
        <v>8.3082660000000003E-2</v>
      </c>
      <c r="BE263" s="2">
        <v>-0.14917430000000001</v>
      </c>
      <c r="BF263" s="2">
        <v>1.0162530000000001</v>
      </c>
      <c r="BG263" s="2">
        <v>0</v>
      </c>
      <c r="BH263" s="2">
        <v>0</v>
      </c>
      <c r="BI263" s="2">
        <v>63</v>
      </c>
      <c r="BJ263" s="2">
        <v>0</v>
      </c>
      <c r="BK263" s="2">
        <v>2.3286039999999999</v>
      </c>
      <c r="BL263" s="2">
        <v>0.41141739999999999</v>
      </c>
      <c r="BM263" s="2">
        <v>0.72218450000000001</v>
      </c>
      <c r="BN263" s="2">
        <v>3.2332670000000001</v>
      </c>
      <c r="BO263" s="2">
        <v>56.96846</v>
      </c>
      <c r="BP263" s="2">
        <v>1.2593300000000001</v>
      </c>
      <c r="BQ263" s="2">
        <v>-1369.24</v>
      </c>
      <c r="BR263" s="2">
        <v>-0.72207980000000005</v>
      </c>
      <c r="BS263" s="2">
        <v>-814.673</v>
      </c>
      <c r="BT263" s="2">
        <v>588.31410000000005</v>
      </c>
      <c r="BU263" s="2">
        <v>34135.32</v>
      </c>
      <c r="BV263" s="2">
        <v>34101.57</v>
      </c>
      <c r="BW263" s="2">
        <v>874.32280000000003</v>
      </c>
      <c r="BX263" s="2">
        <v>1001.269</v>
      </c>
      <c r="BY263" s="2">
        <v>967.52229999999997</v>
      </c>
      <c r="BZ263" s="2">
        <v>868.61109999999996</v>
      </c>
      <c r="CA263" s="2" t="s">
        <v>94</v>
      </c>
      <c r="CB263" s="2" t="s">
        <v>94</v>
      </c>
      <c r="CC263" s="2">
        <v>180.39869999999999</v>
      </c>
      <c r="CD263" s="2">
        <v>184.15610000000001</v>
      </c>
      <c r="CE263" s="2" t="s">
        <v>94</v>
      </c>
      <c r="CF263" s="2" t="s">
        <v>94</v>
      </c>
      <c r="CG263" s="2" t="s">
        <v>94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-6.9303439999999998</v>
      </c>
      <c r="CN263" s="2">
        <v>5.5300250000000002</v>
      </c>
      <c r="CO263" s="2">
        <v>11.21879</v>
      </c>
      <c r="CP263" s="2">
        <v>600</v>
      </c>
      <c r="CQ263" s="2">
        <v>407.01157979999999</v>
      </c>
      <c r="CR263" s="4">
        <f t="shared" si="4"/>
        <v>5.675538888990153</v>
      </c>
    </row>
    <row r="264" spans="1:96" x14ac:dyDescent="0.25">
      <c r="A264" s="3">
        <v>41735.395833333336</v>
      </c>
      <c r="B264" s="2">
        <v>3160</v>
      </c>
      <c r="C264" s="2">
        <v>-21.993770000000001</v>
      </c>
      <c r="D264" s="2">
        <v>2.0740620000000001E-2</v>
      </c>
      <c r="E264" s="2">
        <v>0.12812870000000001</v>
      </c>
      <c r="F264" s="2">
        <v>0.39604450000000002</v>
      </c>
      <c r="G264" s="2">
        <v>8.3903240000000004E-2</v>
      </c>
      <c r="H264" s="2">
        <v>9.5870120000000003E-2</v>
      </c>
      <c r="I264" s="2">
        <v>-1.7327970000000002E-2</v>
      </c>
      <c r="J264" s="2">
        <v>0.36640080000000003</v>
      </c>
      <c r="K264" s="2">
        <v>0.1072293</v>
      </c>
      <c r="L264" s="2">
        <v>-9.9925180000000006E-3</v>
      </c>
      <c r="M264" s="2">
        <v>0.38800639999999997</v>
      </c>
      <c r="N264" s="2">
        <v>-1.302561E-2</v>
      </c>
      <c r="O264" s="2">
        <v>0.11924220000000001</v>
      </c>
      <c r="P264" s="2">
        <v>1.3430299999999999</v>
      </c>
      <c r="Q264" s="2">
        <v>1.3096730000000001</v>
      </c>
      <c r="R264" s="2">
        <v>-142.60290000000001</v>
      </c>
      <c r="S264" s="2">
        <v>12.765459999999999</v>
      </c>
      <c r="T264" s="2">
        <v>322.60289999999998</v>
      </c>
      <c r="U264" s="2">
        <v>-1.040467</v>
      </c>
      <c r="V264" s="2">
        <v>-0.79541510000000004</v>
      </c>
      <c r="W264" s="2">
        <v>0.137236</v>
      </c>
      <c r="X264" s="2">
        <v>1.8083320000000001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-0.1213513</v>
      </c>
      <c r="AH264" s="2">
        <v>-6.3886139999999996</v>
      </c>
      <c r="AI264" s="2">
        <v>-21.575790000000001</v>
      </c>
      <c r="AJ264" s="2">
        <v>4.7802819999999997</v>
      </c>
      <c r="AK264" s="2">
        <v>0.35679959999999999</v>
      </c>
      <c r="AL264" s="2">
        <v>0.65736229999999995</v>
      </c>
      <c r="AM264" s="2">
        <v>-6.9322140000000004E-2</v>
      </c>
      <c r="AN264" s="2">
        <v>0.21000469999999999</v>
      </c>
      <c r="AO264" s="2">
        <v>3.4114810000000002E-2</v>
      </c>
      <c r="AP264" s="2">
        <v>4.3787949999999999E-2</v>
      </c>
      <c r="AQ264" s="2">
        <v>-2.3053269999999998E-3</v>
      </c>
      <c r="AR264" s="2">
        <v>0.39237329999999998</v>
      </c>
      <c r="AS264" s="2">
        <v>7.9738749999999997E-2</v>
      </c>
      <c r="AT264" s="2">
        <v>9.057316E-2</v>
      </c>
      <c r="AU264" s="2">
        <v>-1.699867E-2</v>
      </c>
      <c r="AV264" s="2">
        <v>797.07730000000004</v>
      </c>
      <c r="AW264" s="2">
        <v>4.7944550000000001</v>
      </c>
      <c r="AX264" s="2">
        <v>99.627799999999993</v>
      </c>
      <c r="AY264" s="2">
        <v>1.271606</v>
      </c>
      <c r="AZ264" s="2">
        <v>1.2633639999999999</v>
      </c>
      <c r="BA264" s="2">
        <v>-6.9322140000000004E-2</v>
      </c>
      <c r="BB264" s="2">
        <v>-5.6249979999999997</v>
      </c>
      <c r="BC264" s="2">
        <v>-2.352238E-3</v>
      </c>
      <c r="BD264" s="2">
        <v>-4.967688E-2</v>
      </c>
      <c r="BE264" s="2">
        <v>-3.4523100000000001E-2</v>
      </c>
      <c r="BF264" s="2">
        <v>-0.72909299999999999</v>
      </c>
      <c r="BG264" s="2">
        <v>0</v>
      </c>
      <c r="BH264" s="2">
        <v>0</v>
      </c>
      <c r="BI264" s="2">
        <v>63</v>
      </c>
      <c r="BJ264" s="2">
        <v>0</v>
      </c>
      <c r="BK264" s="2">
        <v>1.767657</v>
      </c>
      <c r="BL264" s="2">
        <v>0.5010637</v>
      </c>
      <c r="BM264" s="2">
        <v>0.69387920000000003</v>
      </c>
      <c r="BN264" s="2">
        <v>3.9458190000000002</v>
      </c>
      <c r="BO264" s="2">
        <v>72.211939999999998</v>
      </c>
      <c r="BP264" s="2">
        <v>1.261385</v>
      </c>
      <c r="BQ264" s="2">
        <v>-1218.8530000000001</v>
      </c>
      <c r="BR264" s="2">
        <v>-0.7489304</v>
      </c>
      <c r="BS264" s="2">
        <v>-847.33799999999997</v>
      </c>
      <c r="BT264" s="2">
        <v>634.6096</v>
      </c>
      <c r="BU264" s="2">
        <v>34293.42</v>
      </c>
      <c r="BV264" s="2">
        <v>34030.33</v>
      </c>
      <c r="BW264" s="2">
        <v>874.03300000000002</v>
      </c>
      <c r="BX264" s="2">
        <v>1203.241</v>
      </c>
      <c r="BY264" s="2">
        <v>940.14700000000005</v>
      </c>
      <c r="BZ264" s="2">
        <v>1035.8699999999999</v>
      </c>
      <c r="CA264" s="2" t="s">
        <v>94</v>
      </c>
      <c r="CB264" s="2" t="s">
        <v>94</v>
      </c>
      <c r="CC264" s="2">
        <v>180.60570000000001</v>
      </c>
      <c r="CD264" s="2">
        <v>184.1814</v>
      </c>
      <c r="CE264" s="2" t="s">
        <v>94</v>
      </c>
      <c r="CF264" s="2" t="s">
        <v>94</v>
      </c>
      <c r="CG264" s="2" t="s">
        <v>94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-6.8380910000000004</v>
      </c>
      <c r="CN264" s="2">
        <v>6.6642799999999998</v>
      </c>
      <c r="CO264" s="2">
        <v>11.282489999999999</v>
      </c>
      <c r="CP264" s="2">
        <v>600</v>
      </c>
      <c r="CQ264" s="2">
        <v>414.86922179999999</v>
      </c>
      <c r="CR264" s="4">
        <f t="shared" si="4"/>
        <v>5.4642184001803988</v>
      </c>
    </row>
    <row r="265" spans="1:96" x14ac:dyDescent="0.25">
      <c r="A265" s="3">
        <v>41735.416666666664</v>
      </c>
      <c r="B265" s="2">
        <v>3161</v>
      </c>
      <c r="C265" s="2">
        <v>7.236459</v>
      </c>
      <c r="D265" s="2">
        <v>4.8285359999999996E-3</v>
      </c>
      <c r="E265" s="2">
        <v>6.189132E-2</v>
      </c>
      <c r="F265" s="2">
        <v>0.5464791</v>
      </c>
      <c r="G265" s="2">
        <v>8.2254430000000003E-2</v>
      </c>
      <c r="H265" s="2">
        <v>5.387745E-2</v>
      </c>
      <c r="I265" s="2">
        <v>5.7140849999999998E-3</v>
      </c>
      <c r="J265" s="2">
        <v>0.24052809999999999</v>
      </c>
      <c r="K265" s="2">
        <v>2.1493169999999999E-2</v>
      </c>
      <c r="L265" s="2">
        <v>3.7923079999999999E-3</v>
      </c>
      <c r="M265" s="2">
        <v>0.1756914</v>
      </c>
      <c r="N265" s="2">
        <v>-5.3981500000000002E-4</v>
      </c>
      <c r="O265" s="2">
        <v>0.1053526</v>
      </c>
      <c r="P265" s="2">
        <v>0.8168067</v>
      </c>
      <c r="Q265" s="2">
        <v>0.79646209999999995</v>
      </c>
      <c r="R265" s="2">
        <v>-168.9417</v>
      </c>
      <c r="S265" s="2">
        <v>12.7835</v>
      </c>
      <c r="T265" s="2">
        <v>348.94170000000003</v>
      </c>
      <c r="U265" s="2">
        <v>-0.78167379999999997</v>
      </c>
      <c r="V265" s="2">
        <v>-0.15276819999999999</v>
      </c>
      <c r="W265" s="2">
        <v>-2.6966E-2</v>
      </c>
      <c r="X265" s="2">
        <v>2.4390700000000001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4.0602099999999999E-3</v>
      </c>
      <c r="AH265" s="2">
        <v>0.64560879999999998</v>
      </c>
      <c r="AI265" s="2">
        <v>7.1844900000000003</v>
      </c>
      <c r="AJ265" s="2">
        <v>5.1973859999999998</v>
      </c>
      <c r="AK265" s="2">
        <v>-0.16314300000000001</v>
      </c>
      <c r="AL265" s="2">
        <v>2.8978199999999999E-2</v>
      </c>
      <c r="AM265" s="2">
        <v>-1.272643E-2</v>
      </c>
      <c r="AN265" s="2">
        <v>0.2087629</v>
      </c>
      <c r="AO265" s="2">
        <v>1.830012E-3</v>
      </c>
      <c r="AP265" s="2">
        <v>2.3905710000000002E-3</v>
      </c>
      <c r="AQ265" s="2">
        <v>1.6079700000000001E-4</v>
      </c>
      <c r="AR265" s="2">
        <v>0.55143370000000003</v>
      </c>
      <c r="AS265" s="2">
        <v>8.1717639999999994E-2</v>
      </c>
      <c r="AT265" s="2">
        <v>5.339083E-2</v>
      </c>
      <c r="AU265" s="2">
        <v>5.6730490000000003E-3</v>
      </c>
      <c r="AV265" s="2">
        <v>800.72810000000004</v>
      </c>
      <c r="AW265" s="2">
        <v>4.9511599999999998</v>
      </c>
      <c r="AX265" s="2">
        <v>99.634249999999994</v>
      </c>
      <c r="AY265" s="2">
        <v>1.882363</v>
      </c>
      <c r="AZ265" s="2">
        <v>1.2605379999999999</v>
      </c>
      <c r="BA265" s="2">
        <v>-1.272643E-2</v>
      </c>
      <c r="BB265" s="2">
        <v>0.39234360000000001</v>
      </c>
      <c r="BC265" s="2">
        <v>1.65212E-4</v>
      </c>
      <c r="BD265" s="2">
        <v>1.6621420000000001E-2</v>
      </c>
      <c r="BE265" s="2">
        <v>2.4925979999999999E-3</v>
      </c>
      <c r="BF265" s="2">
        <v>0.25077260000000001</v>
      </c>
      <c r="BG265" s="2">
        <v>0</v>
      </c>
      <c r="BH265" s="2">
        <v>0</v>
      </c>
      <c r="BI265" s="2">
        <v>63</v>
      </c>
      <c r="BJ265" s="2">
        <v>0</v>
      </c>
      <c r="BK265" s="2">
        <v>2.2621000000000002</v>
      </c>
      <c r="BL265" s="2">
        <v>0.5312093</v>
      </c>
      <c r="BM265" s="2">
        <v>0.71884530000000002</v>
      </c>
      <c r="BN265" s="2">
        <v>4.1757020000000002</v>
      </c>
      <c r="BO265" s="2">
        <v>73.897580000000005</v>
      </c>
      <c r="BP265" s="2">
        <v>1.259188</v>
      </c>
      <c r="BQ265" s="2">
        <v>-1091.346</v>
      </c>
      <c r="BR265" s="2">
        <v>-0.77651820000000005</v>
      </c>
      <c r="BS265" s="2">
        <v>-879.82</v>
      </c>
      <c r="BT265" s="2">
        <v>683.19259999999997</v>
      </c>
      <c r="BU265" s="2">
        <v>34458.82</v>
      </c>
      <c r="BV265" s="2">
        <v>33987.15</v>
      </c>
      <c r="BW265" s="2">
        <v>873.84190000000001</v>
      </c>
      <c r="BX265" s="2">
        <v>1397.577</v>
      </c>
      <c r="BY265" s="2">
        <v>925.90980000000002</v>
      </c>
      <c r="BZ265" s="2">
        <v>1190.3969999999999</v>
      </c>
      <c r="CA265" s="2" t="s">
        <v>94</v>
      </c>
      <c r="CB265" s="2" t="s">
        <v>94</v>
      </c>
      <c r="CC265" s="2">
        <v>180.68629999999999</v>
      </c>
      <c r="CD265" s="2">
        <v>184.19040000000001</v>
      </c>
      <c r="CE265" s="2" t="s">
        <v>94</v>
      </c>
      <c r="CF265" s="2" t="s">
        <v>94</v>
      </c>
      <c r="CG265" s="2" t="s">
        <v>94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-6.664561</v>
      </c>
      <c r="CN265" s="2">
        <v>7.56325</v>
      </c>
      <c r="CO265" s="2">
        <v>11.492279999999999</v>
      </c>
      <c r="CP265" s="2">
        <v>600</v>
      </c>
      <c r="CQ265" s="2">
        <v>417.66994779999999</v>
      </c>
      <c r="CR265" s="4">
        <f t="shared" si="4"/>
        <v>5.6506607612073223</v>
      </c>
    </row>
    <row r="266" spans="1:96" x14ac:dyDescent="0.25">
      <c r="A266" s="3">
        <v>41735.4375</v>
      </c>
      <c r="B266" s="2">
        <v>3162</v>
      </c>
      <c r="C266" s="2">
        <v>17.890509999999999</v>
      </c>
      <c r="D266" s="2">
        <v>2.129524E-2</v>
      </c>
      <c r="E266" s="2">
        <v>0.13035160000000001</v>
      </c>
      <c r="F266" s="2">
        <v>0.78176420000000002</v>
      </c>
      <c r="G266" s="2">
        <v>8.0092969999999999E-2</v>
      </c>
      <c r="H266" s="2">
        <v>5.7115989999999998E-2</v>
      </c>
      <c r="I266" s="2">
        <v>1.420853E-2</v>
      </c>
      <c r="J266" s="2">
        <v>0.26943050000000002</v>
      </c>
      <c r="K266" s="2">
        <v>1.8603439999999999E-2</v>
      </c>
      <c r="L266" s="2">
        <v>1.5963709999999999E-2</v>
      </c>
      <c r="M266" s="2">
        <v>0.1766934</v>
      </c>
      <c r="N266" s="2">
        <v>5.8199740000000003E-3</v>
      </c>
      <c r="O266" s="2">
        <v>0.13626740000000001</v>
      </c>
      <c r="P266" s="2">
        <v>0.41404679999999999</v>
      </c>
      <c r="Q266" s="2">
        <v>0.33054929999999999</v>
      </c>
      <c r="R266" s="2">
        <v>172.27459999999999</v>
      </c>
      <c r="S266" s="2">
        <v>36.374499999999998</v>
      </c>
      <c r="T266" s="2">
        <v>7.725403</v>
      </c>
      <c r="U266" s="2">
        <v>-0.32754879999999997</v>
      </c>
      <c r="V266" s="2">
        <v>4.4434210000000002E-2</v>
      </c>
      <c r="W266" s="2">
        <v>-5.6766389999999998E-3</v>
      </c>
      <c r="X266" s="2">
        <v>4.0220599999999997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-8.4809410000000002E-2</v>
      </c>
      <c r="AH266" s="2">
        <v>10.242710000000001</v>
      </c>
      <c r="AI266" s="2">
        <v>17.258289999999999</v>
      </c>
      <c r="AJ266" s="2">
        <v>4.8073920000000001</v>
      </c>
      <c r="AK266" s="2">
        <v>-0.41619250000000002</v>
      </c>
      <c r="AL266" s="2">
        <v>-0.17590120000000001</v>
      </c>
      <c r="AM266" s="2">
        <v>-0.12796070000000001</v>
      </c>
      <c r="AN266" s="2">
        <v>0.1834517</v>
      </c>
      <c r="AO266" s="2">
        <v>1.5808429999999998E-2</v>
      </c>
      <c r="AP266" s="2">
        <v>6.7379980000000003E-3</v>
      </c>
      <c r="AQ266" s="2">
        <v>3.9410249999999999E-3</v>
      </c>
      <c r="AR266" s="2">
        <v>0.7746111</v>
      </c>
      <c r="AS266" s="2">
        <v>7.7995419999999996E-2</v>
      </c>
      <c r="AT266" s="2">
        <v>5.6133009999999997E-2</v>
      </c>
      <c r="AU266" s="2">
        <v>1.370643E-2</v>
      </c>
      <c r="AV266" s="2">
        <v>785.56700000000001</v>
      </c>
      <c r="AW266" s="2">
        <v>4.6751690000000004</v>
      </c>
      <c r="AX266" s="2">
        <v>99.628119999999996</v>
      </c>
      <c r="AY266" s="2">
        <v>3.4901900000000001</v>
      </c>
      <c r="AZ266" s="2">
        <v>1.2532859999999999</v>
      </c>
      <c r="BA266" s="2">
        <v>-0.12796070000000001</v>
      </c>
      <c r="BB266" s="2">
        <v>9.6161010000000005</v>
      </c>
      <c r="BC266" s="2">
        <v>3.9947619999999998E-3</v>
      </c>
      <c r="BD266" s="2">
        <v>3.9156530000000002E-2</v>
      </c>
      <c r="BE266" s="2">
        <v>5.8008940000000002E-2</v>
      </c>
      <c r="BF266" s="2">
        <v>0.56860169999999999</v>
      </c>
      <c r="BG266" s="2">
        <v>0</v>
      </c>
      <c r="BH266" s="2">
        <v>0</v>
      </c>
      <c r="BI266" s="2">
        <v>63</v>
      </c>
      <c r="BJ266" s="2">
        <v>0</v>
      </c>
      <c r="BK266" s="2">
        <v>3.9606309999999998</v>
      </c>
      <c r="BL266" s="2">
        <v>0.51679120000000001</v>
      </c>
      <c r="BM266" s="2">
        <v>0.8113397</v>
      </c>
      <c r="BN266" s="2">
        <v>4.0374639999999999</v>
      </c>
      <c r="BO266" s="2">
        <v>63.69603</v>
      </c>
      <c r="BP266" s="2">
        <v>1.25162</v>
      </c>
      <c r="BQ266" s="2">
        <v>-1000.409</v>
      </c>
      <c r="BR266" s="2">
        <v>-0.77913030000000005</v>
      </c>
      <c r="BS266" s="2">
        <v>-920.57280000000003</v>
      </c>
      <c r="BT266" s="2">
        <v>716.83690000000001</v>
      </c>
      <c r="BU266" s="2">
        <v>34578.699999999997</v>
      </c>
      <c r="BV266" s="2">
        <v>33941.699999999997</v>
      </c>
      <c r="BW266" s="2">
        <v>873.72320000000002</v>
      </c>
      <c r="BX266" s="2">
        <v>1535.4190000000001</v>
      </c>
      <c r="BY266" s="2">
        <v>898.41890000000001</v>
      </c>
      <c r="BZ266" s="2">
        <v>1323.144</v>
      </c>
      <c r="CA266" s="2" t="s">
        <v>94</v>
      </c>
      <c r="CB266" s="2" t="s">
        <v>94</v>
      </c>
      <c r="CC266" s="2">
        <v>180.63839999999999</v>
      </c>
      <c r="CD266" s="2">
        <v>184.18790000000001</v>
      </c>
      <c r="CE266" s="2" t="s">
        <v>94</v>
      </c>
      <c r="CF266" s="2" t="s">
        <v>94</v>
      </c>
      <c r="CG266" s="2" t="s">
        <v>94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-6.6248339999999999</v>
      </c>
      <c r="CN266" s="2">
        <v>8.2341789999999992</v>
      </c>
      <c r="CO266" s="2">
        <v>11.80982</v>
      </c>
      <c r="CP266" s="2">
        <v>600</v>
      </c>
      <c r="CQ266" s="2">
        <v>412.18253390000001</v>
      </c>
      <c r="CR266" s="4">
        <f t="shared" si="4"/>
        <v>6.3386439000065007</v>
      </c>
    </row>
    <row r="267" spans="1:96" x14ac:dyDescent="0.25">
      <c r="A267" s="3">
        <v>41735.458333333336</v>
      </c>
      <c r="B267" s="2">
        <v>3163</v>
      </c>
      <c r="C267" s="2">
        <v>-12.309100000000001</v>
      </c>
      <c r="D267" s="2">
        <v>4.2259919999999996E-3</v>
      </c>
      <c r="E267" s="2">
        <v>5.8144790000000002E-2</v>
      </c>
      <c r="F267" s="2">
        <v>0.49698949999999997</v>
      </c>
      <c r="G267" s="2">
        <v>-2.107651E-2</v>
      </c>
      <c r="H267" s="2">
        <v>-2.6748629999999999E-2</v>
      </c>
      <c r="I267" s="2">
        <v>-9.8015740000000004E-3</v>
      </c>
      <c r="J267" s="2">
        <v>0.21487999999999999</v>
      </c>
      <c r="K267" s="2">
        <v>-1.7537199999999999E-2</v>
      </c>
      <c r="L267" s="2">
        <v>3.3629979999999999E-3</v>
      </c>
      <c r="M267" s="2">
        <v>0.2464114</v>
      </c>
      <c r="N267" s="2">
        <v>3.4664899999999998E-4</v>
      </c>
      <c r="O267" s="2">
        <v>0.1640943</v>
      </c>
      <c r="P267" s="2">
        <v>0.32302560000000002</v>
      </c>
      <c r="Q267" s="2">
        <v>0.19865579999999999</v>
      </c>
      <c r="R267" s="2">
        <v>147.61279999999999</v>
      </c>
      <c r="S267" s="2">
        <v>50.260170000000002</v>
      </c>
      <c r="T267" s="2">
        <v>32.387239999999998</v>
      </c>
      <c r="U267" s="2">
        <v>-0.1677546</v>
      </c>
      <c r="V267" s="2">
        <v>0.1064079</v>
      </c>
      <c r="W267" s="2">
        <v>0.1109291</v>
      </c>
      <c r="X267" s="2">
        <v>4.6515259999999996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-3.2312840000000002E-2</v>
      </c>
      <c r="AH267" s="2">
        <v>6.1388100000000003</v>
      </c>
      <c r="AI267" s="2">
        <v>-12.645289999999999</v>
      </c>
      <c r="AJ267" s="2">
        <v>2.409281</v>
      </c>
      <c r="AK267" s="2">
        <v>0.11956609999999999</v>
      </c>
      <c r="AL267" s="2">
        <v>-5.78481E-2</v>
      </c>
      <c r="AM267" s="2">
        <v>-6.6928270000000002E-3</v>
      </c>
      <c r="AN267" s="2">
        <v>0.1340114</v>
      </c>
      <c r="AO267" s="2">
        <v>-1.606667E-3</v>
      </c>
      <c r="AP267" s="2">
        <v>2.3269499999999999E-3</v>
      </c>
      <c r="AQ267" s="2">
        <v>2.6691919999999999E-3</v>
      </c>
      <c r="AR267" s="2">
        <v>0.49373869999999997</v>
      </c>
      <c r="AS267" s="2">
        <v>-2.0810189999999999E-2</v>
      </c>
      <c r="AT267" s="2">
        <v>-2.6912869999999998E-2</v>
      </c>
      <c r="AU267" s="2">
        <v>-1.006928E-2</v>
      </c>
      <c r="AV267" s="2">
        <v>774.48299999999995</v>
      </c>
      <c r="AW267" s="2">
        <v>4.6337799999999998</v>
      </c>
      <c r="AX267" s="2">
        <v>99.591700000000003</v>
      </c>
      <c r="AY267" s="2">
        <v>4.1217879999999996</v>
      </c>
      <c r="AZ267" s="2">
        <v>1.2499910000000001</v>
      </c>
      <c r="BA267" s="2">
        <v>-6.6928270000000002E-3</v>
      </c>
      <c r="BB267" s="2">
        <v>6.5128279999999998</v>
      </c>
      <c r="BC267" s="2">
        <v>2.6743800000000001E-3</v>
      </c>
      <c r="BD267" s="2">
        <v>-2.8294389999999999E-2</v>
      </c>
      <c r="BE267" s="2">
        <v>3.9042399999999998E-2</v>
      </c>
      <c r="BF267" s="2">
        <v>-0.4130605</v>
      </c>
      <c r="BG267" s="2">
        <v>0</v>
      </c>
      <c r="BH267" s="2">
        <v>0</v>
      </c>
      <c r="BI267" s="2">
        <v>63</v>
      </c>
      <c r="BJ267" s="2">
        <v>0</v>
      </c>
      <c r="BK267" s="2">
        <v>3.9189919999999998</v>
      </c>
      <c r="BL267" s="2">
        <v>0.50270559999999997</v>
      </c>
      <c r="BM267" s="2">
        <v>0.80873850000000003</v>
      </c>
      <c r="BN267" s="2">
        <v>3.92801</v>
      </c>
      <c r="BO267" s="2">
        <v>62.159230000000001</v>
      </c>
      <c r="BP267" s="2">
        <v>1.251798</v>
      </c>
      <c r="BQ267" s="2">
        <v>-919.39530000000002</v>
      </c>
      <c r="BR267" s="2">
        <v>-0.79793349999999996</v>
      </c>
      <c r="BS267" s="2">
        <v>-946.94479999999999</v>
      </c>
      <c r="BT267" s="2">
        <v>755.5684</v>
      </c>
      <c r="BU267" s="2">
        <v>34774.449999999997</v>
      </c>
      <c r="BV267" s="2">
        <v>33991.33</v>
      </c>
      <c r="BW267" s="2">
        <v>874.12180000000001</v>
      </c>
      <c r="BX267" s="2">
        <v>1670.835</v>
      </c>
      <c r="BY267" s="2">
        <v>887.71730000000002</v>
      </c>
      <c r="BZ267" s="2">
        <v>1435.0820000000001</v>
      </c>
      <c r="CA267" s="2" t="s">
        <v>94</v>
      </c>
      <c r="CB267" s="2" t="s">
        <v>94</v>
      </c>
      <c r="CC267" s="2">
        <v>180.58459999999999</v>
      </c>
      <c r="CD267" s="2">
        <v>184.1738</v>
      </c>
      <c r="CE267" s="2" t="s">
        <v>94</v>
      </c>
      <c r="CF267" s="2" t="s">
        <v>94</v>
      </c>
      <c r="CG267" s="2" t="s">
        <v>94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-6.5303370000000003</v>
      </c>
      <c r="CN267" s="2">
        <v>8.7656749999999999</v>
      </c>
      <c r="CO267" s="2">
        <v>12.15117</v>
      </c>
      <c r="CP267" s="2">
        <v>600</v>
      </c>
      <c r="CQ267" s="2">
        <v>407.44354429999999</v>
      </c>
      <c r="CR267" s="4">
        <f t="shared" si="4"/>
        <v>6.3192713985605957</v>
      </c>
    </row>
    <row r="268" spans="1:96" x14ac:dyDescent="0.25">
      <c r="A268" s="3">
        <v>41735.479166666664</v>
      </c>
      <c r="B268" s="2">
        <v>3164</v>
      </c>
      <c r="C268" s="2">
        <v>0.52883449999999999</v>
      </c>
      <c r="D268" s="2">
        <v>1.3806619999999999E-3</v>
      </c>
      <c r="E268" s="2">
        <v>3.3184079999999998E-2</v>
      </c>
      <c r="F268" s="2">
        <v>0.58156859999999999</v>
      </c>
      <c r="G268" s="2">
        <v>4.5509929999999997E-3</v>
      </c>
      <c r="H268" s="2">
        <v>-0.1166972</v>
      </c>
      <c r="I268" s="2">
        <v>4.1982500000000003E-4</v>
      </c>
      <c r="J268" s="2">
        <v>0.1160895</v>
      </c>
      <c r="K268" s="2">
        <v>-5.0266390000000003E-3</v>
      </c>
      <c r="L268" s="2">
        <v>1.098456E-3</v>
      </c>
      <c r="M268" s="2">
        <v>0.28190270000000001</v>
      </c>
      <c r="N268" s="5">
        <v>7.75E-5</v>
      </c>
      <c r="O268" s="2">
        <v>0.1023054</v>
      </c>
      <c r="P268" s="2">
        <v>0.85320890000000005</v>
      </c>
      <c r="Q268" s="2">
        <v>0.83414540000000004</v>
      </c>
      <c r="R268" s="2">
        <v>113.27079999999999</v>
      </c>
      <c r="S268" s="2">
        <v>12.107609999999999</v>
      </c>
      <c r="T268" s="2">
        <v>66.729190000000003</v>
      </c>
      <c r="U268" s="2">
        <v>-0.3295515</v>
      </c>
      <c r="V268" s="2">
        <v>0.76628689999999999</v>
      </c>
      <c r="W268" s="2">
        <v>0.1034161</v>
      </c>
      <c r="X268" s="2">
        <v>3.723897</v>
      </c>
      <c r="Y268" s="2">
        <v>180</v>
      </c>
      <c r="Z268" s="2">
        <v>17998</v>
      </c>
      <c r="AA268" s="2">
        <v>0</v>
      </c>
      <c r="AB268" s="2">
        <v>0</v>
      </c>
      <c r="AC268" s="2">
        <v>0</v>
      </c>
      <c r="AD268" s="2">
        <v>0</v>
      </c>
      <c r="AE268" s="2">
        <v>2</v>
      </c>
      <c r="AF268" s="2">
        <v>0</v>
      </c>
      <c r="AG268" s="2">
        <v>5.1507190000000001E-2</v>
      </c>
      <c r="AH268" s="2">
        <v>9.0014160000000007</v>
      </c>
      <c r="AI268" s="2">
        <v>3.2660329999999998E-3</v>
      </c>
      <c r="AJ268" s="2">
        <v>1.783668</v>
      </c>
      <c r="AK268" s="2">
        <v>6.9505209999999998E-2</v>
      </c>
      <c r="AL268" s="2">
        <v>0.22935549999999999</v>
      </c>
      <c r="AM268" s="2">
        <v>4.7837419999999999E-2</v>
      </c>
      <c r="AN268" s="2">
        <v>0.15096090000000001</v>
      </c>
      <c r="AO268" s="2">
        <v>5.884729E-3</v>
      </c>
      <c r="AP268" s="2">
        <v>3.5900469999999999E-3</v>
      </c>
      <c r="AQ268" s="2">
        <v>3.6662069999999999E-3</v>
      </c>
      <c r="AR268" s="2">
        <v>0.57782920000000004</v>
      </c>
      <c r="AS268" s="2">
        <v>3.8666730000000002E-3</v>
      </c>
      <c r="AT268" s="2">
        <v>-0.1166483</v>
      </c>
      <c r="AU268" s="5">
        <v>2.5900000000000002E-6</v>
      </c>
      <c r="AV268" s="2">
        <v>774.42819999999995</v>
      </c>
      <c r="AW268" s="2">
        <v>4.8321490000000002</v>
      </c>
      <c r="AX268" s="2">
        <v>99.562849999999997</v>
      </c>
      <c r="AY268" s="2">
        <v>3.1750449999999999</v>
      </c>
      <c r="AZ268" s="2">
        <v>1.253798</v>
      </c>
      <c r="BA268" s="2">
        <v>4.7837419999999999E-2</v>
      </c>
      <c r="BB268" s="2">
        <v>8.9455449999999992</v>
      </c>
      <c r="BC268" s="2">
        <v>3.6624600000000002E-3</v>
      </c>
      <c r="BD268" s="5">
        <v>7.3100000000000003E-6</v>
      </c>
      <c r="BE268" s="2">
        <v>5.5759889999999999E-2</v>
      </c>
      <c r="BF268" s="2">
        <v>1.11321E-4</v>
      </c>
      <c r="BG268" s="2">
        <v>0</v>
      </c>
      <c r="BH268" s="2">
        <v>0</v>
      </c>
      <c r="BI268" s="2">
        <v>63</v>
      </c>
      <c r="BJ268" s="2">
        <v>0</v>
      </c>
      <c r="BK268" s="2">
        <v>3.836665</v>
      </c>
      <c r="BL268" s="2">
        <v>0.52040759999999997</v>
      </c>
      <c r="BM268" s="2">
        <v>0.80363240000000002</v>
      </c>
      <c r="BN268" s="2">
        <v>4.0675379999999999</v>
      </c>
      <c r="BO268" s="2">
        <v>64.756919999999994</v>
      </c>
      <c r="BP268" s="2">
        <v>1.251627</v>
      </c>
      <c r="BQ268" s="2">
        <v>-835.02059999999994</v>
      </c>
      <c r="BR268" s="2">
        <v>-0.80287810000000004</v>
      </c>
      <c r="BS268" s="2">
        <v>-975.01790000000005</v>
      </c>
      <c r="BT268" s="2">
        <v>782.78959999999995</v>
      </c>
      <c r="BU268" s="2">
        <v>34867.68</v>
      </c>
      <c r="BV268" s="2">
        <v>33944.9</v>
      </c>
      <c r="BW268" s="2">
        <v>873.96879999999999</v>
      </c>
      <c r="BX268" s="2">
        <v>1787.2149999999999</v>
      </c>
      <c r="BY268" s="2">
        <v>864.42759999999998</v>
      </c>
      <c r="BZ268" s="2">
        <v>1525.674</v>
      </c>
      <c r="CA268" s="2" t="s">
        <v>94</v>
      </c>
      <c r="CB268" s="2" t="s">
        <v>94</v>
      </c>
      <c r="CC268" s="2">
        <v>180.5736</v>
      </c>
      <c r="CD268" s="2">
        <v>184.17939999999999</v>
      </c>
      <c r="CE268" s="2" t="s">
        <v>94</v>
      </c>
      <c r="CF268" s="2" t="s">
        <v>94</v>
      </c>
      <c r="CG268" s="2" t="s">
        <v>94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-6.5517159999999999</v>
      </c>
      <c r="CN268" s="2">
        <v>9.2301730000000006</v>
      </c>
      <c r="CO268" s="2">
        <v>12.55664</v>
      </c>
      <c r="CP268" s="2">
        <v>600</v>
      </c>
      <c r="CQ268" s="2">
        <v>406.1412517</v>
      </c>
      <c r="CR268" s="4">
        <f t="shared" si="4"/>
        <v>6.2812400455036412</v>
      </c>
    </row>
    <row r="269" spans="1:96" x14ac:dyDescent="0.25">
      <c r="A269" s="3">
        <v>41735.5</v>
      </c>
      <c r="B269" s="2">
        <v>3165</v>
      </c>
      <c r="C269" s="2">
        <v>-5.3274800000000004</v>
      </c>
      <c r="D269" s="2">
        <v>3.4612530000000002E-2</v>
      </c>
      <c r="E269" s="2">
        <v>0.16619729999999999</v>
      </c>
      <c r="F269" s="2">
        <v>0.34106809999999999</v>
      </c>
      <c r="G269" s="2">
        <v>-5.8156919999999999E-3</v>
      </c>
      <c r="H269" s="2">
        <v>-5.9459110000000003E-2</v>
      </c>
      <c r="I269" s="2">
        <v>-4.231683E-3</v>
      </c>
      <c r="J269" s="2">
        <v>0.13065450000000001</v>
      </c>
      <c r="K269" s="2">
        <v>3.1452399999999998E-2</v>
      </c>
      <c r="L269" s="2">
        <v>3.8302620000000001E-3</v>
      </c>
      <c r="M269" s="2">
        <v>0.50913660000000005</v>
      </c>
      <c r="N269" s="2">
        <v>2.7354690000000001E-2</v>
      </c>
      <c r="O269" s="2">
        <v>9.3981629999999997E-2</v>
      </c>
      <c r="P269" s="2">
        <v>1.4563759999999999</v>
      </c>
      <c r="Q269" s="2">
        <v>1.439063</v>
      </c>
      <c r="R269" s="2">
        <v>97.107810000000001</v>
      </c>
      <c r="S269" s="2">
        <v>8.8314780000000006</v>
      </c>
      <c r="T269" s="2">
        <v>82.892179999999996</v>
      </c>
      <c r="U269" s="2">
        <v>-0.1780651</v>
      </c>
      <c r="V269" s="2">
        <v>1.428005</v>
      </c>
      <c r="W269" s="2">
        <v>0.16549530000000001</v>
      </c>
      <c r="X269" s="2">
        <v>3.8130899999999999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2.3828200000000001E-2</v>
      </c>
      <c r="AH269" s="2">
        <v>3.8364250000000002</v>
      </c>
      <c r="AI269" s="2">
        <v>-5.5446429999999998</v>
      </c>
      <c r="AJ269" s="2">
        <v>1.2208950000000001</v>
      </c>
      <c r="AK269" s="2">
        <v>7.0885909999999996E-2</v>
      </c>
      <c r="AL269" s="2">
        <v>0.3047339</v>
      </c>
      <c r="AM269" s="2">
        <v>3.4586760000000001E-2</v>
      </c>
      <c r="AN269" s="2">
        <v>0.14743609999999999</v>
      </c>
      <c r="AO269" s="2">
        <v>6.3603440000000004E-3</v>
      </c>
      <c r="AP269" s="2">
        <v>1.10717E-2</v>
      </c>
      <c r="AQ269" s="2">
        <v>1.6405289999999999E-3</v>
      </c>
      <c r="AR269" s="2">
        <v>0.34193479999999998</v>
      </c>
      <c r="AS269" s="2">
        <v>-6.5176100000000001E-3</v>
      </c>
      <c r="AT269" s="2">
        <v>-6.0508590000000001E-2</v>
      </c>
      <c r="AU269" s="2">
        <v>-4.4041790000000003E-3</v>
      </c>
      <c r="AV269" s="2">
        <v>773.04870000000005</v>
      </c>
      <c r="AW269" s="2">
        <v>4.9021710000000001</v>
      </c>
      <c r="AX269" s="2">
        <v>99.539879999999997</v>
      </c>
      <c r="AY269" s="2">
        <v>3.255827</v>
      </c>
      <c r="AZ269" s="2">
        <v>1.253098</v>
      </c>
      <c r="BA269" s="2">
        <v>3.4586760000000001E-2</v>
      </c>
      <c r="BB269" s="2">
        <v>4.002891</v>
      </c>
      <c r="BC269" s="2">
        <v>1.636942E-3</v>
      </c>
      <c r="BD269" s="2">
        <v>-1.23955E-2</v>
      </c>
      <c r="BE269" s="2">
        <v>2.532823E-2</v>
      </c>
      <c r="BF269" s="2">
        <v>-0.1917942</v>
      </c>
      <c r="BG269" s="2">
        <v>0</v>
      </c>
      <c r="BH269" s="2">
        <v>0</v>
      </c>
      <c r="BI269" s="2">
        <v>63</v>
      </c>
      <c r="BJ269" s="2">
        <v>0</v>
      </c>
      <c r="BK269" s="2">
        <v>3.9830320000000001</v>
      </c>
      <c r="BL269" s="2">
        <v>0.52847310000000003</v>
      </c>
      <c r="BM269" s="2">
        <v>0.81195609999999996</v>
      </c>
      <c r="BN269" s="2">
        <v>4.1283969999999997</v>
      </c>
      <c r="BO269" s="2">
        <v>65.086410000000001</v>
      </c>
      <c r="BP269" s="2">
        <v>1.250564</v>
      </c>
      <c r="BQ269" s="2">
        <v>-768.50670000000002</v>
      </c>
      <c r="BR269" s="2">
        <v>-0.80344119999999997</v>
      </c>
      <c r="BS269" s="2">
        <v>-1002.189</v>
      </c>
      <c r="BT269" s="2">
        <v>805.15110000000004</v>
      </c>
      <c r="BU269" s="2">
        <v>34957.910000000003</v>
      </c>
      <c r="BV269" s="2">
        <v>33919.08</v>
      </c>
      <c r="BW269" s="2">
        <v>873.94929999999999</v>
      </c>
      <c r="BX269" s="2">
        <v>1880.393</v>
      </c>
      <c r="BY269" s="2">
        <v>841.56010000000003</v>
      </c>
      <c r="BZ269" s="2">
        <v>1567.8030000000001</v>
      </c>
      <c r="CA269" s="2" t="s">
        <v>94</v>
      </c>
      <c r="CB269" s="2" t="s">
        <v>94</v>
      </c>
      <c r="CC269" s="2">
        <v>180.56</v>
      </c>
      <c r="CD269" s="2">
        <v>184.18299999999999</v>
      </c>
      <c r="CE269" s="2" t="s">
        <v>94</v>
      </c>
      <c r="CF269" s="2" t="s">
        <v>94</v>
      </c>
      <c r="CG269" s="2" t="s">
        <v>94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-6.5833709999999996</v>
      </c>
      <c r="CN269" s="2">
        <v>9.5952990000000007</v>
      </c>
      <c r="CO269" s="2">
        <v>13.13837</v>
      </c>
      <c r="CP269" s="2">
        <v>600</v>
      </c>
      <c r="CQ269" s="2">
        <v>405.62989019999998</v>
      </c>
      <c r="CR269" s="4">
        <f t="shared" si="4"/>
        <v>6.342946815336683</v>
      </c>
    </row>
    <row r="270" spans="1:96" x14ac:dyDescent="0.25">
      <c r="A270" s="3">
        <v>41735.520833333336</v>
      </c>
      <c r="B270" s="2">
        <v>3166</v>
      </c>
      <c r="C270" s="2">
        <v>0.1220479</v>
      </c>
      <c r="D270" s="2">
        <v>2.2870870000000001E-3</v>
      </c>
      <c r="E270" s="2">
        <v>4.2735469999999998E-2</v>
      </c>
      <c r="F270" s="2">
        <v>4.9782899999999998E-2</v>
      </c>
      <c r="G270" s="2">
        <v>7.5097209999999996E-3</v>
      </c>
      <c r="H270" s="2">
        <v>9.899170000000001E-4</v>
      </c>
      <c r="I270" s="5">
        <v>9.7E-5</v>
      </c>
      <c r="J270" s="2">
        <v>0.20378660000000001</v>
      </c>
      <c r="K270" s="2">
        <v>-6.9240480000000004E-3</v>
      </c>
      <c r="L270" s="2">
        <v>1.5437039999999999E-3</v>
      </c>
      <c r="M270" s="2">
        <v>0.25467240000000002</v>
      </c>
      <c r="N270" s="2">
        <v>-9.7592200000000005E-4</v>
      </c>
      <c r="O270" s="2">
        <v>5.8717859999999997E-2</v>
      </c>
      <c r="P270" s="2">
        <v>2.5768849999999999</v>
      </c>
      <c r="Q270" s="2">
        <v>2.5679820000000002</v>
      </c>
      <c r="R270" s="2">
        <v>85.653440000000003</v>
      </c>
      <c r="S270" s="2">
        <v>4.7611480000000004</v>
      </c>
      <c r="T270" s="2">
        <v>94.346559999999997</v>
      </c>
      <c r="U270" s="2">
        <v>0.1946244</v>
      </c>
      <c r="V270" s="2">
        <v>2.5606019999999998</v>
      </c>
      <c r="W270" s="2">
        <v>0.24380589999999999</v>
      </c>
      <c r="X270" s="2">
        <v>3.8619189999999999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1.324139E-2</v>
      </c>
      <c r="AH270" s="2">
        <v>1.172226</v>
      </c>
      <c r="AI270" s="2">
        <v>5.245665E-2</v>
      </c>
      <c r="AJ270" s="2">
        <v>2.0726640000000001</v>
      </c>
      <c r="AK270" s="2">
        <v>0.12728110000000001</v>
      </c>
      <c r="AL270" s="2">
        <v>0.35041309999999998</v>
      </c>
      <c r="AM270" s="2">
        <v>1.264581E-2</v>
      </c>
      <c r="AN270" s="2">
        <v>0.19118470000000001</v>
      </c>
      <c r="AO270" s="2">
        <v>7.8447159999999998E-3</v>
      </c>
      <c r="AP270" s="2">
        <v>1.9213049999999999E-2</v>
      </c>
      <c r="AQ270" s="2">
        <v>4.7634499999999998E-4</v>
      </c>
      <c r="AR270" s="2">
        <v>5.2464230000000001E-2</v>
      </c>
      <c r="AS270" s="2">
        <v>6.5739930000000002E-3</v>
      </c>
      <c r="AT270" s="2">
        <v>-1.2013620000000001E-3</v>
      </c>
      <c r="AU270" s="5">
        <v>4.1699999999999997E-5</v>
      </c>
      <c r="AV270" s="2">
        <v>776.18230000000005</v>
      </c>
      <c r="AW270" s="2">
        <v>5.3105760000000002</v>
      </c>
      <c r="AX270" s="2">
        <v>99.496480000000005</v>
      </c>
      <c r="AY270" s="2">
        <v>3.2578510000000001</v>
      </c>
      <c r="AZ270" s="2">
        <v>1.252292</v>
      </c>
      <c r="BA270" s="2">
        <v>1.264581E-2</v>
      </c>
      <c r="BB270" s="2">
        <v>1.162283</v>
      </c>
      <c r="BC270" s="2">
        <v>4.77696E-4</v>
      </c>
      <c r="BD270" s="2">
        <v>1.17884E-4</v>
      </c>
      <c r="BE270" s="2">
        <v>7.9747829999999992E-3</v>
      </c>
      <c r="BF270" s="2">
        <v>1.967987E-3</v>
      </c>
      <c r="BG270" s="2">
        <v>0</v>
      </c>
      <c r="BH270" s="2">
        <v>0</v>
      </c>
      <c r="BI270" s="2">
        <v>63</v>
      </c>
      <c r="BJ270" s="2">
        <v>0</v>
      </c>
      <c r="BK270" s="2">
        <v>4.1927139999999996</v>
      </c>
      <c r="BL270" s="2">
        <v>0.57285989999999998</v>
      </c>
      <c r="BM270" s="2">
        <v>0.82415300000000002</v>
      </c>
      <c r="BN270" s="2">
        <v>4.4717589999999996</v>
      </c>
      <c r="BO270" s="2">
        <v>69.508930000000007</v>
      </c>
      <c r="BP270" s="2">
        <v>1.249118</v>
      </c>
      <c r="BQ270" s="2">
        <v>-715.83439999999996</v>
      </c>
      <c r="BR270" s="2">
        <v>-0.7962378</v>
      </c>
      <c r="BS270" s="2">
        <v>-1022.838</v>
      </c>
      <c r="BT270" s="2">
        <v>814.34109999999998</v>
      </c>
      <c r="BU270" s="2">
        <v>34954.199999999997</v>
      </c>
      <c r="BV270" s="2">
        <v>33832.85</v>
      </c>
      <c r="BW270" s="2">
        <v>873.53359999999998</v>
      </c>
      <c r="BX270" s="2">
        <v>1939.605</v>
      </c>
      <c r="BY270" s="2">
        <v>818.26009999999997</v>
      </c>
      <c r="BZ270" s="2">
        <v>1344.5219999999999</v>
      </c>
      <c r="CA270" s="2" t="s">
        <v>94</v>
      </c>
      <c r="CB270" s="2" t="s">
        <v>94</v>
      </c>
      <c r="CC270" s="2">
        <v>180.61789999999999</v>
      </c>
      <c r="CD270" s="2">
        <v>184.21109999999999</v>
      </c>
      <c r="CE270" s="2" t="s">
        <v>94</v>
      </c>
      <c r="CF270" s="2" t="s">
        <v>94</v>
      </c>
      <c r="CG270" s="2" t="s">
        <v>94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-6.6642250000000001</v>
      </c>
      <c r="CN270" s="2">
        <v>9.8242630000000002</v>
      </c>
      <c r="CO270" s="2">
        <v>13.17332</v>
      </c>
      <c r="CP270" s="2">
        <v>600</v>
      </c>
      <c r="CQ270" s="2">
        <v>407.45477080000001</v>
      </c>
      <c r="CR270" s="4">
        <f t="shared" si="4"/>
        <v>6.4333606296660886</v>
      </c>
    </row>
    <row r="271" spans="1:96" x14ac:dyDescent="0.25">
      <c r="A271" s="3">
        <v>41735.541666666664</v>
      </c>
      <c r="B271" s="2">
        <v>3167</v>
      </c>
      <c r="C271" s="2">
        <v>-1.204426</v>
      </c>
      <c r="D271" s="2">
        <v>8.0825500000000008E-3</v>
      </c>
      <c r="E271" s="2">
        <v>8.0389909999999995E-2</v>
      </c>
      <c r="F271" s="2">
        <v>9.9650489999999994E-2</v>
      </c>
      <c r="G271" s="2">
        <v>-1.037341E-3</v>
      </c>
      <c r="H271" s="2">
        <v>-2.7096770000000002E-3</v>
      </c>
      <c r="I271" s="2">
        <v>-9.5854200000000005E-4</v>
      </c>
      <c r="J271" s="2">
        <v>0.28857919999999998</v>
      </c>
      <c r="K271" s="2">
        <v>4.7249819999999998E-2</v>
      </c>
      <c r="L271" s="2">
        <v>4.5280160000000002E-3</v>
      </c>
      <c r="M271" s="2">
        <v>0.2635807</v>
      </c>
      <c r="N271" s="2">
        <v>4.6110150000000004E-3</v>
      </c>
      <c r="O271" s="2">
        <v>8.0048889999999998E-2</v>
      </c>
      <c r="P271" s="2">
        <v>2.9477350000000002</v>
      </c>
      <c r="Q271" s="2">
        <v>2.9390860000000001</v>
      </c>
      <c r="R271" s="2">
        <v>67.494759999999999</v>
      </c>
      <c r="S271" s="2">
        <v>4.3873740000000003</v>
      </c>
      <c r="T271" s="2">
        <v>112.5052</v>
      </c>
      <c r="U271" s="2">
        <v>1.124992</v>
      </c>
      <c r="V271" s="2">
        <v>2.7152630000000002</v>
      </c>
      <c r="W271" s="2">
        <v>0.32109900000000002</v>
      </c>
      <c r="X271" s="2">
        <v>4.0994859999999997</v>
      </c>
      <c r="Y271" s="2">
        <v>180</v>
      </c>
      <c r="Z271" s="2">
        <v>17999</v>
      </c>
      <c r="AA271" s="2">
        <v>0</v>
      </c>
      <c r="AB271" s="2">
        <v>0</v>
      </c>
      <c r="AC271" s="2">
        <v>0</v>
      </c>
      <c r="AD271" s="2">
        <v>0</v>
      </c>
      <c r="AE271" s="2">
        <v>1</v>
      </c>
      <c r="AF271" s="2">
        <v>0</v>
      </c>
      <c r="AG271" s="2">
        <v>-0.15464269999999999</v>
      </c>
      <c r="AH271" s="2">
        <v>2.5626060000000002</v>
      </c>
      <c r="AI271" s="2">
        <v>-1.352805</v>
      </c>
      <c r="AJ271" s="2">
        <v>5.5642480000000001</v>
      </c>
      <c r="AK271" s="2">
        <v>-0.74675029999999998</v>
      </c>
      <c r="AL271" s="2">
        <v>-1.0689770000000001</v>
      </c>
      <c r="AM271" s="2">
        <v>-0.15267459999999999</v>
      </c>
      <c r="AN271" s="2">
        <v>0.43759049999999999</v>
      </c>
      <c r="AO271" s="2">
        <v>3.3950710000000002E-2</v>
      </c>
      <c r="AP271" s="2">
        <v>-6.8185549999999996E-3</v>
      </c>
      <c r="AQ271" s="2">
        <v>1.063544E-3</v>
      </c>
      <c r="AR271" s="2">
        <v>0.1380979</v>
      </c>
      <c r="AS271" s="2">
        <v>-4.9222220000000004E-3</v>
      </c>
      <c r="AT271" s="2">
        <v>-1.93713E-3</v>
      </c>
      <c r="AU271" s="2">
        <v>-1.0766300000000001E-3</v>
      </c>
      <c r="AV271" s="2">
        <v>774.18820000000005</v>
      </c>
      <c r="AW271" s="2">
        <v>5.2302090000000003</v>
      </c>
      <c r="AX271" s="2">
        <v>99.452870000000004</v>
      </c>
      <c r="AY271" s="2">
        <v>3.5032890000000001</v>
      </c>
      <c r="AZ271" s="2">
        <v>1.250677</v>
      </c>
      <c r="BA271" s="2">
        <v>-0.15267459999999999</v>
      </c>
      <c r="BB271" s="2">
        <v>2.5950479999999998</v>
      </c>
      <c r="BC271" s="2">
        <v>1.0651289999999999E-3</v>
      </c>
      <c r="BD271" s="2">
        <v>-3.0332330000000002E-3</v>
      </c>
      <c r="BE271" s="2">
        <v>1.755758E-2</v>
      </c>
      <c r="BF271" s="2">
        <v>-4.9999780000000001E-2</v>
      </c>
      <c r="BG271" s="2">
        <v>0</v>
      </c>
      <c r="BH271" s="2">
        <v>0</v>
      </c>
      <c r="BI271" s="2">
        <v>63</v>
      </c>
      <c r="BJ271" s="2">
        <v>0</v>
      </c>
      <c r="BK271" s="2">
        <v>4.5994299999999999</v>
      </c>
      <c r="BL271" s="2">
        <v>0.56399480000000002</v>
      </c>
      <c r="BM271" s="2">
        <v>0.8478523</v>
      </c>
      <c r="BN271" s="2">
        <v>4.3961119999999996</v>
      </c>
      <c r="BO271" s="2">
        <v>66.520409999999998</v>
      </c>
      <c r="BP271" s="2">
        <v>1.2467859999999999</v>
      </c>
      <c r="BQ271" s="2">
        <v>-740.45830000000001</v>
      </c>
      <c r="BR271" s="2">
        <v>-0.78901270000000001</v>
      </c>
      <c r="BS271" s="2">
        <v>-1026.3489999999999</v>
      </c>
      <c r="BT271" s="2">
        <v>809.68889999999999</v>
      </c>
      <c r="BU271" s="2">
        <v>34924.339999999997</v>
      </c>
      <c r="BV271" s="2">
        <v>33828.76</v>
      </c>
      <c r="BW271" s="2">
        <v>873.45870000000002</v>
      </c>
      <c r="BX271" s="2">
        <v>1921.078</v>
      </c>
      <c r="BY271" s="2">
        <v>825.49879999999996</v>
      </c>
      <c r="BZ271" s="2">
        <v>1116.865</v>
      </c>
      <c r="CA271" s="2" t="s">
        <v>94</v>
      </c>
      <c r="CB271" s="2" t="s">
        <v>94</v>
      </c>
      <c r="CC271" s="2">
        <v>180.6987</v>
      </c>
      <c r="CD271" s="2">
        <v>184.2276</v>
      </c>
      <c r="CE271" s="2" t="s">
        <v>94</v>
      </c>
      <c r="CF271" s="2" t="s">
        <v>94</v>
      </c>
      <c r="CG271" s="2" t="s">
        <v>94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-6.6664240000000001</v>
      </c>
      <c r="CN271" s="2">
        <v>9.6731680000000004</v>
      </c>
      <c r="CO271" s="2">
        <v>13.160819999999999</v>
      </c>
      <c r="CP271" s="2">
        <v>600</v>
      </c>
      <c r="CQ271" s="2">
        <v>406.9472136</v>
      </c>
      <c r="CR271" s="4">
        <f t="shared" si="4"/>
        <v>6.6086665664855664</v>
      </c>
    </row>
    <row r="272" spans="1:96" x14ac:dyDescent="0.25">
      <c r="A272" s="3">
        <v>41735.5625</v>
      </c>
      <c r="B272" s="2">
        <v>3168</v>
      </c>
      <c r="C272" s="2">
        <v>6.9593220000000002</v>
      </c>
      <c r="D272" s="2">
        <v>3.7812470000000001E-2</v>
      </c>
      <c r="E272" s="2">
        <v>0.17402409999999999</v>
      </c>
      <c r="F272" s="2">
        <v>0.18241650000000001</v>
      </c>
      <c r="G272" s="2">
        <v>4.4205359999999999E-2</v>
      </c>
      <c r="H272" s="2">
        <v>7.5731950000000006E-2</v>
      </c>
      <c r="I272" s="2">
        <v>5.547883E-3</v>
      </c>
      <c r="J272" s="2">
        <v>0.34789959999999998</v>
      </c>
      <c r="K272" s="2">
        <v>0.16217380000000001</v>
      </c>
      <c r="L272" s="2">
        <v>1.4709420000000001E-2</v>
      </c>
      <c r="M272" s="2">
        <v>0.54154590000000002</v>
      </c>
      <c r="N272" s="2">
        <v>2.6472200000000001E-2</v>
      </c>
      <c r="O272" s="2">
        <v>8.9154890000000001E-2</v>
      </c>
      <c r="P272" s="2">
        <v>3.985522</v>
      </c>
      <c r="Q272" s="2">
        <v>3.9819420000000001</v>
      </c>
      <c r="R272" s="2">
        <v>64.04768</v>
      </c>
      <c r="S272" s="2">
        <v>2.4276249999999999</v>
      </c>
      <c r="T272" s="2">
        <v>115.95229999999999</v>
      </c>
      <c r="U272" s="2">
        <v>1.7425919999999999</v>
      </c>
      <c r="V272" s="2">
        <v>3.5803959999999999</v>
      </c>
      <c r="W272" s="2">
        <v>0.40107340000000002</v>
      </c>
      <c r="X272" s="2">
        <v>4.4168750000000001</v>
      </c>
      <c r="Y272" s="2">
        <v>180</v>
      </c>
      <c r="Z272" s="2">
        <v>17999</v>
      </c>
      <c r="AA272" s="2">
        <v>0</v>
      </c>
      <c r="AB272" s="2">
        <v>0</v>
      </c>
      <c r="AC272" s="2">
        <v>0</v>
      </c>
      <c r="AD272" s="2">
        <v>0</v>
      </c>
      <c r="AE272" s="2">
        <v>1</v>
      </c>
      <c r="AF272" s="2">
        <v>0</v>
      </c>
      <c r="AG272" s="2">
        <v>-6.3120220000000005E-2</v>
      </c>
      <c r="AH272" s="2">
        <v>-30.758620000000001</v>
      </c>
      <c r="AI272" s="2">
        <v>8.7322140000000008</v>
      </c>
      <c r="AJ272" s="2">
        <v>1.825901</v>
      </c>
      <c r="AK272" s="2">
        <v>-0.4892803</v>
      </c>
      <c r="AL272" s="2">
        <v>-0.84976960000000001</v>
      </c>
      <c r="AM272" s="2">
        <v>-6.9960800000000004E-2</v>
      </c>
      <c r="AN272" s="2">
        <v>0.41413369999999999</v>
      </c>
      <c r="AO272" s="2">
        <v>-9.9786159999999999E-2</v>
      </c>
      <c r="AP272" s="2">
        <v>-0.1678462</v>
      </c>
      <c r="AQ272" s="2">
        <v>-1.26482E-2</v>
      </c>
      <c r="AR272" s="2">
        <v>0.22615150000000001</v>
      </c>
      <c r="AS272" s="2">
        <v>5.5371280000000002E-2</v>
      </c>
      <c r="AT272" s="2">
        <v>9.4504299999999999E-2</v>
      </c>
      <c r="AU272" s="2">
        <v>6.9612099999999998E-3</v>
      </c>
      <c r="AV272" s="2">
        <v>768.61</v>
      </c>
      <c r="AW272" s="2">
        <v>4.7421239999999996</v>
      </c>
      <c r="AX272" s="2">
        <v>99.396079999999998</v>
      </c>
      <c r="AY272" s="2">
        <v>3.8747069999999999</v>
      </c>
      <c r="AZ272" s="2">
        <v>1.24858</v>
      </c>
      <c r="BA272" s="2">
        <v>-6.9960800000000004E-2</v>
      </c>
      <c r="BB272" s="2">
        <v>-30.861599999999999</v>
      </c>
      <c r="BC272" s="2">
        <v>-1.259205E-2</v>
      </c>
      <c r="BD272" s="2">
        <v>1.9432640000000001E-2</v>
      </c>
      <c r="BE272" s="2">
        <v>-0.1895628</v>
      </c>
      <c r="BF272" s="2">
        <v>0.29254210000000003</v>
      </c>
      <c r="BG272" s="2">
        <v>0</v>
      </c>
      <c r="BH272" s="2">
        <v>0</v>
      </c>
      <c r="BI272" s="2">
        <v>63</v>
      </c>
      <c r="BJ272" s="2">
        <v>0</v>
      </c>
      <c r="BK272" s="2">
        <v>4.9398590000000002</v>
      </c>
      <c r="BL272" s="2">
        <v>0.51767419999999997</v>
      </c>
      <c r="BM272" s="2">
        <v>0.86823059999999996</v>
      </c>
      <c r="BN272" s="2">
        <v>4.0301220000000004</v>
      </c>
      <c r="BO272" s="2">
        <v>59.624049999999997</v>
      </c>
      <c r="BP272" s="2">
        <v>1.2449330000000001</v>
      </c>
      <c r="BQ272" s="2">
        <v>-812.67460000000005</v>
      </c>
      <c r="BR272" s="2">
        <v>-0.79219459999999997</v>
      </c>
      <c r="BS272" s="2">
        <v>-1004.871</v>
      </c>
      <c r="BT272" s="2">
        <v>795.94929999999999</v>
      </c>
      <c r="BU272" s="2">
        <v>34870.46</v>
      </c>
      <c r="BV272" s="2">
        <v>33882.31</v>
      </c>
      <c r="BW272" s="2">
        <v>873.62009999999998</v>
      </c>
      <c r="BX272" s="2">
        <v>1842.7670000000001</v>
      </c>
      <c r="BY272" s="2">
        <v>854.62109999999996</v>
      </c>
      <c r="BZ272" s="2">
        <v>1373.27</v>
      </c>
      <c r="CA272" s="2" t="s">
        <v>94</v>
      </c>
      <c r="CB272" s="2" t="s">
        <v>94</v>
      </c>
      <c r="CC272" s="2">
        <v>180.6695</v>
      </c>
      <c r="CD272" s="2">
        <v>184.20949999999999</v>
      </c>
      <c r="CE272" s="2" t="s">
        <v>94</v>
      </c>
      <c r="CF272" s="2" t="s">
        <v>94</v>
      </c>
      <c r="CG272" s="2" t="s">
        <v>94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-6.593566</v>
      </c>
      <c r="CN272" s="2">
        <v>9.2454289999999997</v>
      </c>
      <c r="CO272" s="2">
        <v>13.16682</v>
      </c>
      <c r="CP272" s="2">
        <v>600</v>
      </c>
      <c r="CQ272" s="2">
        <v>404.7886178</v>
      </c>
      <c r="CR272" s="4">
        <f t="shared" si="4"/>
        <v>6.7592226193679625</v>
      </c>
    </row>
    <row r="273" spans="1:96" x14ac:dyDescent="0.25">
      <c r="A273" s="3">
        <v>41735.583333333336</v>
      </c>
      <c r="B273" s="2">
        <v>3169</v>
      </c>
      <c r="C273" s="2">
        <v>-4.0066540000000002</v>
      </c>
      <c r="D273" s="2">
        <v>5.1398420000000004E-3</v>
      </c>
      <c r="E273" s="2">
        <v>6.4200699999999999E-2</v>
      </c>
      <c r="F273" s="2">
        <v>0.1198758</v>
      </c>
      <c r="G273" s="2">
        <v>9.7910459999999994E-3</v>
      </c>
      <c r="H273" s="2">
        <v>-1.010008E-3</v>
      </c>
      <c r="I273" s="2">
        <v>-3.1980709999999998E-3</v>
      </c>
      <c r="J273" s="2">
        <v>0.23746349999999999</v>
      </c>
      <c r="K273" s="2">
        <v>-4.4918699999999999E-2</v>
      </c>
      <c r="L273" s="2">
        <v>-4.0620300000000003E-3</v>
      </c>
      <c r="M273" s="2">
        <v>0.3117046</v>
      </c>
      <c r="N273" s="2">
        <v>-6.9897999999999998E-4</v>
      </c>
      <c r="O273" s="2">
        <v>9.2806390000000002E-2</v>
      </c>
      <c r="P273" s="2">
        <v>4.515441</v>
      </c>
      <c r="Q273" s="2">
        <v>4.5034979999999996</v>
      </c>
      <c r="R273" s="2">
        <v>57.942610000000002</v>
      </c>
      <c r="S273" s="2">
        <v>4.1659009999999999</v>
      </c>
      <c r="T273" s="2">
        <v>122.0574</v>
      </c>
      <c r="U273" s="2">
        <v>2.3903159999999999</v>
      </c>
      <c r="V273" s="2">
        <v>3.8167800000000001</v>
      </c>
      <c r="W273" s="2">
        <v>0.46062979999999998</v>
      </c>
      <c r="X273" s="2">
        <v>4.5967070000000003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2.5197940000000001E-3</v>
      </c>
      <c r="AH273" s="2">
        <v>3.368026</v>
      </c>
      <c r="AI273" s="2">
        <v>-4.1948059999999998</v>
      </c>
      <c r="AJ273" s="2">
        <v>0.54557109999999998</v>
      </c>
      <c r="AK273" s="2">
        <v>-2.2423760000000001E-2</v>
      </c>
      <c r="AL273" s="2">
        <v>6.6752139999999996E-3</v>
      </c>
      <c r="AM273" s="2">
        <v>1.0421059999999999E-2</v>
      </c>
      <c r="AN273" s="2">
        <v>0.21491350000000001</v>
      </c>
      <c r="AO273" s="2">
        <v>-1.201501E-2</v>
      </c>
      <c r="AP273" s="2">
        <v>-2.2443029999999999E-2</v>
      </c>
      <c r="AQ273" s="2">
        <v>1.429481E-3</v>
      </c>
      <c r="AR273" s="2">
        <v>0.13210440000000001</v>
      </c>
      <c r="AS273" s="2">
        <v>1.113368E-2</v>
      </c>
      <c r="AT273" s="2">
        <v>1.5572349999999999E-3</v>
      </c>
      <c r="AU273" s="2">
        <v>-3.3482529999999998E-3</v>
      </c>
      <c r="AV273" s="2">
        <v>767.14139999999998</v>
      </c>
      <c r="AW273" s="2">
        <v>4.7713130000000001</v>
      </c>
      <c r="AX273" s="2">
        <v>99.335759999999993</v>
      </c>
      <c r="AY273" s="2">
        <v>4.0501069999999997</v>
      </c>
      <c r="AZ273" s="2">
        <v>1.2470110000000001</v>
      </c>
      <c r="BA273" s="2">
        <v>1.0421059999999999E-2</v>
      </c>
      <c r="BB273" s="2">
        <v>3.4879349999999998</v>
      </c>
      <c r="BC273" s="2">
        <v>1.422244E-3</v>
      </c>
      <c r="BD273" s="2">
        <v>-9.3235100000000001E-3</v>
      </c>
      <c r="BE273" s="2">
        <v>2.1583729999999999E-2</v>
      </c>
      <c r="BF273" s="2">
        <v>-0.14149200000000001</v>
      </c>
      <c r="BG273" s="2">
        <v>0</v>
      </c>
      <c r="BH273" s="2">
        <v>0</v>
      </c>
      <c r="BI273" s="2">
        <v>63</v>
      </c>
      <c r="BJ273" s="2">
        <v>0</v>
      </c>
      <c r="BK273" s="2">
        <v>4.9260640000000002</v>
      </c>
      <c r="BL273" s="2">
        <v>0.5170226</v>
      </c>
      <c r="BM273" s="2">
        <v>0.8673708</v>
      </c>
      <c r="BN273" s="2">
        <v>4.0252489999999996</v>
      </c>
      <c r="BO273" s="2">
        <v>59.608029999999999</v>
      </c>
      <c r="BP273" s="2">
        <v>1.244286</v>
      </c>
      <c r="BQ273" s="2">
        <v>-866.14279999999997</v>
      </c>
      <c r="BR273" s="2">
        <v>-0.80457179999999995</v>
      </c>
      <c r="BS273" s="2">
        <v>-975.31529999999998</v>
      </c>
      <c r="BT273" s="2">
        <v>784.67380000000003</v>
      </c>
      <c r="BU273" s="2">
        <v>34820.769999999997</v>
      </c>
      <c r="BV273" s="2">
        <v>33926.93</v>
      </c>
      <c r="BW273" s="2">
        <v>873.78300000000002</v>
      </c>
      <c r="BX273" s="2">
        <v>1768.434</v>
      </c>
      <c r="BY273" s="2">
        <v>874.58789999999999</v>
      </c>
      <c r="BZ273" s="2">
        <v>1197.5060000000001</v>
      </c>
      <c r="CA273" s="2" t="s">
        <v>94</v>
      </c>
      <c r="CB273" s="2" t="s">
        <v>94</v>
      </c>
      <c r="CC273" s="2">
        <v>180.5711</v>
      </c>
      <c r="CD273" s="2">
        <v>184.18770000000001</v>
      </c>
      <c r="CE273" s="2" t="s">
        <v>94</v>
      </c>
      <c r="CF273" s="2" t="s">
        <v>94</v>
      </c>
      <c r="CG273" s="2" t="s">
        <v>94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-6.5121250000000002</v>
      </c>
      <c r="CN273" s="2">
        <v>8.8861819999999998</v>
      </c>
      <c r="CO273" s="2">
        <v>13.150259999999999</v>
      </c>
      <c r="CP273" s="2">
        <v>600</v>
      </c>
      <c r="CQ273" s="2">
        <v>404.51647109999999</v>
      </c>
      <c r="CR273" s="4">
        <f t="shared" si="4"/>
        <v>6.7528640138100871</v>
      </c>
    </row>
    <row r="274" spans="1:96" x14ac:dyDescent="0.25">
      <c r="A274" s="3">
        <v>41735.604166666664</v>
      </c>
      <c r="B274" s="2">
        <v>3170</v>
      </c>
      <c r="C274" s="2">
        <v>-2.8908999999999998</v>
      </c>
      <c r="D274" s="2">
        <v>3.4272209999999998E-3</v>
      </c>
      <c r="E274" s="2">
        <v>5.2465230000000002E-2</v>
      </c>
      <c r="F274" s="2">
        <v>0.1686839</v>
      </c>
      <c r="G274" s="2">
        <v>2.123129E-2</v>
      </c>
      <c r="H274" s="2">
        <v>1.9093490000000001E-2</v>
      </c>
      <c r="I274" s="2">
        <v>-2.3110579999999999E-3</v>
      </c>
      <c r="J274" s="2">
        <v>0.22431290000000001</v>
      </c>
      <c r="K274" s="2">
        <v>1.1793100000000001E-2</v>
      </c>
      <c r="L274" s="2">
        <v>-1.4813910000000001E-3</v>
      </c>
      <c r="M274" s="2">
        <v>0.1954574</v>
      </c>
      <c r="N274" s="2">
        <v>-2.319977E-3</v>
      </c>
      <c r="O274" s="2">
        <v>0.1006008</v>
      </c>
      <c r="P274" s="2">
        <v>4.6011620000000004</v>
      </c>
      <c r="Q274" s="2">
        <v>4.5971529999999996</v>
      </c>
      <c r="R274" s="2">
        <v>59.682360000000003</v>
      </c>
      <c r="S274" s="2">
        <v>2.3909419999999999</v>
      </c>
      <c r="T274" s="2">
        <v>120.3176</v>
      </c>
      <c r="U274" s="2">
        <v>2.320614</v>
      </c>
      <c r="V274" s="2">
        <v>3.9684370000000002</v>
      </c>
      <c r="W274" s="2">
        <v>0.43599349999999998</v>
      </c>
      <c r="X274" s="2">
        <v>4.8704660000000004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4.7748770000000003E-3</v>
      </c>
      <c r="AH274" s="2">
        <v>9.9480409999999999</v>
      </c>
      <c r="AI274" s="2">
        <v>-3.46827</v>
      </c>
      <c r="AJ274" s="2">
        <v>0.87873579999999996</v>
      </c>
      <c r="AK274" s="2">
        <v>-9.8254999999999995E-2</v>
      </c>
      <c r="AL274" s="2">
        <v>-8.3095279999999994E-2</v>
      </c>
      <c r="AM274" s="2">
        <v>8.3991139999999992E-3</v>
      </c>
      <c r="AN274" s="2">
        <v>0.1508302</v>
      </c>
      <c r="AO274" s="2">
        <v>-1.4624670000000001E-3</v>
      </c>
      <c r="AP274" s="2">
        <v>-8.7981789999999997E-3</v>
      </c>
      <c r="AQ274" s="2">
        <v>4.1011190000000003E-3</v>
      </c>
      <c r="AR274" s="2">
        <v>0.1776076</v>
      </c>
      <c r="AS274" s="2">
        <v>2.1296329999999999E-2</v>
      </c>
      <c r="AT274" s="2">
        <v>2.0010429999999999E-2</v>
      </c>
      <c r="AU274" s="2">
        <v>-2.7726220000000002E-3</v>
      </c>
      <c r="AV274" s="2">
        <v>766.02739999999994</v>
      </c>
      <c r="AW274" s="2">
        <v>5.0839040000000004</v>
      </c>
      <c r="AX274" s="2">
        <v>99.282499999999999</v>
      </c>
      <c r="AY274" s="2">
        <v>4.2866720000000003</v>
      </c>
      <c r="AZ274" s="2">
        <v>1.2450840000000001</v>
      </c>
      <c r="BA274" s="2">
        <v>8.3991139999999992E-3</v>
      </c>
      <c r="BB274" s="2">
        <v>10.006729999999999</v>
      </c>
      <c r="BC274" s="2">
        <v>4.0817869999999999E-3</v>
      </c>
      <c r="BD274" s="2">
        <v>-7.7060239999999997E-3</v>
      </c>
      <c r="BE274" s="2">
        <v>6.6098749999999998E-2</v>
      </c>
      <c r="BF274" s="2">
        <v>-0.1247881</v>
      </c>
      <c r="BG274" s="2">
        <v>0</v>
      </c>
      <c r="BH274" s="2">
        <v>0</v>
      </c>
      <c r="BI274" s="2">
        <v>63</v>
      </c>
      <c r="BJ274" s="2">
        <v>0</v>
      </c>
      <c r="BK274" s="2">
        <v>4.9499469999999999</v>
      </c>
      <c r="BL274" s="2">
        <v>0.55311529999999998</v>
      </c>
      <c r="BM274" s="2">
        <v>0.86882250000000005</v>
      </c>
      <c r="BN274" s="2">
        <v>4.3058759999999996</v>
      </c>
      <c r="BO274" s="2">
        <v>63.662640000000003</v>
      </c>
      <c r="BP274" s="2">
        <v>1.2432510000000001</v>
      </c>
      <c r="BQ274" s="2">
        <v>-905.79219999999998</v>
      </c>
      <c r="BR274" s="2">
        <v>-0.79713420000000001</v>
      </c>
      <c r="BS274" s="2">
        <v>-968.48220000000003</v>
      </c>
      <c r="BT274" s="2">
        <v>771.97320000000002</v>
      </c>
      <c r="BU274" s="2">
        <v>34838.980000000003</v>
      </c>
      <c r="BV274" s="2">
        <v>34004.31</v>
      </c>
      <c r="BW274" s="2">
        <v>874.20939999999996</v>
      </c>
      <c r="BX274" s="2">
        <v>1722.1110000000001</v>
      </c>
      <c r="BY274" s="2">
        <v>887.44799999999998</v>
      </c>
      <c r="BZ274" s="2">
        <v>917.94929999999999</v>
      </c>
      <c r="CA274" s="2" t="s">
        <v>94</v>
      </c>
      <c r="CB274" s="2" t="s">
        <v>94</v>
      </c>
      <c r="CC274" s="2">
        <v>180.63570000000001</v>
      </c>
      <c r="CD274" s="2">
        <v>184.1737</v>
      </c>
      <c r="CE274" s="2" t="s">
        <v>94</v>
      </c>
      <c r="CF274" s="2" t="s">
        <v>94</v>
      </c>
      <c r="CG274" s="2" t="s">
        <v>94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-6.5487130000000002</v>
      </c>
      <c r="CN274" s="2">
        <v>8.6624309999999998</v>
      </c>
      <c r="CO274" s="2">
        <v>13.17118</v>
      </c>
      <c r="CP274" s="2">
        <v>600</v>
      </c>
      <c r="CQ274" s="2">
        <v>404.4906436</v>
      </c>
      <c r="CR274" s="4">
        <f t="shared" si="4"/>
        <v>6.7635852370643104</v>
      </c>
    </row>
    <row r="275" spans="1:96" x14ac:dyDescent="0.25">
      <c r="A275" s="3">
        <v>41735.625</v>
      </c>
      <c r="B275" s="2">
        <v>3171</v>
      </c>
      <c r="C275" s="2">
        <v>-2.946755</v>
      </c>
      <c r="D275" s="2">
        <v>4.4599059999999996E-3</v>
      </c>
      <c r="E275" s="2">
        <v>5.9878099999999997E-2</v>
      </c>
      <c r="F275" s="2">
        <v>0.14184640000000001</v>
      </c>
      <c r="G275" s="2">
        <v>1.6858890000000001E-2</v>
      </c>
      <c r="H275" s="2">
        <v>2.7711139999999999E-2</v>
      </c>
      <c r="I275" s="2">
        <v>-2.3579299999999998E-3</v>
      </c>
      <c r="J275" s="2">
        <v>0.2147847</v>
      </c>
      <c r="K275" s="2">
        <v>3.3964260000000003E-2</v>
      </c>
      <c r="L275" s="2">
        <v>-3.1378920000000002E-3</v>
      </c>
      <c r="M275" s="2">
        <v>0.29026760000000001</v>
      </c>
      <c r="N275" s="2">
        <v>-1.7345419999999999E-3</v>
      </c>
      <c r="O275" s="2">
        <v>0.106278</v>
      </c>
      <c r="P275" s="2">
        <v>4.4479439999999997</v>
      </c>
      <c r="Q275" s="2">
        <v>4.4449420000000002</v>
      </c>
      <c r="R275" s="2">
        <v>59.109180000000002</v>
      </c>
      <c r="S275" s="2">
        <v>2.1041979999999998</v>
      </c>
      <c r="T275" s="2">
        <v>120.8908</v>
      </c>
      <c r="U275" s="2">
        <v>2.2820510000000001</v>
      </c>
      <c r="V275" s="2">
        <v>3.814406</v>
      </c>
      <c r="W275" s="2">
        <v>0.43435249999999997</v>
      </c>
      <c r="X275" s="2">
        <v>5.0047269999999999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4.8875890000000003E-3</v>
      </c>
      <c r="AH275" s="2">
        <v>4.0005709999999999</v>
      </c>
      <c r="AI275" s="2">
        <v>-3.1743899999999998</v>
      </c>
      <c r="AJ275" s="2">
        <v>0.81428449999999997</v>
      </c>
      <c r="AK275" s="2">
        <v>-9.2985990000000004E-2</v>
      </c>
      <c r="AL275" s="2">
        <v>-0.13013240000000001</v>
      </c>
      <c r="AM275" s="2">
        <v>1.0265140000000001E-2</v>
      </c>
      <c r="AN275" s="2">
        <v>0.19723769999999999</v>
      </c>
      <c r="AO275" s="2">
        <v>-2.4624380000000001E-2</v>
      </c>
      <c r="AP275" s="2">
        <v>-4.030856E-2</v>
      </c>
      <c r="AQ275" s="2">
        <v>1.676486E-3</v>
      </c>
      <c r="AR275" s="2">
        <v>0.16219510000000001</v>
      </c>
      <c r="AS275" s="2">
        <v>1.9612439999999998E-2</v>
      </c>
      <c r="AT275" s="2">
        <v>3.2217950000000002E-2</v>
      </c>
      <c r="AU275" s="2">
        <v>-2.5400790000000002E-3</v>
      </c>
      <c r="AV275" s="2">
        <v>764.54880000000003</v>
      </c>
      <c r="AW275" s="2">
        <v>5.247293</v>
      </c>
      <c r="AX275" s="2">
        <v>99.23818</v>
      </c>
      <c r="AY275" s="2">
        <v>4.4013710000000001</v>
      </c>
      <c r="AZ275" s="2">
        <v>1.2439119999999999</v>
      </c>
      <c r="BA275" s="2">
        <v>1.0265140000000001E-2</v>
      </c>
      <c r="BB275" s="2">
        <v>4.0906260000000003</v>
      </c>
      <c r="BC275" s="2">
        <v>1.6671590000000001E-3</v>
      </c>
      <c r="BD275" s="2">
        <v>-7.04471E-3</v>
      </c>
      <c r="BE275" s="2">
        <v>2.7918809999999999E-2</v>
      </c>
      <c r="BF275" s="2">
        <v>-0.1179731</v>
      </c>
      <c r="BG275" s="2">
        <v>0</v>
      </c>
      <c r="BH275" s="2">
        <v>0</v>
      </c>
      <c r="BI275" s="2">
        <v>63</v>
      </c>
      <c r="BJ275" s="2">
        <v>0</v>
      </c>
      <c r="BK275" s="2">
        <v>5.2433719999999999</v>
      </c>
      <c r="BL275" s="2">
        <v>0.57103749999999998</v>
      </c>
      <c r="BM275" s="2">
        <v>0.886791</v>
      </c>
      <c r="BN275" s="2">
        <v>4.4407110000000003</v>
      </c>
      <c r="BO275" s="2">
        <v>64.393690000000007</v>
      </c>
      <c r="BP275" s="2">
        <v>1.241188</v>
      </c>
      <c r="BQ275" s="2">
        <v>-938.58969999999999</v>
      </c>
      <c r="BR275" s="2">
        <v>-0.79299719999999996</v>
      </c>
      <c r="BS275" s="2">
        <v>-961.70240000000001</v>
      </c>
      <c r="BT275" s="2">
        <v>762.56870000000004</v>
      </c>
      <c r="BU275" s="2">
        <v>34828.04</v>
      </c>
      <c r="BV275" s="2">
        <v>34042.35</v>
      </c>
      <c r="BW275" s="2">
        <v>874.37559999999996</v>
      </c>
      <c r="BX275" s="2">
        <v>1685.9349999999999</v>
      </c>
      <c r="BY275" s="2">
        <v>900.25340000000006</v>
      </c>
      <c r="BZ275" s="2">
        <v>1066.442</v>
      </c>
      <c r="CA275" s="2" t="s">
        <v>94</v>
      </c>
      <c r="CB275" s="2" t="s">
        <v>94</v>
      </c>
      <c r="CC275" s="2">
        <v>180.7088</v>
      </c>
      <c r="CD275" s="2">
        <v>184.1739</v>
      </c>
      <c r="CE275" s="2" t="s">
        <v>94</v>
      </c>
      <c r="CF275" s="2" t="s">
        <v>94</v>
      </c>
      <c r="CG275" s="2" t="s">
        <v>94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-6.5678510000000001</v>
      </c>
      <c r="CN275" s="2">
        <v>8.4969760000000001</v>
      </c>
      <c r="CO275" s="2">
        <v>13.165229999999999</v>
      </c>
      <c r="CP275" s="2">
        <v>600</v>
      </c>
      <c r="CQ275" s="2">
        <v>404.05716419999999</v>
      </c>
      <c r="CR275" s="4">
        <f t="shared" si="4"/>
        <v>6.8961897031311086</v>
      </c>
    </row>
    <row r="276" spans="1:96" x14ac:dyDescent="0.25">
      <c r="A276" s="3">
        <v>41735.645833333336</v>
      </c>
      <c r="B276" s="2">
        <v>3172</v>
      </c>
      <c r="C276" s="2">
        <v>1.369794</v>
      </c>
      <c r="D276" s="2">
        <v>4.7891799999999997E-3</v>
      </c>
      <c r="E276" s="2">
        <v>6.2089279999999997E-2</v>
      </c>
      <c r="F276" s="2">
        <v>0.23166110000000001</v>
      </c>
      <c r="G276" s="2">
        <v>5.8995249999999999E-2</v>
      </c>
      <c r="H276" s="2">
        <v>4.9954060000000002E-2</v>
      </c>
      <c r="I276" s="2">
        <v>1.0974979999999999E-3</v>
      </c>
      <c r="J276" s="2">
        <v>0.34722409999999998</v>
      </c>
      <c r="K276" s="2">
        <v>4.6871320000000001E-2</v>
      </c>
      <c r="L276" s="2">
        <v>3.0859559999999999E-3</v>
      </c>
      <c r="M276" s="2">
        <v>0.3473868</v>
      </c>
      <c r="N276" s="2">
        <v>-2.3105209999999998E-3</v>
      </c>
      <c r="O276" s="2">
        <v>0.13519300000000001</v>
      </c>
      <c r="P276" s="2">
        <v>5.1874180000000001</v>
      </c>
      <c r="Q276" s="2">
        <v>5.1798999999999999</v>
      </c>
      <c r="R276" s="2">
        <v>55.39761</v>
      </c>
      <c r="S276" s="2">
        <v>3.0835029999999999</v>
      </c>
      <c r="T276" s="2">
        <v>124.6024</v>
      </c>
      <c r="U276" s="2">
        <v>2.9415550000000001</v>
      </c>
      <c r="V276" s="2">
        <v>4.2636370000000001</v>
      </c>
      <c r="W276" s="2">
        <v>0.5335375</v>
      </c>
      <c r="X276" s="2">
        <v>5.2183900000000003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-3.6458989999999997E-2</v>
      </c>
      <c r="AH276" s="2">
        <v>-7.1389630000000004</v>
      </c>
      <c r="AI276" s="2">
        <v>1.780475</v>
      </c>
      <c r="AJ276" s="2">
        <v>2.2181320000000002</v>
      </c>
      <c r="AK276" s="2">
        <v>-0.5288465</v>
      </c>
      <c r="AL276" s="2">
        <v>-0.5865281</v>
      </c>
      <c r="AM276" s="2">
        <v>-3.748547E-2</v>
      </c>
      <c r="AN276" s="2">
        <v>0.27908830000000001</v>
      </c>
      <c r="AO276" s="2">
        <v>-6.8453680000000003E-2</v>
      </c>
      <c r="AP276" s="2">
        <v>-7.1835940000000001E-2</v>
      </c>
      <c r="AQ276" s="2">
        <v>-2.9325449999999999E-3</v>
      </c>
      <c r="AR276" s="2">
        <v>0.26035999999999998</v>
      </c>
      <c r="AS276" s="2">
        <v>6.6596059999999999E-2</v>
      </c>
      <c r="AT276" s="2">
        <v>5.7978929999999998E-2</v>
      </c>
      <c r="AU276" s="2">
        <v>1.4265409999999999E-3</v>
      </c>
      <c r="AV276" s="2">
        <v>760.25900000000001</v>
      </c>
      <c r="AW276" s="2">
        <v>4.9924530000000003</v>
      </c>
      <c r="AX276" s="2">
        <v>99.184169999999995</v>
      </c>
      <c r="AY276" s="2">
        <v>4.6431180000000003</v>
      </c>
      <c r="AZ276" s="2">
        <v>1.2423040000000001</v>
      </c>
      <c r="BA276" s="2">
        <v>-3.748547E-2</v>
      </c>
      <c r="BB276" s="2">
        <v>-7.1554099999999998</v>
      </c>
      <c r="BC276" s="2">
        <v>-2.9030369999999998E-3</v>
      </c>
      <c r="BD276" s="2">
        <v>3.9295119999999996E-3</v>
      </c>
      <c r="BE276" s="2">
        <v>-4.65152E-2</v>
      </c>
      <c r="BF276" s="2">
        <v>6.2962320000000002E-2</v>
      </c>
      <c r="BG276" s="2">
        <v>0</v>
      </c>
      <c r="BH276" s="2">
        <v>0</v>
      </c>
      <c r="BI276" s="2">
        <v>63</v>
      </c>
      <c r="BJ276" s="2">
        <v>0</v>
      </c>
      <c r="BK276" s="2">
        <v>4.857316</v>
      </c>
      <c r="BL276" s="2">
        <v>0.54690110000000003</v>
      </c>
      <c r="BM276" s="2">
        <v>0.86323530000000004</v>
      </c>
      <c r="BN276" s="2">
        <v>4.2589189999999997</v>
      </c>
      <c r="BO276" s="2">
        <v>63.354810000000001</v>
      </c>
      <c r="BP276" s="2">
        <v>1.2424710000000001</v>
      </c>
      <c r="BQ276" s="2">
        <v>-962.61009999999999</v>
      </c>
      <c r="BR276" s="2">
        <v>-0.78656130000000002</v>
      </c>
      <c r="BS276" s="2">
        <v>-955.22810000000004</v>
      </c>
      <c r="BT276" s="2">
        <v>751.28719999999998</v>
      </c>
      <c r="BU276" s="2">
        <v>34754.54</v>
      </c>
      <c r="BV276" s="2">
        <v>34010.629999999997</v>
      </c>
      <c r="BW276" s="2">
        <v>874.18960000000004</v>
      </c>
      <c r="BX276" s="2">
        <v>1640.634</v>
      </c>
      <c r="BY276" s="2">
        <v>896.72829999999999</v>
      </c>
      <c r="BZ276" s="2">
        <v>587.95500000000004</v>
      </c>
      <c r="CA276" s="2" t="s">
        <v>94</v>
      </c>
      <c r="CB276" s="2" t="s">
        <v>94</v>
      </c>
      <c r="CC276" s="2">
        <v>180.66470000000001</v>
      </c>
      <c r="CD276" s="2">
        <v>184.1848</v>
      </c>
      <c r="CE276" s="2" t="s">
        <v>94</v>
      </c>
      <c r="CF276" s="2" t="s">
        <v>94</v>
      </c>
      <c r="CG276" s="2" t="s">
        <v>94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-6.6328060000000004</v>
      </c>
      <c r="CN276" s="2">
        <v>8.4025750000000006</v>
      </c>
      <c r="CO276" s="2">
        <v>13.19674</v>
      </c>
      <c r="CP276" s="2">
        <v>600</v>
      </c>
      <c r="CQ276" s="2">
        <v>402.35898450000002</v>
      </c>
      <c r="CR276" s="4">
        <f t="shared" si="4"/>
        <v>6.7223292668349677</v>
      </c>
    </row>
    <row r="277" spans="1:96" x14ac:dyDescent="0.25">
      <c r="A277" s="3">
        <v>41735.666666666664</v>
      </c>
      <c r="B277" s="2">
        <v>3173</v>
      </c>
      <c r="C277" s="2">
        <v>-0.88631389999999999</v>
      </c>
      <c r="D277" s="2">
        <v>8.9557290000000008E-3</v>
      </c>
      <c r="E277" s="2">
        <v>8.4875489999999998E-2</v>
      </c>
      <c r="F277" s="2">
        <v>0.18867220000000001</v>
      </c>
      <c r="G277" s="2">
        <v>2.4821670000000001E-2</v>
      </c>
      <c r="H277" s="2">
        <v>5.4278819999999998E-2</v>
      </c>
      <c r="I277" s="2">
        <v>-7.0962300000000005E-4</v>
      </c>
      <c r="J277" s="2">
        <v>0.22151460000000001</v>
      </c>
      <c r="K277" s="2">
        <v>5.4376790000000001E-2</v>
      </c>
      <c r="L277" s="2">
        <v>-1.65179E-3</v>
      </c>
      <c r="M277" s="2">
        <v>0.47440719999999997</v>
      </c>
      <c r="N277" s="2">
        <v>7.0119199999999996E-3</v>
      </c>
      <c r="O277" s="2">
        <v>0.11268549999999999</v>
      </c>
      <c r="P277" s="2">
        <v>4.6609470000000002</v>
      </c>
      <c r="Q277" s="2">
        <v>4.6552069999999999</v>
      </c>
      <c r="R277" s="2">
        <v>56.394129999999997</v>
      </c>
      <c r="S277" s="2">
        <v>2.8426390000000001</v>
      </c>
      <c r="T277" s="2">
        <v>123.60590000000001</v>
      </c>
      <c r="U277" s="2">
        <v>2.5765549999999999</v>
      </c>
      <c r="V277" s="2">
        <v>3.8771640000000001</v>
      </c>
      <c r="W277" s="2">
        <v>0.4586556</v>
      </c>
      <c r="X277" s="2">
        <v>4.8909440000000002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5.41921E-4</v>
      </c>
      <c r="AH277" s="2">
        <v>-6.2395370000000003</v>
      </c>
      <c r="AI277" s="2">
        <v>-0.51707230000000004</v>
      </c>
      <c r="AJ277" s="2">
        <v>1.1728369999999999</v>
      </c>
      <c r="AK277" s="2">
        <v>-0.13312070000000001</v>
      </c>
      <c r="AL277" s="2">
        <v>-0.21396570000000001</v>
      </c>
      <c r="AM277" s="2">
        <v>4.1887460000000001E-3</v>
      </c>
      <c r="AN277" s="2">
        <v>0.25550539999999999</v>
      </c>
      <c r="AO277" s="2">
        <v>-3.5598640000000001E-2</v>
      </c>
      <c r="AP277" s="2">
        <v>-0.10259409999999999</v>
      </c>
      <c r="AQ277" s="2">
        <v>-2.5317590000000002E-3</v>
      </c>
      <c r="AR277" s="2">
        <v>0.21370620000000001</v>
      </c>
      <c r="AS277" s="2">
        <v>2.8806970000000001E-2</v>
      </c>
      <c r="AT277" s="2">
        <v>6.5856700000000004E-2</v>
      </c>
      <c r="AU277" s="2">
        <v>-4.1399200000000002E-4</v>
      </c>
      <c r="AV277" s="2">
        <v>760.13350000000003</v>
      </c>
      <c r="AW277" s="2">
        <v>5.3001370000000003</v>
      </c>
      <c r="AX277" s="2">
        <v>99.140180000000001</v>
      </c>
      <c r="AY277" s="2">
        <v>4.2814350000000001</v>
      </c>
      <c r="AZ277" s="2">
        <v>1.243187</v>
      </c>
      <c r="BA277" s="2">
        <v>4.1887460000000001E-3</v>
      </c>
      <c r="BB277" s="2">
        <v>-6.1774930000000001</v>
      </c>
      <c r="BC277" s="2">
        <v>-2.5047070000000001E-3</v>
      </c>
      <c r="BD277" s="2">
        <v>-1.142119E-3</v>
      </c>
      <c r="BE277" s="2">
        <v>-4.2613190000000002E-2</v>
      </c>
      <c r="BF277" s="2">
        <v>-1.943114E-2</v>
      </c>
      <c r="BG277" s="2">
        <v>0</v>
      </c>
      <c r="BH277" s="2">
        <v>0</v>
      </c>
      <c r="BI277" s="2">
        <v>63</v>
      </c>
      <c r="BJ277" s="2">
        <v>0</v>
      </c>
      <c r="BK277" s="2">
        <v>4.7774070000000002</v>
      </c>
      <c r="BL277" s="2">
        <v>0.57439450000000003</v>
      </c>
      <c r="BM277" s="2">
        <v>0.85842450000000003</v>
      </c>
      <c r="BN277" s="2">
        <v>4.4743060000000003</v>
      </c>
      <c r="BO277" s="2">
        <v>66.912639999999996</v>
      </c>
      <c r="BP277" s="2">
        <v>1.242019</v>
      </c>
      <c r="BQ277" s="2">
        <v>-1002.14</v>
      </c>
      <c r="BR277" s="2">
        <v>-0.78042129999999998</v>
      </c>
      <c r="BS277" s="2">
        <v>-945.23820000000001</v>
      </c>
      <c r="BT277" s="2">
        <v>737.61739999999998</v>
      </c>
      <c r="BU277" s="2">
        <v>34733.06</v>
      </c>
      <c r="BV277" s="2">
        <v>34052.339999999997</v>
      </c>
      <c r="BW277" s="2">
        <v>874.36479999999995</v>
      </c>
      <c r="BX277" s="2">
        <v>1592.5920000000001</v>
      </c>
      <c r="BY277" s="2">
        <v>911.8768</v>
      </c>
      <c r="BZ277" s="2">
        <v>605.44920000000002</v>
      </c>
      <c r="CA277" s="2" t="s">
        <v>94</v>
      </c>
      <c r="CB277" s="2" t="s">
        <v>94</v>
      </c>
      <c r="CC277" s="2">
        <v>180.76519999999999</v>
      </c>
      <c r="CD277" s="2">
        <v>184.1858</v>
      </c>
      <c r="CE277" s="2" t="s">
        <v>94</v>
      </c>
      <c r="CF277" s="2" t="s">
        <v>94</v>
      </c>
      <c r="CG277" s="2" t="s">
        <v>94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-6.6576519999999997</v>
      </c>
      <c r="CN277" s="2">
        <v>8.1574410000000004</v>
      </c>
      <c r="CO277" s="2">
        <v>13.190429999999999</v>
      </c>
      <c r="CP277" s="2">
        <v>600</v>
      </c>
      <c r="CQ277" s="2">
        <v>401.94705629999999</v>
      </c>
      <c r="CR277" s="4">
        <f t="shared" si="4"/>
        <v>6.686787822317239</v>
      </c>
    </row>
    <row r="278" spans="1:96" x14ac:dyDescent="0.25">
      <c r="A278" s="3">
        <v>41735.6875</v>
      </c>
      <c r="B278" s="2">
        <v>3174</v>
      </c>
      <c r="C278" s="2">
        <v>4.4581619999999997</v>
      </c>
      <c r="D278" s="2">
        <v>2.118803E-2</v>
      </c>
      <c r="E278" s="2">
        <v>0.13069729999999999</v>
      </c>
      <c r="F278" s="2">
        <v>0.2079966</v>
      </c>
      <c r="G278" s="2">
        <v>7.8781130000000005E-2</v>
      </c>
      <c r="H278" s="2">
        <v>5.2650629999999997E-2</v>
      </c>
      <c r="I278" s="2">
        <v>3.5774629999999999E-3</v>
      </c>
      <c r="J278" s="2">
        <v>0.50426579999999999</v>
      </c>
      <c r="K278" s="2">
        <v>7.0713760000000001E-2</v>
      </c>
      <c r="L278" s="2">
        <v>1.6837049999999999E-2</v>
      </c>
      <c r="M278" s="2">
        <v>0.40538590000000002</v>
      </c>
      <c r="N278" s="2">
        <v>-2.8812360000000001E-3</v>
      </c>
      <c r="O278" s="2">
        <v>0.16017020000000001</v>
      </c>
      <c r="P278" s="2">
        <v>5.1273759999999999</v>
      </c>
      <c r="Q278" s="2">
        <v>5.1127520000000004</v>
      </c>
      <c r="R278" s="2">
        <v>48.098269999999999</v>
      </c>
      <c r="S278" s="2">
        <v>4.3259319999999999</v>
      </c>
      <c r="T278" s="2">
        <v>131.90170000000001</v>
      </c>
      <c r="U278" s="2">
        <v>3.4145759999999998</v>
      </c>
      <c r="V278" s="2">
        <v>3.8053710000000001</v>
      </c>
      <c r="W278" s="2">
        <v>0.55861680000000002</v>
      </c>
      <c r="X278" s="2">
        <v>5.4198120000000003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-5.5328750000000003E-2</v>
      </c>
      <c r="AH278" s="2">
        <v>-12.053570000000001</v>
      </c>
      <c r="AI278" s="2">
        <v>5.1512229999999999</v>
      </c>
      <c r="AJ278" s="2">
        <v>1.6836059999999999</v>
      </c>
      <c r="AK278" s="2">
        <v>-0.71626900000000004</v>
      </c>
      <c r="AL278" s="2">
        <v>-0.3748107</v>
      </c>
      <c r="AM278" s="2">
        <v>-6.1715539999999999E-2</v>
      </c>
      <c r="AN278" s="2">
        <v>0.2431941</v>
      </c>
      <c r="AO278" s="2">
        <v>-9.5227599999999996E-2</v>
      </c>
      <c r="AP278" s="2">
        <v>-5.8583320000000001E-2</v>
      </c>
      <c r="AQ278" s="2">
        <v>-4.9818750000000002E-3</v>
      </c>
      <c r="AR278" s="2">
        <v>0.23359440000000001</v>
      </c>
      <c r="AS278" s="2">
        <v>8.9401839999999996E-2</v>
      </c>
      <c r="AT278" s="2">
        <v>5.9160289999999997E-2</v>
      </c>
      <c r="AU278" s="2">
        <v>4.1336120000000001E-3</v>
      </c>
      <c r="AV278" s="2">
        <v>754.19619999999998</v>
      </c>
      <c r="AW278" s="2">
        <v>4.9463720000000002</v>
      </c>
      <c r="AX278" s="2">
        <v>99.102469999999997</v>
      </c>
      <c r="AY278" s="2">
        <v>4.8485319999999996</v>
      </c>
      <c r="AZ278" s="2">
        <v>1.2403869999999999</v>
      </c>
      <c r="BA278" s="2">
        <v>-6.1715539999999999E-2</v>
      </c>
      <c r="BB278" s="2">
        <v>-12.15578</v>
      </c>
      <c r="BC278" s="2">
        <v>-4.8998289999999996E-3</v>
      </c>
      <c r="BD278" s="2">
        <v>1.1286620000000001E-2</v>
      </c>
      <c r="BE278" s="2">
        <v>-7.8410309999999997E-2</v>
      </c>
      <c r="BF278" s="2">
        <v>0.180616</v>
      </c>
      <c r="BG278" s="2">
        <v>0</v>
      </c>
      <c r="BH278" s="2">
        <v>0</v>
      </c>
      <c r="BI278" s="2">
        <v>63</v>
      </c>
      <c r="BJ278" s="2">
        <v>0</v>
      </c>
      <c r="BK278" s="2">
        <v>5.1204580000000002</v>
      </c>
      <c r="BL278" s="2">
        <v>0.5439659</v>
      </c>
      <c r="BM278" s="2">
        <v>0.87921039999999995</v>
      </c>
      <c r="BN278" s="2">
        <v>4.232056</v>
      </c>
      <c r="BO278" s="2">
        <v>61.86983</v>
      </c>
      <c r="BP278" s="2">
        <v>1.240081</v>
      </c>
      <c r="BQ278" s="2">
        <v>-1038.154</v>
      </c>
      <c r="BR278" s="2">
        <v>-0.75969339999999996</v>
      </c>
      <c r="BS278" s="2">
        <v>-944.13199999999995</v>
      </c>
      <c r="BT278" s="2">
        <v>717.16189999999995</v>
      </c>
      <c r="BU278" s="2">
        <v>34626.99</v>
      </c>
      <c r="BV278" s="2">
        <v>34003.85</v>
      </c>
      <c r="BW278" s="2">
        <v>874.10850000000005</v>
      </c>
      <c r="BX278" s="2">
        <v>1525.3489999999999</v>
      </c>
      <c r="BY278" s="2">
        <v>902.20870000000002</v>
      </c>
      <c r="BZ278" s="2">
        <v>340.6035</v>
      </c>
      <c r="CA278" s="2" t="s">
        <v>94</v>
      </c>
      <c r="CB278" s="2" t="s">
        <v>94</v>
      </c>
      <c r="CC278" s="2">
        <v>180.69030000000001</v>
      </c>
      <c r="CD278" s="2">
        <v>184.18770000000001</v>
      </c>
      <c r="CE278" s="2" t="s">
        <v>94</v>
      </c>
      <c r="CF278" s="2" t="s">
        <v>94</v>
      </c>
      <c r="CG278" s="2" t="s">
        <v>94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-6.763395</v>
      </c>
      <c r="CN278" s="2">
        <v>7.9719790000000001</v>
      </c>
      <c r="CO278" s="2">
        <v>13.17886</v>
      </c>
      <c r="CP278" s="2">
        <v>600</v>
      </c>
      <c r="CQ278" s="2">
        <v>399.77476619999999</v>
      </c>
      <c r="CR278" s="4">
        <f t="shared" si="4"/>
        <v>6.8402587146261755</v>
      </c>
    </row>
    <row r="279" spans="1:96" x14ac:dyDescent="0.25">
      <c r="A279" s="3">
        <v>41735.708333333336</v>
      </c>
      <c r="B279" s="2">
        <v>3175</v>
      </c>
      <c r="C279" s="2">
        <v>0.84628669999999995</v>
      </c>
      <c r="D279" s="2">
        <v>6.586405E-3</v>
      </c>
      <c r="E279" s="2">
        <v>7.2902270000000005E-2</v>
      </c>
      <c r="F279" s="2">
        <v>0.18348700000000001</v>
      </c>
      <c r="G279" s="2">
        <v>3.9751590000000003E-2</v>
      </c>
      <c r="H279" s="2">
        <v>6.0286619999999999E-2</v>
      </c>
      <c r="I279" s="2">
        <v>6.7971700000000004E-4</v>
      </c>
      <c r="J279" s="2">
        <v>0.36728640000000001</v>
      </c>
      <c r="K279" s="2">
        <v>7.1561650000000004E-2</v>
      </c>
      <c r="L279" s="2">
        <v>4.0882679999999999E-3</v>
      </c>
      <c r="M279" s="2">
        <v>0.49334240000000001</v>
      </c>
      <c r="N279" s="2">
        <v>3.39596E-3</v>
      </c>
      <c r="O279" s="2">
        <v>0.16320419999999999</v>
      </c>
      <c r="P279" s="2">
        <v>5.5181620000000002</v>
      </c>
      <c r="Q279" s="2">
        <v>5.5078199999999997</v>
      </c>
      <c r="R279" s="2">
        <v>47.486820000000002</v>
      </c>
      <c r="S279" s="2">
        <v>3.506551</v>
      </c>
      <c r="T279" s="2">
        <v>132.51320000000001</v>
      </c>
      <c r="U279" s="2">
        <v>3.7219630000000001</v>
      </c>
      <c r="V279" s="2">
        <v>4.0599210000000001</v>
      </c>
      <c r="W279" s="2">
        <v>0.60904939999999996</v>
      </c>
      <c r="X279" s="2">
        <v>5.6117220000000003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-1.771576E-3</v>
      </c>
      <c r="AH279" s="2">
        <v>-1.9569399999999999</v>
      </c>
      <c r="AI279" s="2">
        <v>0.95722320000000005</v>
      </c>
      <c r="AJ279" s="2">
        <v>0.88871370000000005</v>
      </c>
      <c r="AK279" s="2">
        <v>-0.1551372</v>
      </c>
      <c r="AL279" s="2">
        <v>-0.19505629999999999</v>
      </c>
      <c r="AM279" s="2">
        <v>-3.0646319999999999E-3</v>
      </c>
      <c r="AN279" s="2">
        <v>0.20289489999999999</v>
      </c>
      <c r="AO279" s="2">
        <v>-4.5423280000000003E-2</v>
      </c>
      <c r="AP279" s="2">
        <v>-6.9997879999999998E-2</v>
      </c>
      <c r="AQ279" s="2">
        <v>-8.1002699999999995E-4</v>
      </c>
      <c r="AR279" s="2">
        <v>0.20412630000000001</v>
      </c>
      <c r="AS279" s="2">
        <v>4.4836979999999999E-2</v>
      </c>
      <c r="AT279" s="2">
        <v>6.8113439999999997E-2</v>
      </c>
      <c r="AU279" s="2">
        <v>7.68818E-4</v>
      </c>
      <c r="AV279" s="2">
        <v>750.46169999999995</v>
      </c>
      <c r="AW279" s="2">
        <v>4.6445610000000004</v>
      </c>
      <c r="AX279" s="2">
        <v>99.079239999999999</v>
      </c>
      <c r="AY279" s="2">
        <v>5.0743580000000001</v>
      </c>
      <c r="AZ279" s="2">
        <v>1.239271</v>
      </c>
      <c r="BA279" s="2">
        <v>-3.0646319999999999E-3</v>
      </c>
      <c r="BB279" s="2">
        <v>-1.9764660000000001</v>
      </c>
      <c r="BC279" s="2">
        <v>-7.9326500000000003E-4</v>
      </c>
      <c r="BD279" s="2">
        <v>2.0863209999999999E-3</v>
      </c>
      <c r="BE279" s="2">
        <v>-1.197909E-2</v>
      </c>
      <c r="BF279" s="2">
        <v>3.150555E-2</v>
      </c>
      <c r="BG279" s="2">
        <v>0</v>
      </c>
      <c r="BH279" s="2">
        <v>0</v>
      </c>
      <c r="BI279" s="2">
        <v>63</v>
      </c>
      <c r="BJ279" s="2">
        <v>0</v>
      </c>
      <c r="BK279" s="2">
        <v>5.0345240000000002</v>
      </c>
      <c r="BL279" s="2">
        <v>0.5094533</v>
      </c>
      <c r="BM279" s="2">
        <v>0.87397369999999996</v>
      </c>
      <c r="BN279" s="2">
        <v>3.964772</v>
      </c>
      <c r="BO279" s="2">
        <v>58.291600000000003</v>
      </c>
      <c r="BP279" s="2">
        <v>1.2401549999999999</v>
      </c>
      <c r="BQ279" s="2">
        <v>-1061.67</v>
      </c>
      <c r="BR279" s="2">
        <v>-0.76056869999999999</v>
      </c>
      <c r="BS279" s="2">
        <v>-933.28330000000005</v>
      </c>
      <c r="BT279" s="2">
        <v>709.68330000000003</v>
      </c>
      <c r="BU279" s="2">
        <v>34565.25</v>
      </c>
      <c r="BV279" s="2">
        <v>33983.96</v>
      </c>
      <c r="BW279" s="2">
        <v>873.99940000000004</v>
      </c>
      <c r="BX279" s="2">
        <v>1480.1659999999999</v>
      </c>
      <c r="BY279" s="2">
        <v>898.86969999999997</v>
      </c>
      <c r="BZ279" s="2">
        <v>307.0992</v>
      </c>
      <c r="CA279" s="2" t="s">
        <v>94</v>
      </c>
      <c r="CB279" s="2" t="s">
        <v>94</v>
      </c>
      <c r="CC279" s="2">
        <v>180.53100000000001</v>
      </c>
      <c r="CD279" s="2">
        <v>184.1781</v>
      </c>
      <c r="CE279" s="2" t="s">
        <v>94</v>
      </c>
      <c r="CF279" s="2" t="s">
        <v>94</v>
      </c>
      <c r="CG279" s="2" t="s">
        <v>94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-6.7731669999999999</v>
      </c>
      <c r="CN279" s="2">
        <v>7.8904579999999997</v>
      </c>
      <c r="CO279" s="2">
        <v>12.7926</v>
      </c>
      <c r="CP279" s="2">
        <v>600</v>
      </c>
      <c r="CQ279" s="2">
        <v>398.21171240000001</v>
      </c>
      <c r="CR279" s="4">
        <f t="shared" si="4"/>
        <v>6.8016176171977607</v>
      </c>
    </row>
    <row r="280" spans="1:96" x14ac:dyDescent="0.25">
      <c r="A280" s="3">
        <v>41735.729166666664</v>
      </c>
      <c r="B280" s="2">
        <v>3176</v>
      </c>
      <c r="C280" s="2">
        <v>-3.9721060000000001</v>
      </c>
      <c r="D280" s="2">
        <v>2.1281419999999999E-2</v>
      </c>
      <c r="E280" s="2">
        <v>0.1310248</v>
      </c>
      <c r="F280" s="2">
        <v>0.15566479999999999</v>
      </c>
      <c r="G280" s="2">
        <v>4.1468989999999997E-2</v>
      </c>
      <c r="H280" s="2">
        <v>5.5081870000000003E-3</v>
      </c>
      <c r="I280" s="2">
        <v>-3.1893609999999999E-3</v>
      </c>
      <c r="J280" s="2">
        <v>0.44003949999999997</v>
      </c>
      <c r="K280" s="2">
        <v>-3.5001119999999997E-2</v>
      </c>
      <c r="L280" s="2">
        <v>-1.6755979999999999E-3</v>
      </c>
      <c r="M280" s="2">
        <v>0.34196989999999999</v>
      </c>
      <c r="N280" s="2">
        <v>-1.708552E-2</v>
      </c>
      <c r="O280" s="2">
        <v>0.17563699999999999</v>
      </c>
      <c r="P280" s="2">
        <v>5.2923099999999996</v>
      </c>
      <c r="Q280" s="2">
        <v>5.2737590000000001</v>
      </c>
      <c r="R280" s="2">
        <v>48.583660000000002</v>
      </c>
      <c r="S280" s="2">
        <v>4.7955220000000001</v>
      </c>
      <c r="T280" s="2">
        <v>131.41630000000001</v>
      </c>
      <c r="U280" s="2">
        <v>3.4887359999999998</v>
      </c>
      <c r="V280" s="2">
        <v>3.9549129999999999</v>
      </c>
      <c r="W280" s="2">
        <v>0.57994259999999997</v>
      </c>
      <c r="X280" s="2">
        <v>5.5630420000000003</v>
      </c>
      <c r="Y280" s="2">
        <v>180</v>
      </c>
      <c r="Z280" s="2">
        <v>17999</v>
      </c>
      <c r="AA280" s="2">
        <v>0</v>
      </c>
      <c r="AB280" s="2">
        <v>0</v>
      </c>
      <c r="AC280" s="2">
        <v>0</v>
      </c>
      <c r="AD280" s="2">
        <v>0</v>
      </c>
      <c r="AE280" s="2">
        <v>1</v>
      </c>
      <c r="AF280" s="2">
        <v>0</v>
      </c>
      <c r="AG280" s="2">
        <v>-5.4941069999999998E-3</v>
      </c>
      <c r="AH280" s="2">
        <v>9.0473219999999994</v>
      </c>
      <c r="AI280" s="2">
        <v>-4.4933399999999999</v>
      </c>
      <c r="AJ280" s="2">
        <v>0.60625050000000003</v>
      </c>
      <c r="AK280" s="2">
        <v>-0.17929059999999999</v>
      </c>
      <c r="AL280" s="2">
        <v>8.1303699999999996E-4</v>
      </c>
      <c r="AM280" s="2">
        <v>6.2468699999999996E-4</v>
      </c>
      <c r="AN280" s="2">
        <v>0.16751669999999999</v>
      </c>
      <c r="AO280" s="2">
        <v>-4.0385129999999998E-2</v>
      </c>
      <c r="AP280" s="2">
        <v>-1.229597E-2</v>
      </c>
      <c r="AQ280" s="2">
        <v>3.7457200000000001E-3</v>
      </c>
      <c r="AR280" s="2">
        <v>0.17266200000000001</v>
      </c>
      <c r="AS280" s="2">
        <v>4.5988519999999998E-2</v>
      </c>
      <c r="AT280" s="2">
        <v>6.8912959999999999E-3</v>
      </c>
      <c r="AU280" s="2">
        <v>-3.6078799999999999E-3</v>
      </c>
      <c r="AV280" s="2">
        <v>749.70240000000001</v>
      </c>
      <c r="AW280" s="2">
        <v>4.6315330000000001</v>
      </c>
      <c r="AX280" s="2">
        <v>99.090890000000002</v>
      </c>
      <c r="AY280" s="2">
        <v>5.0274210000000004</v>
      </c>
      <c r="AZ280" s="2">
        <v>1.239635</v>
      </c>
      <c r="BA280" s="2">
        <v>6.2468699999999996E-4</v>
      </c>
      <c r="BB280" s="2">
        <v>9.1395560000000007</v>
      </c>
      <c r="BC280" s="2">
        <v>3.6633770000000002E-3</v>
      </c>
      <c r="BD280" s="2">
        <v>-9.7821709999999992E-3</v>
      </c>
      <c r="BE280" s="2">
        <v>5.5221390000000002E-2</v>
      </c>
      <c r="BF280" s="2">
        <v>-0.14745549999999999</v>
      </c>
      <c r="BG280" s="2">
        <v>0</v>
      </c>
      <c r="BH280" s="2">
        <v>0</v>
      </c>
      <c r="BI280" s="2">
        <v>63</v>
      </c>
      <c r="BJ280" s="2">
        <v>0</v>
      </c>
      <c r="BK280" s="2">
        <v>4.8313980000000001</v>
      </c>
      <c r="BL280" s="2">
        <v>0.50690579999999996</v>
      </c>
      <c r="BM280" s="2">
        <v>0.86165360000000002</v>
      </c>
      <c r="BN280" s="2">
        <v>3.947829</v>
      </c>
      <c r="BO280" s="2">
        <v>58.829419999999999</v>
      </c>
      <c r="BP280" s="2">
        <v>1.2407820000000001</v>
      </c>
      <c r="BQ280" s="2">
        <v>-1089.261</v>
      </c>
      <c r="BR280" s="2">
        <v>-0.75061580000000006</v>
      </c>
      <c r="BS280" s="2">
        <v>-927.3931</v>
      </c>
      <c r="BT280" s="2">
        <v>696.04849999999999</v>
      </c>
      <c r="BU280" s="2">
        <v>34604.9</v>
      </c>
      <c r="BV280" s="2">
        <v>34070.720000000001</v>
      </c>
      <c r="BW280" s="2">
        <v>874.553</v>
      </c>
      <c r="BX280" s="2">
        <v>1435.896</v>
      </c>
      <c r="BY280" s="2">
        <v>901.71540000000005</v>
      </c>
      <c r="BZ280" s="2">
        <v>216.41390000000001</v>
      </c>
      <c r="CA280" s="2" t="s">
        <v>94</v>
      </c>
      <c r="CB280" s="2" t="s">
        <v>94</v>
      </c>
      <c r="CC280" s="2">
        <v>180.49549999999999</v>
      </c>
      <c r="CD280" s="2">
        <v>184.14599999999999</v>
      </c>
      <c r="CE280" s="2" t="s">
        <v>94</v>
      </c>
      <c r="CF280" s="2" t="s">
        <v>94</v>
      </c>
      <c r="CG280" s="2" t="s">
        <v>94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-6.8446059999999997</v>
      </c>
      <c r="CN280" s="2">
        <v>7.7176309999999999</v>
      </c>
      <c r="CO280" s="2">
        <v>11.793049999999999</v>
      </c>
      <c r="CP280" s="2">
        <v>600</v>
      </c>
      <c r="CQ280" s="2">
        <v>397.69493770000003</v>
      </c>
      <c r="CR280" s="4">
        <f t="shared" si="4"/>
        <v>6.7106376076849212</v>
      </c>
    </row>
    <row r="281" spans="1:96" x14ac:dyDescent="0.25">
      <c r="A281" s="3">
        <v>41735.75</v>
      </c>
      <c r="B281" s="2">
        <v>3177</v>
      </c>
      <c r="C281" s="2">
        <v>-6.4232209999999998</v>
      </c>
      <c r="D281" s="2">
        <v>2.2003140000000001E-2</v>
      </c>
      <c r="E281" s="2">
        <v>0.13316739999999999</v>
      </c>
      <c r="F281" s="2">
        <v>0.12753729999999999</v>
      </c>
      <c r="G281" s="2">
        <v>1.6879760000000001E-2</v>
      </c>
      <c r="H281" s="2">
        <v>6.2716179999999996E-3</v>
      </c>
      <c r="I281" s="2">
        <v>-5.1527730000000002E-3</v>
      </c>
      <c r="J281" s="2">
        <v>0.3313738</v>
      </c>
      <c r="K281" s="2">
        <v>-5.7641680000000001E-3</v>
      </c>
      <c r="L281" s="2">
        <v>-9.0441849999999997E-3</v>
      </c>
      <c r="M281" s="2">
        <v>0.34536099999999997</v>
      </c>
      <c r="N281" s="2">
        <v>-1.5253930000000001E-2</v>
      </c>
      <c r="O281" s="2">
        <v>0.1831422</v>
      </c>
      <c r="P281" s="2">
        <v>5.1013770000000003</v>
      </c>
      <c r="Q281" s="2">
        <v>5.0893240000000004</v>
      </c>
      <c r="R281" s="2">
        <v>35.781559999999999</v>
      </c>
      <c r="S281" s="2">
        <v>3.9373390000000001</v>
      </c>
      <c r="T281" s="2">
        <v>144.2184</v>
      </c>
      <c r="U281" s="2">
        <v>4.1287200000000004</v>
      </c>
      <c r="V281" s="2">
        <v>2.975708</v>
      </c>
      <c r="W281" s="2">
        <v>0.62669680000000005</v>
      </c>
      <c r="X281" s="2">
        <v>5.4189939999999996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6.4651980000000001E-3</v>
      </c>
      <c r="AH281" s="2">
        <v>14.42747</v>
      </c>
      <c r="AI281" s="2">
        <v>-7.2565429999999997</v>
      </c>
      <c r="AJ281" s="2">
        <v>0.37691150000000001</v>
      </c>
      <c r="AK281" s="2">
        <v>-2.201703E-2</v>
      </c>
      <c r="AL281" s="2">
        <v>-4.3753300000000002E-2</v>
      </c>
      <c r="AM281" s="2">
        <v>1.6426059999999999E-2</v>
      </c>
      <c r="AN281" s="2">
        <v>0.1293001</v>
      </c>
      <c r="AO281" s="2">
        <v>-1.6310080000000001E-2</v>
      </c>
      <c r="AP281" s="2">
        <v>-1.283432E-2</v>
      </c>
      <c r="AQ281" s="2">
        <v>5.9744619999999998E-3</v>
      </c>
      <c r="AR281" s="2">
        <v>0.13719310000000001</v>
      </c>
      <c r="AS281" s="2">
        <v>1.8700410000000001E-2</v>
      </c>
      <c r="AT281" s="2">
        <v>7.711557E-3</v>
      </c>
      <c r="AU281" s="2">
        <v>-5.8212730000000001E-3</v>
      </c>
      <c r="AV281" s="2">
        <v>750.2346</v>
      </c>
      <c r="AW281" s="2">
        <v>4.6369889999999998</v>
      </c>
      <c r="AX281" s="2">
        <v>99.129729999999995</v>
      </c>
      <c r="AY281" s="2">
        <v>4.8834970000000002</v>
      </c>
      <c r="AZ281" s="2">
        <v>1.2407619999999999</v>
      </c>
      <c r="BA281" s="2">
        <v>1.6426059999999999E-2</v>
      </c>
      <c r="BB281" s="2">
        <v>14.57769</v>
      </c>
      <c r="BC281" s="2">
        <v>5.841967E-3</v>
      </c>
      <c r="BD281" s="2">
        <v>-1.5802819999999999E-2</v>
      </c>
      <c r="BE281" s="2">
        <v>8.8102429999999995E-2</v>
      </c>
      <c r="BF281" s="2">
        <v>-0.2383217</v>
      </c>
      <c r="BG281" s="2">
        <v>0</v>
      </c>
      <c r="BH281" s="2">
        <v>0</v>
      </c>
      <c r="BI281" s="2">
        <v>63</v>
      </c>
      <c r="BJ281" s="2">
        <v>0</v>
      </c>
      <c r="BK281" s="2">
        <v>4.654541</v>
      </c>
      <c r="BL281" s="2">
        <v>0.50608889999999995</v>
      </c>
      <c r="BM281" s="2">
        <v>0.85107330000000003</v>
      </c>
      <c r="BN281" s="2">
        <v>3.9439760000000001</v>
      </c>
      <c r="BO281" s="2">
        <v>59.464779999999998</v>
      </c>
      <c r="BP281" s="2">
        <v>1.2417229999999999</v>
      </c>
      <c r="BQ281" s="2">
        <v>-1128.4110000000001</v>
      </c>
      <c r="BR281" s="2">
        <v>-0.75238000000000005</v>
      </c>
      <c r="BS281" s="2">
        <v>-910.01400000000001</v>
      </c>
      <c r="BT281" s="2">
        <v>684.62279999999998</v>
      </c>
      <c r="BU281" s="2">
        <v>34529.800000000003</v>
      </c>
      <c r="BV281" s="2">
        <v>34063.58</v>
      </c>
      <c r="BW281" s="2">
        <v>874.42349999999999</v>
      </c>
      <c r="BX281" s="2">
        <v>1380.4480000000001</v>
      </c>
      <c r="BY281" s="2">
        <v>914.22220000000004</v>
      </c>
      <c r="BZ281" s="2">
        <v>154.59719999999999</v>
      </c>
      <c r="CA281" s="2" t="s">
        <v>94</v>
      </c>
      <c r="CB281" s="2" t="s">
        <v>94</v>
      </c>
      <c r="CC281" s="2">
        <v>180.53970000000001</v>
      </c>
      <c r="CD281" s="2">
        <v>184.15209999999999</v>
      </c>
      <c r="CE281" s="2" t="s">
        <v>94</v>
      </c>
      <c r="CF281" s="2" t="s">
        <v>94</v>
      </c>
      <c r="CG281" s="2" t="s">
        <v>94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-6.8096500000000004</v>
      </c>
      <c r="CN281" s="2">
        <v>7.444159</v>
      </c>
      <c r="CO281" s="2">
        <v>11.667210000000001</v>
      </c>
      <c r="CP281" s="2">
        <v>600</v>
      </c>
      <c r="CQ281" s="2">
        <v>397.615497</v>
      </c>
      <c r="CR281" s="4">
        <f t="shared" si="4"/>
        <v>6.6324569506907469</v>
      </c>
    </row>
    <row r="282" spans="1:96" x14ac:dyDescent="0.25">
      <c r="A282" s="3">
        <v>41735.770833333336</v>
      </c>
      <c r="B282" s="2">
        <v>3178</v>
      </c>
      <c r="C282" s="2">
        <v>5.9796800000000001</v>
      </c>
      <c r="D282" s="2">
        <v>6.2459059999999997E-2</v>
      </c>
      <c r="E282" s="2">
        <v>0.22426450000000001</v>
      </c>
      <c r="F282" s="2">
        <v>0.1652265</v>
      </c>
      <c r="G282" s="2">
        <v>8.9518249999999994E-2</v>
      </c>
      <c r="H282" s="2">
        <v>-5.0996649999999998E-2</v>
      </c>
      <c r="I282" s="2">
        <v>4.7926970000000003E-3</v>
      </c>
      <c r="J282" s="2">
        <v>0.6759484</v>
      </c>
      <c r="K282" s="2">
        <v>-0.26144060000000002</v>
      </c>
      <c r="L282" s="2">
        <v>3.1375559999999997E-2</v>
      </c>
      <c r="M282" s="2">
        <v>0.49364229999999998</v>
      </c>
      <c r="N282" s="2">
        <v>-3.9307960000000003E-2</v>
      </c>
      <c r="O282" s="2">
        <v>0.17212810000000001</v>
      </c>
      <c r="P282" s="2">
        <v>4.8089589999999998</v>
      </c>
      <c r="Q282" s="2">
        <v>4.7475540000000001</v>
      </c>
      <c r="R282" s="2">
        <v>36.401820000000001</v>
      </c>
      <c r="S282" s="2">
        <v>9.1529509999999998</v>
      </c>
      <c r="T282" s="2">
        <v>143.59819999999999</v>
      </c>
      <c r="U282" s="2">
        <v>3.821186</v>
      </c>
      <c r="V282" s="2">
        <v>2.8174160000000001</v>
      </c>
      <c r="W282" s="2">
        <v>0.59827850000000005</v>
      </c>
      <c r="X282" s="2">
        <v>5.1790659999999997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1.152034E-2</v>
      </c>
      <c r="AH282" s="2">
        <v>-8.176641</v>
      </c>
      <c r="AI282" s="2">
        <v>6.461023</v>
      </c>
      <c r="AJ282" s="2">
        <v>0.27952060000000001</v>
      </c>
      <c r="AK282" s="2">
        <v>-9.3444390000000002E-2</v>
      </c>
      <c r="AL282" s="2">
        <v>3.2413110000000002E-2</v>
      </c>
      <c r="AM282" s="2">
        <v>7.7884000000000004E-4</v>
      </c>
      <c r="AN282" s="2">
        <v>0.15988269999999999</v>
      </c>
      <c r="AO282" s="2">
        <v>-8.5271630000000001E-2</v>
      </c>
      <c r="AP282" s="2">
        <v>4.2863810000000002E-2</v>
      </c>
      <c r="AQ282" s="2">
        <v>-3.4191500000000001E-3</v>
      </c>
      <c r="AR282" s="2">
        <v>0.18150959999999999</v>
      </c>
      <c r="AS282" s="2">
        <v>9.9075759999999999E-2</v>
      </c>
      <c r="AT282" s="2">
        <v>-5.5800469999999998E-2</v>
      </c>
      <c r="AU282" s="2">
        <v>5.1784919999999998E-3</v>
      </c>
      <c r="AV282" s="2">
        <v>750.88710000000003</v>
      </c>
      <c r="AW282" s="2">
        <v>4.7582709999999997</v>
      </c>
      <c r="AX282" s="2">
        <v>99.133349999999993</v>
      </c>
      <c r="AY282" s="2">
        <v>4.6305620000000003</v>
      </c>
      <c r="AZ282" s="2">
        <v>1.2418659999999999</v>
      </c>
      <c r="BA282" s="2">
        <v>7.7884000000000004E-4</v>
      </c>
      <c r="BB282" s="2">
        <v>-8.3427260000000008</v>
      </c>
      <c r="BC282" s="2">
        <v>-3.3435740000000002E-3</v>
      </c>
      <c r="BD282" s="2">
        <v>1.408507E-2</v>
      </c>
      <c r="BE282" s="2">
        <v>-5.1698189999999998E-2</v>
      </c>
      <c r="BF282" s="2">
        <v>0.2177827</v>
      </c>
      <c r="BG282" s="2">
        <v>0</v>
      </c>
      <c r="BH282" s="2">
        <v>0</v>
      </c>
      <c r="BI282" s="2">
        <v>63</v>
      </c>
      <c r="BJ282" s="2">
        <v>0</v>
      </c>
      <c r="BK282" s="2">
        <v>4.3379060000000003</v>
      </c>
      <c r="BL282" s="2">
        <v>0.51629879999999995</v>
      </c>
      <c r="BM282" s="2">
        <v>0.83243579999999995</v>
      </c>
      <c r="BN282" s="2">
        <v>4.0281330000000004</v>
      </c>
      <c r="BO282" s="2">
        <v>62.022660000000002</v>
      </c>
      <c r="BP282" s="2">
        <v>1.243579</v>
      </c>
      <c r="BQ282" s="2">
        <v>-1172.3630000000001</v>
      </c>
      <c r="BR282" s="2">
        <v>-0.75086989999999998</v>
      </c>
      <c r="BS282" s="2">
        <v>-893.05899999999997</v>
      </c>
      <c r="BT282" s="2">
        <v>670.47969999999998</v>
      </c>
      <c r="BU282" s="2">
        <v>34485.61</v>
      </c>
      <c r="BV282" s="2">
        <v>34094.44</v>
      </c>
      <c r="BW282" s="2">
        <v>874.50540000000001</v>
      </c>
      <c r="BX282" s="2">
        <v>1323.78</v>
      </c>
      <c r="BY282" s="2">
        <v>932.60440000000006</v>
      </c>
      <c r="BZ282" s="2">
        <v>83.703890000000001</v>
      </c>
      <c r="CA282" s="2" t="s">
        <v>94</v>
      </c>
      <c r="CB282" s="2" t="s">
        <v>94</v>
      </c>
      <c r="CC282" s="2">
        <v>180.64599999999999</v>
      </c>
      <c r="CD282" s="2">
        <v>184.1712</v>
      </c>
      <c r="CE282" s="2" t="s">
        <v>94</v>
      </c>
      <c r="CF282" s="2" t="s">
        <v>94</v>
      </c>
      <c r="CG282" s="2" t="s">
        <v>94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-6.799925</v>
      </c>
      <c r="CN282" s="2">
        <v>7.1081789999999998</v>
      </c>
      <c r="CO282" s="2">
        <v>11.518980000000001</v>
      </c>
      <c r="CP282" s="2">
        <v>600</v>
      </c>
      <c r="CQ282" s="2">
        <v>397.58475870000001</v>
      </c>
      <c r="CR282" s="4">
        <f t="shared" si="4"/>
        <v>6.4946163866803923</v>
      </c>
    </row>
    <row r="283" spans="1:96" x14ac:dyDescent="0.25">
      <c r="A283" s="3">
        <v>41735.791666666664</v>
      </c>
      <c r="B283" s="2">
        <v>3179</v>
      </c>
      <c r="C283" s="2">
        <v>-5.5600759999999996</v>
      </c>
      <c r="D283" s="2">
        <v>1.6744249999999999E-2</v>
      </c>
      <c r="E283" s="2">
        <v>0.1161201</v>
      </c>
      <c r="F283" s="2">
        <v>9.2572150000000006E-2</v>
      </c>
      <c r="G283" s="2">
        <v>1.503089E-2</v>
      </c>
      <c r="H283" s="2">
        <v>-7.7628799999999998E-4</v>
      </c>
      <c r="I283" s="2">
        <v>-4.4566279999999998E-3</v>
      </c>
      <c r="J283" s="2">
        <v>0.4022017</v>
      </c>
      <c r="K283" s="2">
        <v>-4.7455820000000003E-2</v>
      </c>
      <c r="L283" s="2">
        <v>-1.2383440000000001E-2</v>
      </c>
      <c r="M283" s="2">
        <v>0.31339800000000001</v>
      </c>
      <c r="N283" s="2">
        <v>-5.3352979999999996E-3</v>
      </c>
      <c r="O283" s="2">
        <v>0.1449174</v>
      </c>
      <c r="P283" s="2">
        <v>4.4524970000000001</v>
      </c>
      <c r="Q283" s="2">
        <v>4.4312069999999997</v>
      </c>
      <c r="R283" s="2">
        <v>65.941969999999998</v>
      </c>
      <c r="S283" s="2">
        <v>5.6010109999999997</v>
      </c>
      <c r="T283" s="2">
        <v>114.05800000000001</v>
      </c>
      <c r="U283" s="2">
        <v>1.806435</v>
      </c>
      <c r="V283" s="2">
        <v>4.0462860000000003</v>
      </c>
      <c r="W283" s="2">
        <v>0.43405929999999998</v>
      </c>
      <c r="X283" s="2">
        <v>4.9426180000000004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-1.6350150000000001E-3</v>
      </c>
      <c r="AH283" s="2">
        <v>11.31602</v>
      </c>
      <c r="AI283" s="2">
        <v>-6.212021</v>
      </c>
      <c r="AJ283" s="2">
        <v>0.35076200000000002</v>
      </c>
      <c r="AK283" s="2">
        <v>5.0014290000000003E-2</v>
      </c>
      <c r="AL283" s="2">
        <v>-4.5286E-2</v>
      </c>
      <c r="AM283" s="2">
        <v>7.3281199999999996E-3</v>
      </c>
      <c r="AN283" s="2">
        <v>0.12533720000000001</v>
      </c>
      <c r="AO283" s="2">
        <v>-2.7938810000000001E-2</v>
      </c>
      <c r="AP283" s="2">
        <v>2.0616710000000002E-3</v>
      </c>
      <c r="AQ283" s="2">
        <v>4.6985350000000002E-3</v>
      </c>
      <c r="AR283" s="2">
        <v>0.1042725</v>
      </c>
      <c r="AS283" s="2">
        <v>1.820716E-2</v>
      </c>
      <c r="AT283" s="2">
        <v>-1.031962E-3</v>
      </c>
      <c r="AU283" s="2">
        <v>-4.9791890000000002E-3</v>
      </c>
      <c r="AV283" s="2">
        <v>750.63739999999996</v>
      </c>
      <c r="AW283" s="2">
        <v>5.0935280000000001</v>
      </c>
      <c r="AX283" s="2">
        <v>99.046329999999998</v>
      </c>
      <c r="AY283" s="2">
        <v>4.3560210000000001</v>
      </c>
      <c r="AZ283" s="2">
        <v>1.241798</v>
      </c>
      <c r="BA283" s="2">
        <v>7.3281199999999996E-3</v>
      </c>
      <c r="BB283" s="2">
        <v>11.46443</v>
      </c>
      <c r="BC283" s="2">
        <v>4.5946470000000003E-3</v>
      </c>
      <c r="BD283" s="2">
        <v>-1.355778E-2</v>
      </c>
      <c r="BE283" s="2">
        <v>7.6072989999999993E-2</v>
      </c>
      <c r="BF283" s="2">
        <v>-0.22447449999999999</v>
      </c>
      <c r="BG283" s="2">
        <v>0</v>
      </c>
      <c r="BH283" s="2">
        <v>0</v>
      </c>
      <c r="BI283" s="2">
        <v>63</v>
      </c>
      <c r="BJ283" s="2">
        <v>0</v>
      </c>
      <c r="BK283" s="2">
        <v>3.966818</v>
      </c>
      <c r="BL283" s="2">
        <v>0.55058660000000004</v>
      </c>
      <c r="BM283" s="2">
        <v>0.81099080000000001</v>
      </c>
      <c r="BN283" s="2">
        <v>4.3013969999999997</v>
      </c>
      <c r="BO283" s="2">
        <v>67.890609999999995</v>
      </c>
      <c r="BP283" s="2">
        <v>1.245126</v>
      </c>
      <c r="BQ283" s="2">
        <v>-1213.838</v>
      </c>
      <c r="BR283" s="2">
        <v>-0.72164379999999995</v>
      </c>
      <c r="BS283" s="2">
        <v>-891.88229999999999</v>
      </c>
      <c r="BT283" s="2">
        <v>643.58100000000002</v>
      </c>
      <c r="BU283" s="2">
        <v>34406.65</v>
      </c>
      <c r="BV283" s="2">
        <v>34085.03</v>
      </c>
      <c r="BW283" s="2">
        <v>874.38570000000004</v>
      </c>
      <c r="BX283" s="2">
        <v>1263.001</v>
      </c>
      <c r="BY283" s="2">
        <v>941.37519999999995</v>
      </c>
      <c r="BZ283" s="2">
        <v>22.483219999999999</v>
      </c>
      <c r="CA283" s="2" t="s">
        <v>94</v>
      </c>
      <c r="CB283" s="2" t="s">
        <v>94</v>
      </c>
      <c r="CC283" s="2">
        <v>180.99270000000001</v>
      </c>
      <c r="CD283" s="2">
        <v>184.2056</v>
      </c>
      <c r="CE283" s="2" t="s">
        <v>94</v>
      </c>
      <c r="CF283" s="2" t="s">
        <v>94</v>
      </c>
      <c r="CG283" s="2" t="s">
        <v>94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-6.9255750000000003</v>
      </c>
      <c r="CN283" s="2">
        <v>6.7446380000000001</v>
      </c>
      <c r="CO283" s="2">
        <v>11.406079999999999</v>
      </c>
      <c r="CP283" s="2">
        <v>600</v>
      </c>
      <c r="CQ283" s="2">
        <v>397.40857670000003</v>
      </c>
      <c r="CR283" s="4">
        <f t="shared" si="4"/>
        <v>6.3357766384192855</v>
      </c>
    </row>
    <row r="284" spans="1:96" x14ac:dyDescent="0.25">
      <c r="A284" s="3">
        <v>41735.8125</v>
      </c>
      <c r="B284" s="2">
        <v>3180</v>
      </c>
      <c r="C284" s="2">
        <v>11.18337</v>
      </c>
      <c r="D284" s="2">
        <v>4.8313349999999998E-2</v>
      </c>
      <c r="E284" s="2">
        <v>0.1973155</v>
      </c>
      <c r="F284" s="2">
        <v>0.21062639999999999</v>
      </c>
      <c r="G284" s="2">
        <v>0.13860929999999999</v>
      </c>
      <c r="H284" s="2">
        <v>3.202236E-2</v>
      </c>
      <c r="I284" s="2">
        <v>8.9702459999999994E-3</v>
      </c>
      <c r="J284" s="2">
        <v>0.73295239999999995</v>
      </c>
      <c r="K284" s="2">
        <v>6.5370890000000001E-2</v>
      </c>
      <c r="L284" s="2">
        <v>3.7323710000000003E-2</v>
      </c>
      <c r="M284" s="2">
        <v>0.39384409999999997</v>
      </c>
      <c r="N284" s="2">
        <v>-1.107927E-2</v>
      </c>
      <c r="O284" s="2">
        <v>0.2071305</v>
      </c>
      <c r="P284" s="2">
        <v>4.9128439999999998</v>
      </c>
      <c r="Q284" s="2">
        <v>4.8786750000000003</v>
      </c>
      <c r="R284" s="2">
        <v>50.360970000000002</v>
      </c>
      <c r="S284" s="2">
        <v>6.7551699999999997</v>
      </c>
      <c r="T284" s="2">
        <v>129.63900000000001</v>
      </c>
      <c r="U284" s="2">
        <v>3.1123419999999999</v>
      </c>
      <c r="V284" s="2">
        <v>3.7569810000000001</v>
      </c>
      <c r="W284" s="2">
        <v>0.55377330000000002</v>
      </c>
      <c r="X284" s="2">
        <v>5.0966259999999997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3.3437129999999999E-3</v>
      </c>
      <c r="AH284" s="2">
        <v>-17.13364</v>
      </c>
      <c r="AI284" s="2">
        <v>12.16342</v>
      </c>
      <c r="AJ284" s="2">
        <v>0.4175915</v>
      </c>
      <c r="AK284" s="2">
        <v>-0.23776249999999999</v>
      </c>
      <c r="AL284" s="2">
        <v>1.598492E-3</v>
      </c>
      <c r="AM284" s="2">
        <v>-1.6174819999999999E-2</v>
      </c>
      <c r="AN284" s="2">
        <v>0.22139110000000001</v>
      </c>
      <c r="AO284" s="2">
        <v>-0.12959490000000001</v>
      </c>
      <c r="AP284" s="2">
        <v>-5.0081519999999997E-2</v>
      </c>
      <c r="AQ284" s="2">
        <v>-7.1574409999999996E-3</v>
      </c>
      <c r="AR284" s="2">
        <v>0.23349710000000001</v>
      </c>
      <c r="AS284" s="2">
        <v>0.15293209999999999</v>
      </c>
      <c r="AT284" s="2">
        <v>3.7652970000000001E-2</v>
      </c>
      <c r="AU284" s="2">
        <v>9.7563489999999992E-3</v>
      </c>
      <c r="AV284" s="2">
        <v>749.38900000000001</v>
      </c>
      <c r="AW284" s="2">
        <v>5.2007019999999997</v>
      </c>
      <c r="AX284" s="2">
        <v>99.032169999999994</v>
      </c>
      <c r="AY284" s="2">
        <v>4.4969939999999999</v>
      </c>
      <c r="AZ284" s="2">
        <v>1.240923</v>
      </c>
      <c r="BA284" s="2">
        <v>-1.6174819999999999E-2</v>
      </c>
      <c r="BB284" s="2">
        <v>-17.46416</v>
      </c>
      <c r="BC284" s="2">
        <v>-6.9931000000000004E-3</v>
      </c>
      <c r="BD284" s="2">
        <v>2.651164E-2</v>
      </c>
      <c r="BE284" s="2">
        <v>-0.1184171</v>
      </c>
      <c r="BF284" s="2">
        <v>0.44893250000000001</v>
      </c>
      <c r="BG284" s="2">
        <v>0</v>
      </c>
      <c r="BH284" s="2">
        <v>0</v>
      </c>
      <c r="BI284" s="2">
        <v>63</v>
      </c>
      <c r="BJ284" s="2">
        <v>0</v>
      </c>
      <c r="BK284" s="2">
        <v>3.989271</v>
      </c>
      <c r="BL284" s="2">
        <v>0.56155999999999995</v>
      </c>
      <c r="BM284" s="2">
        <v>0.81232369999999998</v>
      </c>
      <c r="BN284" s="2">
        <v>4.3867700000000003</v>
      </c>
      <c r="BO284" s="2">
        <v>69.130070000000003</v>
      </c>
      <c r="BP284" s="2">
        <v>1.243878</v>
      </c>
      <c r="BQ284" s="2">
        <v>-1262.5519999999999</v>
      </c>
      <c r="BR284" s="2">
        <v>-0.73166229999999999</v>
      </c>
      <c r="BS284" s="2">
        <v>-862.54300000000001</v>
      </c>
      <c r="BT284" s="2">
        <v>630.83040000000005</v>
      </c>
      <c r="BU284" s="2">
        <v>34319.53</v>
      </c>
      <c r="BV284" s="2">
        <v>34088.71</v>
      </c>
      <c r="BW284" s="2">
        <v>874.25869999999998</v>
      </c>
      <c r="BX284" s="2">
        <v>1195.153</v>
      </c>
      <c r="BY284" s="2">
        <v>964.33180000000004</v>
      </c>
      <c r="BZ284" s="2">
        <v>1.727223</v>
      </c>
      <c r="CA284" s="2" t="s">
        <v>94</v>
      </c>
      <c r="CB284" s="2" t="s">
        <v>94</v>
      </c>
      <c r="CC284" s="2">
        <v>181.04769999999999</v>
      </c>
      <c r="CD284" s="2">
        <v>184.21119999999999</v>
      </c>
      <c r="CE284" s="2" t="s">
        <v>94</v>
      </c>
      <c r="CF284" s="2" t="s">
        <v>94</v>
      </c>
      <c r="CG284" s="2" t="s">
        <v>94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-6.8667429999999996</v>
      </c>
      <c r="CN284" s="2">
        <v>6.3330070000000003</v>
      </c>
      <c r="CO284" s="2">
        <v>11.347939999999999</v>
      </c>
      <c r="CP284" s="2">
        <v>600</v>
      </c>
      <c r="CQ284" s="2">
        <v>397.00594369999999</v>
      </c>
      <c r="CR284" s="4">
        <f t="shared" si="4"/>
        <v>6.3456756239830536</v>
      </c>
    </row>
    <row r="285" spans="1:96" x14ac:dyDescent="0.25">
      <c r="A285" s="3">
        <v>41735.833333333336</v>
      </c>
      <c r="B285" s="2">
        <v>3181</v>
      </c>
      <c r="C285" s="2">
        <v>-7.6583139999999998</v>
      </c>
      <c r="D285" s="2">
        <v>3.2392509999999999E-2</v>
      </c>
      <c r="E285" s="2">
        <v>0.1615357</v>
      </c>
      <c r="F285" s="2">
        <v>0.1556498</v>
      </c>
      <c r="G285" s="2">
        <v>-7.5253990000000003E-3</v>
      </c>
      <c r="H285" s="2">
        <v>3.9754690000000002E-2</v>
      </c>
      <c r="I285" s="2">
        <v>-6.1404800000000002E-3</v>
      </c>
      <c r="J285" s="2">
        <v>0.32637460000000001</v>
      </c>
      <c r="K285" s="2">
        <v>-1.2877690000000001E-2</v>
      </c>
      <c r="L285" s="2">
        <v>-1.253575E-2</v>
      </c>
      <c r="M285" s="2">
        <v>0.379193</v>
      </c>
      <c r="N285" s="2">
        <v>-2.2885389999999999E-2</v>
      </c>
      <c r="O285" s="2">
        <v>0.2031124</v>
      </c>
      <c r="P285" s="2">
        <v>5.3208609999999998</v>
      </c>
      <c r="Q285" s="2">
        <v>5.3078110000000001</v>
      </c>
      <c r="R285" s="2">
        <v>43.017110000000002</v>
      </c>
      <c r="S285" s="2">
        <v>4.0114320000000001</v>
      </c>
      <c r="T285" s="2">
        <v>136.9829</v>
      </c>
      <c r="U285" s="2">
        <v>3.8808069999999999</v>
      </c>
      <c r="V285" s="2">
        <v>3.621073</v>
      </c>
      <c r="W285" s="2">
        <v>0.63880029999999999</v>
      </c>
      <c r="X285" s="2">
        <v>5.0193440000000002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6.9925599999999999E-4</v>
      </c>
      <c r="AH285" s="2">
        <v>18.975059999999999</v>
      </c>
      <c r="AI285" s="2">
        <v>-8.7523510000000009</v>
      </c>
      <c r="AJ285" s="2">
        <v>0.56723449999999997</v>
      </c>
      <c r="AK285" s="2">
        <v>4.730666E-2</v>
      </c>
      <c r="AL285" s="2">
        <v>-0.13907849999999999</v>
      </c>
      <c r="AM285" s="2">
        <v>1.212323E-2</v>
      </c>
      <c r="AN285" s="2">
        <v>0.12254429999999999</v>
      </c>
      <c r="AO285" s="2">
        <v>-4.3054970000000001E-3</v>
      </c>
      <c r="AP285" s="2">
        <v>-2.7820830000000001E-2</v>
      </c>
      <c r="AQ285" s="2">
        <v>7.8528560000000001E-3</v>
      </c>
      <c r="AR285" s="2">
        <v>0.1656502</v>
      </c>
      <c r="AS285" s="2">
        <v>-6.998092E-3</v>
      </c>
      <c r="AT285" s="2">
        <v>4.2779110000000002E-2</v>
      </c>
      <c r="AU285" s="2">
        <v>-7.0176850000000001E-3</v>
      </c>
      <c r="AV285" s="2">
        <v>750.95519999999999</v>
      </c>
      <c r="AW285" s="2">
        <v>5.0084210000000002</v>
      </c>
      <c r="AX285" s="2">
        <v>99.040260000000004</v>
      </c>
      <c r="AY285" s="2">
        <v>4.4421799999999996</v>
      </c>
      <c r="AZ285" s="2">
        <v>1.2413879999999999</v>
      </c>
      <c r="BA285" s="2">
        <v>1.212323E-2</v>
      </c>
      <c r="BB285" s="2">
        <v>19.160969999999999</v>
      </c>
      <c r="BC285" s="2">
        <v>7.6844970000000002E-3</v>
      </c>
      <c r="BD285" s="2">
        <v>-1.9108469999999999E-2</v>
      </c>
      <c r="BE285" s="2">
        <v>0.12505240000000001</v>
      </c>
      <c r="BF285" s="2">
        <v>-0.31095850000000003</v>
      </c>
      <c r="BG285" s="2">
        <v>0</v>
      </c>
      <c r="BH285" s="2">
        <v>0</v>
      </c>
      <c r="BI285" s="2">
        <v>63</v>
      </c>
      <c r="BJ285" s="2">
        <v>0</v>
      </c>
      <c r="BK285" s="2">
        <v>4.0205089999999997</v>
      </c>
      <c r="BL285" s="2">
        <v>0.54345860000000001</v>
      </c>
      <c r="BM285" s="2">
        <v>0.81410110000000002</v>
      </c>
      <c r="BN285" s="2">
        <v>4.2448880000000004</v>
      </c>
      <c r="BO285" s="2">
        <v>66.755660000000006</v>
      </c>
      <c r="BP285" s="2">
        <v>1.243646</v>
      </c>
      <c r="BQ285" s="2">
        <v>-1304.5350000000001</v>
      </c>
      <c r="BR285" s="2">
        <v>-0.74751100000000004</v>
      </c>
      <c r="BS285" s="2">
        <v>-834.47080000000005</v>
      </c>
      <c r="BT285" s="2">
        <v>623.70079999999996</v>
      </c>
      <c r="BU285" s="2">
        <v>34244.17</v>
      </c>
      <c r="BV285" s="2">
        <v>34090.54</v>
      </c>
      <c r="BW285" s="2">
        <v>874.22609999999997</v>
      </c>
      <c r="BX285" s="2">
        <v>1124.731</v>
      </c>
      <c r="BY285" s="2">
        <v>971.09450000000004</v>
      </c>
      <c r="BZ285" s="2">
        <v>0.15467710000000001</v>
      </c>
      <c r="CA285" s="2" t="s">
        <v>94</v>
      </c>
      <c r="CB285" s="2" t="s">
        <v>94</v>
      </c>
      <c r="CC285" s="2">
        <v>180.7799</v>
      </c>
      <c r="CD285" s="2">
        <v>184.1987</v>
      </c>
      <c r="CE285" s="2" t="s">
        <v>94</v>
      </c>
      <c r="CF285" s="2" t="s">
        <v>94</v>
      </c>
      <c r="CG285" s="2" t="s">
        <v>94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-6.8044149999999997</v>
      </c>
      <c r="CN285" s="2">
        <v>6.0258459999999996</v>
      </c>
      <c r="CO285" s="2">
        <v>11.316879999999999</v>
      </c>
      <c r="CP285" s="2">
        <v>600</v>
      </c>
      <c r="CQ285" s="2">
        <v>397.72464150000002</v>
      </c>
      <c r="CR285" s="4">
        <f t="shared" si="4"/>
        <v>6.358843498761046</v>
      </c>
    </row>
    <row r="286" spans="1:96" x14ac:dyDescent="0.25">
      <c r="A286" s="3">
        <v>41735.854166666664</v>
      </c>
      <c r="B286" s="2">
        <v>3182</v>
      </c>
      <c r="C286" s="2">
        <v>-9.4788270000000008</v>
      </c>
      <c r="D286" s="2">
        <v>3.5254199999999999E-2</v>
      </c>
      <c r="E286" s="2">
        <v>0.1684813</v>
      </c>
      <c r="F286" s="2">
        <v>9.6859979999999998E-2</v>
      </c>
      <c r="G286" s="2">
        <v>4.5676079999999999E-3</v>
      </c>
      <c r="H286" s="2">
        <v>5.8186050000000001E-3</v>
      </c>
      <c r="I286" s="2">
        <v>-7.5966810000000001E-3</v>
      </c>
      <c r="J286" s="2">
        <v>0.38234950000000001</v>
      </c>
      <c r="K286" s="2">
        <v>2.7163079999999999E-2</v>
      </c>
      <c r="L286" s="2">
        <v>-1.7867419999999998E-2</v>
      </c>
      <c r="M286" s="2">
        <v>0.41666989999999998</v>
      </c>
      <c r="N286" s="2">
        <v>-2.2057150000000001E-2</v>
      </c>
      <c r="O286" s="2">
        <v>0.2213533</v>
      </c>
      <c r="P286" s="2">
        <v>5.6972069999999997</v>
      </c>
      <c r="Q286" s="2">
        <v>5.6856540000000004</v>
      </c>
      <c r="R286" s="2">
        <v>46.709400000000002</v>
      </c>
      <c r="S286" s="2">
        <v>3.6475279999999999</v>
      </c>
      <c r="T286" s="2">
        <v>133.29060000000001</v>
      </c>
      <c r="U286" s="2">
        <v>3.8986510000000001</v>
      </c>
      <c r="V286" s="2">
        <v>4.1385100000000001</v>
      </c>
      <c r="W286" s="2">
        <v>0.66265779999999996</v>
      </c>
      <c r="X286" s="2">
        <v>4.8693970000000002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5.6393459999999999E-3</v>
      </c>
      <c r="AH286" s="2">
        <v>20.802019999999999</v>
      </c>
      <c r="AI286" s="2">
        <v>-10.676360000000001</v>
      </c>
      <c r="AJ286" s="2">
        <v>0.57725409999999999</v>
      </c>
      <c r="AK286" s="2">
        <v>7.9789280000000004E-2</v>
      </c>
      <c r="AL286" s="2">
        <v>2.5538269999999998E-2</v>
      </c>
      <c r="AM286" s="2">
        <v>2.0538230000000001E-2</v>
      </c>
      <c r="AN286" s="2">
        <v>0.1199354</v>
      </c>
      <c r="AO286" s="2">
        <v>-9.7699080000000008E-3</v>
      </c>
      <c r="AP286" s="2">
        <v>-1.6098609999999999E-2</v>
      </c>
      <c r="AQ286" s="2">
        <v>8.6246459999999997E-3</v>
      </c>
      <c r="AR286" s="2">
        <v>0.10812819999999999</v>
      </c>
      <c r="AS286" s="2">
        <v>5.6632469999999997E-3</v>
      </c>
      <c r="AT286" s="2">
        <v>7.628101E-3</v>
      </c>
      <c r="AU286" s="2">
        <v>-8.5564309999999998E-3</v>
      </c>
      <c r="AV286" s="2">
        <v>752.16150000000005</v>
      </c>
      <c r="AW286" s="2">
        <v>5.0093709999999998</v>
      </c>
      <c r="AX286" s="2">
        <v>99.032420000000002</v>
      </c>
      <c r="AY286" s="2">
        <v>4.2926960000000003</v>
      </c>
      <c r="AZ286" s="2">
        <v>1.241959</v>
      </c>
      <c r="BA286" s="2">
        <v>2.0538230000000001E-2</v>
      </c>
      <c r="BB286" s="2">
        <v>21.044139999999999</v>
      </c>
      <c r="BC286" s="2">
        <v>8.4493999999999993E-3</v>
      </c>
      <c r="BD286" s="2">
        <v>-2.3348279999999999E-2</v>
      </c>
      <c r="BE286" s="2">
        <v>0.1373055</v>
      </c>
      <c r="BF286" s="2">
        <v>-0.37941710000000001</v>
      </c>
      <c r="BG286" s="2">
        <v>0</v>
      </c>
      <c r="BH286" s="2">
        <v>0</v>
      </c>
      <c r="BI286" s="2">
        <v>63</v>
      </c>
      <c r="BJ286" s="2">
        <v>0</v>
      </c>
      <c r="BK286" s="2">
        <v>3.839251</v>
      </c>
      <c r="BL286" s="2">
        <v>0.54221339999999996</v>
      </c>
      <c r="BM286" s="2">
        <v>0.80374210000000001</v>
      </c>
      <c r="BN286" s="2">
        <v>4.237933</v>
      </c>
      <c r="BO286" s="2">
        <v>67.461110000000005</v>
      </c>
      <c r="BP286" s="2">
        <v>1.244567</v>
      </c>
      <c r="BQ286" s="2">
        <v>-1337.8589999999999</v>
      </c>
      <c r="BR286" s="2">
        <v>-0.73406539999999998</v>
      </c>
      <c r="BS286" s="2">
        <v>-830.27539999999999</v>
      </c>
      <c r="BT286" s="2">
        <v>609.44259999999997</v>
      </c>
      <c r="BU286" s="2">
        <v>34211.019999999997</v>
      </c>
      <c r="BV286" s="2">
        <v>34109.160000000003</v>
      </c>
      <c r="BW286" s="2">
        <v>874.35609999999997</v>
      </c>
      <c r="BX286" s="2">
        <v>1071.8789999999999</v>
      </c>
      <c r="BY286" s="2">
        <v>970.02020000000005</v>
      </c>
      <c r="BZ286" s="2">
        <v>0.14689089999999999</v>
      </c>
      <c r="CA286" s="2" t="s">
        <v>94</v>
      </c>
      <c r="CB286" s="2" t="s">
        <v>94</v>
      </c>
      <c r="CC286" s="2">
        <v>180.78190000000001</v>
      </c>
      <c r="CD286" s="2">
        <v>184.19149999999999</v>
      </c>
      <c r="CE286" s="2" t="s">
        <v>94</v>
      </c>
      <c r="CF286" s="2" t="s">
        <v>94</v>
      </c>
      <c r="CG286" s="2" t="s">
        <v>94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-6.9186100000000001</v>
      </c>
      <c r="CN286" s="2">
        <v>5.8133819999999998</v>
      </c>
      <c r="CO286" s="2">
        <v>11.27901</v>
      </c>
      <c r="CP286" s="2">
        <v>600</v>
      </c>
      <c r="CQ286" s="2">
        <v>398.18052829999999</v>
      </c>
      <c r="CR286" s="4">
        <f t="shared" si="4"/>
        <v>6.2820388171156738</v>
      </c>
    </row>
    <row r="287" spans="1:96" x14ac:dyDescent="0.25">
      <c r="A287" s="3">
        <v>41735.875</v>
      </c>
      <c r="B287" s="2">
        <v>3183</v>
      </c>
      <c r="C287" s="2">
        <v>-10.690020000000001</v>
      </c>
      <c r="D287" s="2">
        <v>4.9733119999999999E-2</v>
      </c>
      <c r="E287" s="2">
        <v>0.2000381</v>
      </c>
      <c r="F287" s="2">
        <v>0.12455339999999999</v>
      </c>
      <c r="G287" s="2">
        <v>1.5770389999999999E-2</v>
      </c>
      <c r="H287" s="2">
        <v>2.2685250000000001E-2</v>
      </c>
      <c r="I287" s="2">
        <v>-8.5612020000000004E-3</v>
      </c>
      <c r="J287" s="2">
        <v>0.39956320000000001</v>
      </c>
      <c r="K287" s="2">
        <v>2.688022E-2</v>
      </c>
      <c r="L287" s="2">
        <v>-2.8946380000000001E-2</v>
      </c>
      <c r="M287" s="2">
        <v>0.3922524</v>
      </c>
      <c r="N287" s="2">
        <v>-2.7628380000000001E-2</v>
      </c>
      <c r="O287" s="2">
        <v>0.25111559999999999</v>
      </c>
      <c r="P287" s="2">
        <v>5.8053850000000002</v>
      </c>
      <c r="Q287" s="2">
        <v>5.7940810000000003</v>
      </c>
      <c r="R287" s="2">
        <v>33.220820000000003</v>
      </c>
      <c r="S287" s="2">
        <v>3.5741520000000002</v>
      </c>
      <c r="T287" s="2">
        <v>146.7792</v>
      </c>
      <c r="U287" s="2">
        <v>4.8471380000000002</v>
      </c>
      <c r="V287" s="2">
        <v>3.1743809999999999</v>
      </c>
      <c r="W287" s="2">
        <v>0.75586220000000004</v>
      </c>
      <c r="X287" s="2">
        <v>4.6734410000000004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2.7856859999999999E-3</v>
      </c>
      <c r="AH287" s="2">
        <v>26.53416</v>
      </c>
      <c r="AI287" s="2">
        <v>-12.218299999999999</v>
      </c>
      <c r="AJ287" s="2">
        <v>0.37759490000000001</v>
      </c>
      <c r="AK287" s="2">
        <v>-3.5090389999999999E-2</v>
      </c>
      <c r="AL287" s="2">
        <v>-7.6556680000000002E-2</v>
      </c>
      <c r="AM287" s="2">
        <v>1.8792960000000001E-2</v>
      </c>
      <c r="AN287" s="2">
        <v>0.12518899999999999</v>
      </c>
      <c r="AO287" s="2">
        <v>-2.2856109999999999E-2</v>
      </c>
      <c r="AP287" s="2">
        <v>-1.987676E-2</v>
      </c>
      <c r="AQ287" s="2">
        <v>1.0983069999999999E-2</v>
      </c>
      <c r="AR287" s="2">
        <v>0.1328348</v>
      </c>
      <c r="AS287" s="2">
        <v>1.8322979999999999E-2</v>
      </c>
      <c r="AT287" s="2">
        <v>2.4866989999999999E-2</v>
      </c>
      <c r="AU287" s="2">
        <v>-9.7851440000000008E-3</v>
      </c>
      <c r="AV287" s="2">
        <v>753.85879999999997</v>
      </c>
      <c r="AW287" s="2">
        <v>5.1057439999999996</v>
      </c>
      <c r="AX287" s="2">
        <v>99.034679999999994</v>
      </c>
      <c r="AY287" s="2">
        <v>4.0865090000000004</v>
      </c>
      <c r="AZ287" s="2">
        <v>1.2428539999999999</v>
      </c>
      <c r="BA287" s="2">
        <v>1.8792960000000001E-2</v>
      </c>
      <c r="BB287" s="2">
        <v>26.798690000000001</v>
      </c>
      <c r="BC287" s="2">
        <v>1.0777220000000001E-2</v>
      </c>
      <c r="BD287" s="2">
        <v>-2.6784499999999999E-2</v>
      </c>
      <c r="BE287" s="2">
        <v>0.1781007</v>
      </c>
      <c r="BF287" s="2">
        <v>-0.44263150000000001</v>
      </c>
      <c r="BG287" s="2">
        <v>0</v>
      </c>
      <c r="BH287" s="2">
        <v>0</v>
      </c>
      <c r="BI287" s="2">
        <v>63</v>
      </c>
      <c r="BJ287" s="2">
        <v>0</v>
      </c>
      <c r="BK287" s="2">
        <v>3.619462</v>
      </c>
      <c r="BL287" s="2">
        <v>0.5516335</v>
      </c>
      <c r="BM287" s="2">
        <v>0.79140140000000003</v>
      </c>
      <c r="BN287" s="2">
        <v>4.3149839999999999</v>
      </c>
      <c r="BO287" s="2">
        <v>69.703370000000007</v>
      </c>
      <c r="BP287" s="2">
        <v>1.245412</v>
      </c>
      <c r="BQ287" s="2">
        <v>-1357.25</v>
      </c>
      <c r="BR287" s="2">
        <v>-0.74266160000000003</v>
      </c>
      <c r="BS287" s="2">
        <v>-814.16840000000002</v>
      </c>
      <c r="BT287" s="2">
        <v>604.53679999999997</v>
      </c>
      <c r="BU287" s="2">
        <v>34171.24</v>
      </c>
      <c r="BV287" s="2">
        <v>34109.79</v>
      </c>
      <c r="BW287" s="2">
        <v>874.25229999999999</v>
      </c>
      <c r="BX287" s="2">
        <v>1047.886</v>
      </c>
      <c r="BY287" s="2">
        <v>986.4307</v>
      </c>
      <c r="BZ287" s="2">
        <v>0.154394</v>
      </c>
      <c r="CA287" s="2" t="s">
        <v>94</v>
      </c>
      <c r="CB287" s="2" t="s">
        <v>94</v>
      </c>
      <c r="CC287" s="2">
        <v>180.85069999999999</v>
      </c>
      <c r="CD287" s="2">
        <v>184.19540000000001</v>
      </c>
      <c r="CE287" s="2" t="s">
        <v>94</v>
      </c>
      <c r="CF287" s="2" t="s">
        <v>94</v>
      </c>
      <c r="CG287" s="2" t="s">
        <v>94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-6.8243320000000001</v>
      </c>
      <c r="CN287" s="2">
        <v>5.6198079999999999</v>
      </c>
      <c r="CO287" s="2">
        <v>11.24832</v>
      </c>
      <c r="CP287" s="2">
        <v>600</v>
      </c>
      <c r="CQ287" s="2">
        <v>398.77336409999998</v>
      </c>
      <c r="CR287" s="4">
        <f t="shared" si="4"/>
        <v>6.1904961654683461</v>
      </c>
    </row>
    <row r="288" spans="1:96" x14ac:dyDescent="0.25">
      <c r="A288" s="3">
        <v>41735.895833333336</v>
      </c>
      <c r="B288" s="2">
        <v>3184</v>
      </c>
      <c r="C288" s="2">
        <v>-9.4947420000000005</v>
      </c>
      <c r="D288" s="2">
        <v>6.0686770000000001E-2</v>
      </c>
      <c r="E288" s="2">
        <v>0.22095780000000001</v>
      </c>
      <c r="F288" s="2">
        <v>9.7972439999999994E-2</v>
      </c>
      <c r="G288" s="2">
        <v>1.7829270000000001E-2</v>
      </c>
      <c r="H288" s="2">
        <v>1.2421069999999999E-2</v>
      </c>
      <c r="I288" s="2">
        <v>-7.6029909999999999E-3</v>
      </c>
      <c r="J288" s="2">
        <v>0.44873790000000002</v>
      </c>
      <c r="K288" s="2">
        <v>3.5013379999999997E-2</v>
      </c>
      <c r="L288" s="2">
        <v>-3.3603349999999997E-2</v>
      </c>
      <c r="M288" s="2">
        <v>0.40476590000000001</v>
      </c>
      <c r="N288" s="2">
        <v>-3.5418039999999998E-2</v>
      </c>
      <c r="O288" s="2">
        <v>0.2790647</v>
      </c>
      <c r="P288" s="2">
        <v>5.9823300000000001</v>
      </c>
      <c r="Q288" s="2">
        <v>5.9702659999999996</v>
      </c>
      <c r="R288" s="2">
        <v>35.055929999999996</v>
      </c>
      <c r="S288" s="2">
        <v>3.6373820000000001</v>
      </c>
      <c r="T288" s="2">
        <v>144.94409999999999</v>
      </c>
      <c r="U288" s="2">
        <v>4.8872119999999999</v>
      </c>
      <c r="V288" s="2">
        <v>3.4291740000000002</v>
      </c>
      <c r="W288" s="2">
        <v>0.76606890000000005</v>
      </c>
      <c r="X288" s="2">
        <v>4.6118699999999997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4.9081299999999999E-4</v>
      </c>
      <c r="AH288" s="2">
        <v>27.335760000000001</v>
      </c>
      <c r="AI288" s="2">
        <v>-11.072279999999999</v>
      </c>
      <c r="AJ288" s="2">
        <v>0.28822989999999998</v>
      </c>
      <c r="AK288" s="2">
        <v>-2.6009239999999999E-2</v>
      </c>
      <c r="AL288" s="2">
        <v>-4.6096039999999998E-2</v>
      </c>
      <c r="AM288" s="2">
        <v>1.3689649999999999E-2</v>
      </c>
      <c r="AN288" s="2">
        <v>0.12617519999999999</v>
      </c>
      <c r="AO288" s="2">
        <v>-3.080012E-2</v>
      </c>
      <c r="AP288" s="2">
        <v>-1.9032810000000001E-2</v>
      </c>
      <c r="AQ288" s="2">
        <v>1.1290669999999999E-2</v>
      </c>
      <c r="AR288" s="2">
        <v>0.10806830000000001</v>
      </c>
      <c r="AS288" s="2">
        <v>2.1282570000000001E-2</v>
      </c>
      <c r="AT288" s="2">
        <v>1.454919E-2</v>
      </c>
      <c r="AU288" s="2">
        <v>-8.8662199999999993E-3</v>
      </c>
      <c r="AV288" s="2">
        <v>754.16980000000001</v>
      </c>
      <c r="AW288" s="2">
        <v>4.9990969999999999</v>
      </c>
      <c r="AX288" s="2">
        <v>99.024450000000002</v>
      </c>
      <c r="AY288" s="2">
        <v>4.0373659999999996</v>
      </c>
      <c r="AZ288" s="2">
        <v>1.243012</v>
      </c>
      <c r="BA288" s="2">
        <v>1.3689649999999999E-2</v>
      </c>
      <c r="BB288" s="2">
        <v>27.549240000000001</v>
      </c>
      <c r="BC288" s="2">
        <v>1.1081260000000001E-2</v>
      </c>
      <c r="BD288" s="2">
        <v>-2.4280099999999999E-2</v>
      </c>
      <c r="BE288" s="2">
        <v>0.1792262</v>
      </c>
      <c r="BF288" s="2">
        <v>-0.39270159999999998</v>
      </c>
      <c r="BG288" s="2">
        <v>0</v>
      </c>
      <c r="BH288" s="2">
        <v>0</v>
      </c>
      <c r="BI288" s="2">
        <v>63</v>
      </c>
      <c r="BJ288" s="2">
        <v>0</v>
      </c>
      <c r="BK288" s="2">
        <v>3.536076</v>
      </c>
      <c r="BL288" s="2">
        <v>0.54024989999999995</v>
      </c>
      <c r="BM288" s="2">
        <v>0.786748</v>
      </c>
      <c r="BN288" s="2">
        <v>4.227214</v>
      </c>
      <c r="BO288" s="2">
        <v>68.66874</v>
      </c>
      <c r="BP288" s="2">
        <v>1.24587</v>
      </c>
      <c r="BQ288" s="2">
        <v>-1385.85</v>
      </c>
      <c r="BR288" s="2">
        <v>-0.75006649999999997</v>
      </c>
      <c r="BS288" s="2">
        <v>-801.94039999999995</v>
      </c>
      <c r="BT288" s="2">
        <v>601.25559999999996</v>
      </c>
      <c r="BU288" s="2">
        <v>34196.82</v>
      </c>
      <c r="BV288" s="2">
        <v>34179.47</v>
      </c>
      <c r="BW288" s="2">
        <v>874.63120000000004</v>
      </c>
      <c r="BX288" s="2">
        <v>1015.962</v>
      </c>
      <c r="BY288" s="2">
        <v>998.61599999999999</v>
      </c>
      <c r="BZ288" s="2">
        <v>0.13160559999999999</v>
      </c>
      <c r="CA288" s="2" t="s">
        <v>94</v>
      </c>
      <c r="CB288" s="2" t="s">
        <v>94</v>
      </c>
      <c r="CC288" s="2">
        <v>180.8065</v>
      </c>
      <c r="CD288" s="2">
        <v>184.1677</v>
      </c>
      <c r="CE288" s="2" t="s">
        <v>94</v>
      </c>
      <c r="CF288" s="2" t="s">
        <v>94</v>
      </c>
      <c r="CG288" s="2" t="s">
        <v>94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-6.8029770000000003</v>
      </c>
      <c r="CN288" s="2">
        <v>5.4319920000000002</v>
      </c>
      <c r="CO288" s="2">
        <v>11.22851</v>
      </c>
      <c r="CP288" s="2">
        <v>600</v>
      </c>
      <c r="CQ288" s="2">
        <v>398.908366</v>
      </c>
      <c r="CR288" s="4">
        <f t="shared" si="4"/>
        <v>6.1559510475894088</v>
      </c>
    </row>
    <row r="289" spans="1:96" x14ac:dyDescent="0.25">
      <c r="A289" s="3">
        <v>41735.916666666664</v>
      </c>
      <c r="B289" s="2">
        <v>3185</v>
      </c>
      <c r="C289" s="2">
        <v>-5.3408579999999999</v>
      </c>
      <c r="D289" s="2">
        <v>3.9961469999999999E-2</v>
      </c>
      <c r="E289" s="2">
        <v>0.17926739999999999</v>
      </c>
      <c r="F289" s="2">
        <v>8.4833580000000006E-2</v>
      </c>
      <c r="G289" s="2">
        <v>1.6442689999999999E-2</v>
      </c>
      <c r="H289" s="2">
        <v>4.1338599999999996E-3</v>
      </c>
      <c r="I289" s="2">
        <v>-4.2751250000000003E-3</v>
      </c>
      <c r="J289" s="2">
        <v>0.43597059999999999</v>
      </c>
      <c r="K289" s="2">
        <v>-2.5020540000000001E-3</v>
      </c>
      <c r="L289" s="2">
        <v>-1.5614329999999999E-2</v>
      </c>
      <c r="M289" s="2">
        <v>0.37333070000000002</v>
      </c>
      <c r="N289" s="2">
        <v>-2.8088539999999999E-2</v>
      </c>
      <c r="O289" s="2">
        <v>0.25463039999999998</v>
      </c>
      <c r="P289" s="2">
        <v>5.4915380000000003</v>
      </c>
      <c r="Q289" s="2">
        <v>5.4770839999999996</v>
      </c>
      <c r="R289" s="2">
        <v>37.125329999999998</v>
      </c>
      <c r="S289" s="2">
        <v>4.1555619999999998</v>
      </c>
      <c r="T289" s="2">
        <v>142.87469999999999</v>
      </c>
      <c r="U289" s="2">
        <v>4.3669690000000001</v>
      </c>
      <c r="V289" s="2">
        <v>3.3057539999999999</v>
      </c>
      <c r="W289" s="2">
        <v>0.7060959</v>
      </c>
      <c r="X289" s="2">
        <v>4.4563790000000001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-4.5915089999999997E-3</v>
      </c>
      <c r="AH289" s="2">
        <v>19.63503</v>
      </c>
      <c r="AI289" s="2">
        <v>-6.4742600000000001</v>
      </c>
      <c r="AJ289" s="2">
        <v>0.2046202</v>
      </c>
      <c r="AK289" s="2">
        <v>-4.2470220000000003E-2</v>
      </c>
      <c r="AL289" s="2">
        <v>-7.4408870000000002E-3</v>
      </c>
      <c r="AM289" s="2">
        <v>1.679027E-3</v>
      </c>
      <c r="AN289" s="2">
        <v>0.10849549999999999</v>
      </c>
      <c r="AO289" s="2">
        <v>-1.9475030000000001E-2</v>
      </c>
      <c r="AP289" s="2">
        <v>-1.5119199999999999E-2</v>
      </c>
      <c r="AQ289" s="2">
        <v>8.0891680000000007E-3</v>
      </c>
      <c r="AR289" s="2">
        <v>9.3379279999999995E-2</v>
      </c>
      <c r="AS289" s="2">
        <v>1.8616830000000001E-2</v>
      </c>
      <c r="AT289" s="2">
        <v>5.8420080000000001E-3</v>
      </c>
      <c r="AU289" s="2">
        <v>-5.1823629999999997E-3</v>
      </c>
      <c r="AV289" s="2">
        <v>754.87090000000001</v>
      </c>
      <c r="AW289" s="2">
        <v>5.0589250000000003</v>
      </c>
      <c r="AX289" s="2">
        <v>99.006749999999997</v>
      </c>
      <c r="AY289" s="2">
        <v>3.875559</v>
      </c>
      <c r="AZ289" s="2">
        <v>1.2434799999999999</v>
      </c>
      <c r="BA289" s="2">
        <v>1.679027E-3</v>
      </c>
      <c r="BB289" s="2">
        <v>19.737570000000002</v>
      </c>
      <c r="BC289" s="2">
        <v>7.9438979999999996E-3</v>
      </c>
      <c r="BD289" s="2">
        <v>-1.421443E-2</v>
      </c>
      <c r="BE289" s="2">
        <v>0.12989999999999999</v>
      </c>
      <c r="BF289" s="2">
        <v>-0.2324369</v>
      </c>
      <c r="BG289" s="2">
        <v>0</v>
      </c>
      <c r="BH289" s="2">
        <v>0</v>
      </c>
      <c r="BI289" s="2">
        <v>63</v>
      </c>
      <c r="BJ289" s="2">
        <v>0</v>
      </c>
      <c r="BK289" s="2">
        <v>3.3843100000000002</v>
      </c>
      <c r="BL289" s="2">
        <v>0.54474500000000003</v>
      </c>
      <c r="BM289" s="2">
        <v>0.77836510000000003</v>
      </c>
      <c r="BN289" s="2">
        <v>4.2647250000000003</v>
      </c>
      <c r="BO289" s="2">
        <v>69.985789999999994</v>
      </c>
      <c r="BP289" s="2">
        <v>1.2464029999999999</v>
      </c>
      <c r="BQ289" s="2">
        <v>-1410.057</v>
      </c>
      <c r="BR289" s="2">
        <v>-0.74888180000000004</v>
      </c>
      <c r="BS289" s="2">
        <v>-791.45950000000005</v>
      </c>
      <c r="BT289" s="2">
        <v>592.5797</v>
      </c>
      <c r="BU289" s="2">
        <v>34152.21</v>
      </c>
      <c r="BV289" s="2">
        <v>34178.230000000003</v>
      </c>
      <c r="BW289" s="2">
        <v>874.59209999999996</v>
      </c>
      <c r="BX289" s="2">
        <v>977.30579999999998</v>
      </c>
      <c r="BY289" s="2">
        <v>1003.323</v>
      </c>
      <c r="BZ289" s="2">
        <v>0.1288154</v>
      </c>
      <c r="CA289" s="2" t="s">
        <v>94</v>
      </c>
      <c r="CB289" s="2" t="s">
        <v>94</v>
      </c>
      <c r="CC289" s="2">
        <v>180.8432</v>
      </c>
      <c r="CD289" s="2">
        <v>184.1816</v>
      </c>
      <c r="CE289" s="2" t="s">
        <v>94</v>
      </c>
      <c r="CF289" s="2" t="s">
        <v>94</v>
      </c>
      <c r="CG289" s="2" t="s">
        <v>94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-6.8312099999999996</v>
      </c>
      <c r="CN289" s="2">
        <v>5.2319899999999997</v>
      </c>
      <c r="CO289" s="2">
        <v>11.20421</v>
      </c>
      <c r="CP289" s="2">
        <v>600</v>
      </c>
      <c r="CQ289" s="2">
        <v>399.11746590000001</v>
      </c>
      <c r="CR289" s="4">
        <f t="shared" si="4"/>
        <v>6.0937010825053353</v>
      </c>
    </row>
    <row r="290" spans="1:96" x14ac:dyDescent="0.25">
      <c r="A290" s="3">
        <v>41735.9375</v>
      </c>
      <c r="B290" s="2">
        <v>3186</v>
      </c>
      <c r="C290" s="2">
        <v>-7.3912589999999998</v>
      </c>
      <c r="D290" s="2">
        <v>3.952228E-2</v>
      </c>
      <c r="E290" s="2">
        <v>0.17829639999999999</v>
      </c>
      <c r="F290" s="2">
        <v>7.6535370000000005E-2</v>
      </c>
      <c r="G290" s="2">
        <v>-3.102778E-3</v>
      </c>
      <c r="H290" s="2">
        <v>1.178885E-2</v>
      </c>
      <c r="I290" s="2">
        <v>-5.9175010000000004E-3</v>
      </c>
      <c r="J290" s="2">
        <v>0.54761090000000001</v>
      </c>
      <c r="K290" s="2">
        <v>-0.12999949999999999</v>
      </c>
      <c r="L290" s="2">
        <v>-5.6079759999999998E-3</v>
      </c>
      <c r="M290" s="2">
        <v>0.49935839999999998</v>
      </c>
      <c r="N290" s="2">
        <v>-3.1291060000000002E-2</v>
      </c>
      <c r="O290" s="2">
        <v>0.22908200000000001</v>
      </c>
      <c r="P290" s="2">
        <v>5.3916399999999998</v>
      </c>
      <c r="Q290" s="2">
        <v>5.353415</v>
      </c>
      <c r="R290" s="2">
        <v>45.260039999999996</v>
      </c>
      <c r="S290" s="2">
        <v>6.8202170000000004</v>
      </c>
      <c r="T290" s="2">
        <v>134.74</v>
      </c>
      <c r="U290" s="2">
        <v>3.7682159999999998</v>
      </c>
      <c r="V290" s="2">
        <v>3.8025859999999998</v>
      </c>
      <c r="W290" s="2">
        <v>0.64756689999999995</v>
      </c>
      <c r="X290" s="2">
        <v>4.4067460000000001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-1.1670420000000001E-3</v>
      </c>
      <c r="AH290" s="2">
        <v>18.969110000000001</v>
      </c>
      <c r="AI290" s="2">
        <v>-8.4823730000000008</v>
      </c>
      <c r="AJ290" s="2">
        <v>0.20083400000000001</v>
      </c>
      <c r="AK290" s="2">
        <v>1.283432E-2</v>
      </c>
      <c r="AL290" s="2">
        <v>-3.113608E-2</v>
      </c>
      <c r="AM290" s="2">
        <v>9.7590160000000006E-3</v>
      </c>
      <c r="AN290" s="2">
        <v>0.10360560000000001</v>
      </c>
      <c r="AO290" s="2">
        <v>-6.3477500000000001E-3</v>
      </c>
      <c r="AP290" s="2">
        <v>-2.132618E-2</v>
      </c>
      <c r="AQ290" s="2">
        <v>7.8475750000000007E-3</v>
      </c>
      <c r="AR290" s="2">
        <v>8.4888240000000004E-2</v>
      </c>
      <c r="AS290" s="2">
        <v>-2.358892E-3</v>
      </c>
      <c r="AT290" s="2">
        <v>1.417302E-2</v>
      </c>
      <c r="AU290" s="2">
        <v>-6.7910549999999998E-3</v>
      </c>
      <c r="AV290" s="2">
        <v>755.1268</v>
      </c>
      <c r="AW290" s="2">
        <v>5.0694480000000004</v>
      </c>
      <c r="AX290" s="2">
        <v>98.970410000000001</v>
      </c>
      <c r="AY290" s="2">
        <v>3.8247149999999999</v>
      </c>
      <c r="AZ290" s="2">
        <v>1.2432449999999999</v>
      </c>
      <c r="BA290" s="2">
        <v>9.7590160000000006E-3</v>
      </c>
      <c r="BB290" s="2">
        <v>19.14808</v>
      </c>
      <c r="BC290" s="2">
        <v>7.7107870000000002E-3</v>
      </c>
      <c r="BD290" s="2">
        <v>-1.863685E-2</v>
      </c>
      <c r="BE290" s="2">
        <v>0.12630759999999999</v>
      </c>
      <c r="BF290" s="2">
        <v>-0.30528329999999998</v>
      </c>
      <c r="BG290" s="2">
        <v>0</v>
      </c>
      <c r="BH290" s="2">
        <v>0</v>
      </c>
      <c r="BI290" s="2">
        <v>63</v>
      </c>
      <c r="BJ290" s="2">
        <v>0</v>
      </c>
      <c r="BK290" s="2">
        <v>3.3017880000000002</v>
      </c>
      <c r="BL290" s="2">
        <v>0.54631870000000005</v>
      </c>
      <c r="BM290" s="2">
        <v>0.77383400000000002</v>
      </c>
      <c r="BN290" s="2">
        <v>4.2783220000000002</v>
      </c>
      <c r="BO290" s="2">
        <v>70.598950000000002</v>
      </c>
      <c r="BP290" s="2">
        <v>1.246545</v>
      </c>
      <c r="BQ290" s="2">
        <v>-1433.15</v>
      </c>
      <c r="BR290" s="2">
        <v>-0.76090500000000005</v>
      </c>
      <c r="BS290" s="2">
        <v>-775.36170000000004</v>
      </c>
      <c r="BT290" s="2">
        <v>589.91639999999995</v>
      </c>
      <c r="BU290" s="2">
        <v>34132.129999999997</v>
      </c>
      <c r="BV290" s="2">
        <v>34200</v>
      </c>
      <c r="BW290" s="2">
        <v>874.63149999999996</v>
      </c>
      <c r="BX290" s="2">
        <v>951.2518</v>
      </c>
      <c r="BY290" s="2">
        <v>1019.123</v>
      </c>
      <c r="BZ290" s="2">
        <v>0.1289662</v>
      </c>
      <c r="CA290" s="2" t="s">
        <v>94</v>
      </c>
      <c r="CB290" s="2" t="s">
        <v>94</v>
      </c>
      <c r="CC290" s="2">
        <v>180.8682</v>
      </c>
      <c r="CD290" s="2">
        <v>184.17619999999999</v>
      </c>
      <c r="CE290" s="2" t="s">
        <v>94</v>
      </c>
      <c r="CF290" s="2" t="s">
        <v>94</v>
      </c>
      <c r="CG290" s="2" t="s">
        <v>94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-6.7399279999999999</v>
      </c>
      <c r="CN290" s="2">
        <v>5.0273240000000001</v>
      </c>
      <c r="CO290" s="2">
        <v>11.181900000000001</v>
      </c>
      <c r="CP290" s="2">
        <v>600</v>
      </c>
      <c r="CQ290" s="2">
        <v>399.32605990000002</v>
      </c>
      <c r="CR290" s="4">
        <f t="shared" si="4"/>
        <v>6.0600362010090238</v>
      </c>
    </row>
    <row r="291" spans="1:96" x14ac:dyDescent="0.25">
      <c r="A291" s="3">
        <v>41735.958333333336</v>
      </c>
      <c r="B291" s="2">
        <v>3187</v>
      </c>
      <c r="C291" s="2">
        <v>-3.6732450000000001</v>
      </c>
      <c r="D291" s="2">
        <v>2.5326100000000001E-2</v>
      </c>
      <c r="E291" s="2">
        <v>0.14277899999999999</v>
      </c>
      <c r="F291" s="2">
        <v>7.4387739999999994E-2</v>
      </c>
      <c r="G291" s="2">
        <v>1.398395E-2</v>
      </c>
      <c r="H291" s="2">
        <v>1.754677E-2</v>
      </c>
      <c r="I291" s="2">
        <v>-2.942975E-3</v>
      </c>
      <c r="J291" s="2">
        <v>0.45547939999999998</v>
      </c>
      <c r="K291" s="2">
        <v>1.751554E-2</v>
      </c>
      <c r="L291" s="2">
        <v>-1.2509889999999999E-2</v>
      </c>
      <c r="M291" s="2">
        <v>0.42317850000000001</v>
      </c>
      <c r="N291" s="2">
        <v>-1.6096119999999998E-2</v>
      </c>
      <c r="O291" s="2">
        <v>0.2126062</v>
      </c>
      <c r="P291" s="2">
        <v>5.3102770000000001</v>
      </c>
      <c r="Q291" s="2">
        <v>5.2917040000000002</v>
      </c>
      <c r="R291" s="2">
        <v>68.095569999999995</v>
      </c>
      <c r="S291" s="2">
        <v>4.7903820000000001</v>
      </c>
      <c r="T291" s="2">
        <v>111.9044</v>
      </c>
      <c r="U291" s="2">
        <v>1.9741230000000001</v>
      </c>
      <c r="V291" s="2">
        <v>4.9096780000000004</v>
      </c>
      <c r="W291" s="2">
        <v>0.54841300000000004</v>
      </c>
      <c r="X291" s="2">
        <v>4.5123519999999999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6.5455970000000002E-3</v>
      </c>
      <c r="AH291" s="2">
        <v>16.493970000000001</v>
      </c>
      <c r="AI291" s="2">
        <v>-4.632206</v>
      </c>
      <c r="AJ291" s="2">
        <v>0.28290169999999998</v>
      </c>
      <c r="AK291" s="2">
        <v>4.0307120000000002E-2</v>
      </c>
      <c r="AL291" s="2">
        <v>-2.48116E-2</v>
      </c>
      <c r="AM291" s="2">
        <v>1.005503E-2</v>
      </c>
      <c r="AN291" s="2">
        <v>0.1076492</v>
      </c>
      <c r="AO291" s="2">
        <v>-1.6043109999999999E-2</v>
      </c>
      <c r="AP291" s="2">
        <v>-1.863283E-2</v>
      </c>
      <c r="AQ291" s="2">
        <v>6.7835550000000001E-3</v>
      </c>
      <c r="AR291" s="2">
        <v>8.2628359999999998E-2</v>
      </c>
      <c r="AS291" s="2">
        <v>1.5755849999999998E-2</v>
      </c>
      <c r="AT291" s="2">
        <v>1.9582539999999999E-2</v>
      </c>
      <c r="AU291" s="2">
        <v>-3.7112880000000001E-3</v>
      </c>
      <c r="AV291" s="2">
        <v>754.70939999999996</v>
      </c>
      <c r="AW291" s="2">
        <v>5.1036989999999998</v>
      </c>
      <c r="AX291" s="2">
        <v>98.936139999999995</v>
      </c>
      <c r="AY291" s="2">
        <v>3.9257469999999999</v>
      </c>
      <c r="AZ291" s="2">
        <v>1.2423379999999999</v>
      </c>
      <c r="BA291" s="2">
        <v>1.005503E-2</v>
      </c>
      <c r="BB291" s="2">
        <v>16.551870000000001</v>
      </c>
      <c r="BC291" s="2">
        <v>6.6666950000000003E-3</v>
      </c>
      <c r="BD291" s="2">
        <v>-1.017613E-2</v>
      </c>
      <c r="BE291" s="2">
        <v>0.1100033</v>
      </c>
      <c r="BF291" s="2">
        <v>-0.16791049999999999</v>
      </c>
      <c r="BG291" s="2">
        <v>0</v>
      </c>
      <c r="BH291" s="2">
        <v>0</v>
      </c>
      <c r="BI291" s="2">
        <v>63</v>
      </c>
      <c r="BJ291" s="2">
        <v>0</v>
      </c>
      <c r="BK291" s="2">
        <v>3.3894660000000001</v>
      </c>
      <c r="BL291" s="2">
        <v>0.55030290000000004</v>
      </c>
      <c r="BM291" s="2">
        <v>0.77864659999999997</v>
      </c>
      <c r="BN291" s="2">
        <v>4.3081560000000003</v>
      </c>
      <c r="BO291" s="2">
        <v>70.674279999999996</v>
      </c>
      <c r="BP291" s="2">
        <v>1.2456719999999999</v>
      </c>
      <c r="BQ291" s="2">
        <v>-1452.5640000000001</v>
      </c>
      <c r="BR291" s="2">
        <v>-0.74592979999999998</v>
      </c>
      <c r="BS291" s="2">
        <v>-772.83230000000003</v>
      </c>
      <c r="BT291" s="2">
        <v>576.3374</v>
      </c>
      <c r="BU291" s="2">
        <v>34087.78</v>
      </c>
      <c r="BV291" s="2">
        <v>34191.17</v>
      </c>
      <c r="BW291" s="2">
        <v>874.60080000000005</v>
      </c>
      <c r="BX291" s="2">
        <v>911.52149999999995</v>
      </c>
      <c r="BY291" s="2">
        <v>1014.9160000000001</v>
      </c>
      <c r="BZ291" s="2">
        <v>0.12838150000000001</v>
      </c>
      <c r="CA291" s="2" t="s">
        <v>94</v>
      </c>
      <c r="CB291" s="2" t="s">
        <v>94</v>
      </c>
      <c r="CC291" s="2">
        <v>180.8991</v>
      </c>
      <c r="CD291" s="2">
        <v>184.18450000000001</v>
      </c>
      <c r="CE291" s="2" t="s">
        <v>94</v>
      </c>
      <c r="CF291" s="2" t="s">
        <v>94</v>
      </c>
      <c r="CG291" s="2" t="s">
        <v>94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-6.8365739999999997</v>
      </c>
      <c r="CN291" s="2">
        <v>4.8391190000000002</v>
      </c>
      <c r="CO291" s="2">
        <v>11.17361</v>
      </c>
      <c r="CP291" s="2">
        <v>600</v>
      </c>
      <c r="CQ291" s="2">
        <v>399.38920660000002</v>
      </c>
      <c r="CR291" s="4">
        <f t="shared" si="4"/>
        <v>6.095791246445172</v>
      </c>
    </row>
    <row r="292" spans="1:96" x14ac:dyDescent="0.25">
      <c r="A292" s="3">
        <v>41735.979166666664</v>
      </c>
      <c r="B292" s="2">
        <v>3188</v>
      </c>
      <c r="C292" s="2">
        <v>-8.5248690000000007</v>
      </c>
      <c r="D292" s="2">
        <v>3.1232929999999999E-2</v>
      </c>
      <c r="E292" s="2">
        <v>0.15865870000000001</v>
      </c>
      <c r="F292" s="2">
        <v>0.1009853</v>
      </c>
      <c r="G292" s="2">
        <v>1.7998119999999999E-2</v>
      </c>
      <c r="H292" s="2">
        <v>1.8898040000000001E-2</v>
      </c>
      <c r="I292" s="2">
        <v>-6.8387960000000003E-3</v>
      </c>
      <c r="J292" s="2">
        <v>0.42879859999999997</v>
      </c>
      <c r="K292" s="2">
        <v>6.8098560000000004E-3</v>
      </c>
      <c r="L292" s="2">
        <v>-1.918212E-2</v>
      </c>
      <c r="M292" s="2">
        <v>0.60525450000000003</v>
      </c>
      <c r="N292" s="2">
        <v>-1.6300479999999999E-2</v>
      </c>
      <c r="O292" s="2">
        <v>0.25954769999999999</v>
      </c>
      <c r="P292" s="2">
        <v>6.2674729999999998</v>
      </c>
      <c r="Q292" s="2">
        <v>6.2511809999999999</v>
      </c>
      <c r="R292" s="2">
        <v>66.086010000000002</v>
      </c>
      <c r="S292" s="2">
        <v>4.1297439999999996</v>
      </c>
      <c r="T292" s="2">
        <v>113.914</v>
      </c>
      <c r="U292" s="2">
        <v>2.5340090000000002</v>
      </c>
      <c r="V292" s="2">
        <v>5.7145450000000002</v>
      </c>
      <c r="W292" s="2">
        <v>0.65661800000000003</v>
      </c>
      <c r="X292" s="2">
        <v>4.7633570000000001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-1.44441E-2</v>
      </c>
      <c r="AH292" s="2">
        <v>16.562339999999999</v>
      </c>
      <c r="AI292" s="2">
        <v>-9.4787890000000008</v>
      </c>
      <c r="AJ292" s="2">
        <v>0.60149949999999996</v>
      </c>
      <c r="AK292" s="2">
        <v>-6.3803600000000002E-2</v>
      </c>
      <c r="AL292" s="2">
        <v>-0.13705039999999999</v>
      </c>
      <c r="AM292" s="2">
        <v>-4.0636600000000002E-4</v>
      </c>
      <c r="AN292" s="2">
        <v>0.14355609999999999</v>
      </c>
      <c r="AO292" s="2">
        <v>-2.6555599999999999E-2</v>
      </c>
      <c r="AP292" s="2">
        <v>-4.9537949999999997E-2</v>
      </c>
      <c r="AQ292" s="2">
        <v>6.8790930000000002E-3</v>
      </c>
      <c r="AR292" s="2">
        <v>0.11411109999999999</v>
      </c>
      <c r="AS292" s="2">
        <v>2.098063E-2</v>
      </c>
      <c r="AT292" s="2">
        <v>2.4486899999999999E-2</v>
      </c>
      <c r="AU292" s="2">
        <v>-7.6040470000000001E-3</v>
      </c>
      <c r="AV292" s="2">
        <v>753.73919999999998</v>
      </c>
      <c r="AW292" s="2">
        <v>4.8994869999999997</v>
      </c>
      <c r="AX292" s="2">
        <v>98.897570000000002</v>
      </c>
      <c r="AY292" s="2">
        <v>4.1989460000000003</v>
      </c>
      <c r="AZ292" s="2">
        <v>1.2407509999999999</v>
      </c>
      <c r="BA292" s="2">
        <v>-4.0636600000000002E-4</v>
      </c>
      <c r="BB292" s="2">
        <v>16.784990000000001</v>
      </c>
      <c r="BC292" s="2">
        <v>6.7594530000000003E-3</v>
      </c>
      <c r="BD292" s="2">
        <v>-2.0797179999999998E-2</v>
      </c>
      <c r="BE292" s="2">
        <v>0.1072089</v>
      </c>
      <c r="BF292" s="2">
        <v>-0.32985560000000003</v>
      </c>
      <c r="BG292" s="2">
        <v>0</v>
      </c>
      <c r="BH292" s="2">
        <v>0</v>
      </c>
      <c r="BI292" s="2">
        <v>63</v>
      </c>
      <c r="BJ292" s="2">
        <v>0</v>
      </c>
      <c r="BK292" s="2">
        <v>3.6631619999999998</v>
      </c>
      <c r="BL292" s="2">
        <v>0.53288239999999998</v>
      </c>
      <c r="BM292" s="2">
        <v>0.79384750000000004</v>
      </c>
      <c r="BN292" s="2">
        <v>4.1676520000000004</v>
      </c>
      <c r="BO292" s="2">
        <v>67.126540000000006</v>
      </c>
      <c r="BP292" s="2">
        <v>1.244092</v>
      </c>
      <c r="BQ292" s="2">
        <v>-1472.8969999999999</v>
      </c>
      <c r="BR292" s="2">
        <v>-0.72800240000000005</v>
      </c>
      <c r="BS292" s="2">
        <v>-772.43340000000001</v>
      </c>
      <c r="BT292" s="2">
        <v>562.27970000000005</v>
      </c>
      <c r="BU292" s="2">
        <v>34009.03</v>
      </c>
      <c r="BV292" s="2">
        <v>34147.21</v>
      </c>
      <c r="BW292" s="2">
        <v>874.3365</v>
      </c>
      <c r="BX292" s="2">
        <v>872.90530000000001</v>
      </c>
      <c r="BY292" s="2">
        <v>1011.0890000000001</v>
      </c>
      <c r="BZ292" s="2">
        <v>0.122944</v>
      </c>
      <c r="CA292" s="2" t="s">
        <v>94</v>
      </c>
      <c r="CB292" s="2" t="s">
        <v>94</v>
      </c>
      <c r="CC292" s="2">
        <v>180.86609999999999</v>
      </c>
      <c r="CD292" s="2">
        <v>184.19560000000001</v>
      </c>
      <c r="CE292" s="2" t="s">
        <v>94</v>
      </c>
      <c r="CF292" s="2" t="s">
        <v>94</v>
      </c>
      <c r="CG292" s="2" t="s">
        <v>94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-6.9068490000000002</v>
      </c>
      <c r="CN292" s="2">
        <v>4.692323</v>
      </c>
      <c r="CO292" s="2">
        <v>11.159219999999999</v>
      </c>
      <c r="CP292" s="2">
        <v>600</v>
      </c>
      <c r="CQ292" s="2">
        <v>399.42479020000002</v>
      </c>
      <c r="CR292" s="4">
        <f t="shared" si="4"/>
        <v>6.20864973372551</v>
      </c>
    </row>
    <row r="293" spans="1:96" x14ac:dyDescent="0.25">
      <c r="A293" s="3">
        <v>41736</v>
      </c>
      <c r="B293" s="2">
        <v>3189</v>
      </c>
      <c r="C293" s="2">
        <v>-7.3600079999999997</v>
      </c>
      <c r="D293" s="2">
        <v>5.5105630000000003E-2</v>
      </c>
      <c r="E293" s="2">
        <v>0.2107028</v>
      </c>
      <c r="F293" s="2">
        <v>7.4407059999999997E-2</v>
      </c>
      <c r="G293" s="2">
        <v>5.0072579999999997E-3</v>
      </c>
      <c r="H293" s="2">
        <v>1.8996030000000001E-2</v>
      </c>
      <c r="I293" s="2">
        <v>-5.9020050000000001E-3</v>
      </c>
      <c r="J293" s="2">
        <v>0.3979026</v>
      </c>
      <c r="K293" s="2">
        <v>1.616349E-3</v>
      </c>
      <c r="L293" s="2">
        <v>-2.3237939999999999E-2</v>
      </c>
      <c r="M293" s="2">
        <v>0.48741269999999998</v>
      </c>
      <c r="N293" s="2">
        <v>-3.7828220000000003E-2</v>
      </c>
      <c r="O293" s="2">
        <v>0.26127810000000001</v>
      </c>
      <c r="P293" s="2">
        <v>6.8244550000000004</v>
      </c>
      <c r="Q293" s="2">
        <v>6.8121460000000003</v>
      </c>
      <c r="R293" s="2">
        <v>69.170879999999997</v>
      </c>
      <c r="S293" s="2">
        <v>3.4399519999999999</v>
      </c>
      <c r="T293" s="2">
        <v>110.8291</v>
      </c>
      <c r="U293" s="2">
        <v>2.4222760000000001</v>
      </c>
      <c r="V293" s="2">
        <v>6.3669529999999996</v>
      </c>
      <c r="W293" s="2">
        <v>0.72062179999999998</v>
      </c>
      <c r="X293" s="2">
        <v>4.5980850000000002</v>
      </c>
      <c r="Y293" s="2">
        <v>180</v>
      </c>
      <c r="Z293" s="2">
        <v>17999</v>
      </c>
      <c r="AA293" s="2">
        <v>0</v>
      </c>
      <c r="AB293" s="2">
        <v>0</v>
      </c>
      <c r="AC293" s="2">
        <v>0</v>
      </c>
      <c r="AD293" s="2">
        <v>0</v>
      </c>
      <c r="AE293" s="2">
        <v>1</v>
      </c>
      <c r="AF293" s="2">
        <v>0</v>
      </c>
      <c r="AG293" s="2">
        <v>3.781464E-3</v>
      </c>
      <c r="AH293" s="2">
        <v>22.929449999999999</v>
      </c>
      <c r="AI293" s="2">
        <v>-8.6847530000000006</v>
      </c>
      <c r="AJ293" s="2">
        <v>0.40650639999999999</v>
      </c>
      <c r="AK293" s="2">
        <v>1.036346E-2</v>
      </c>
      <c r="AL293" s="2">
        <v>-9.3793379999999996E-2</v>
      </c>
      <c r="AM293" s="2">
        <v>1.355876E-2</v>
      </c>
      <c r="AN293" s="2">
        <v>0.1201444</v>
      </c>
      <c r="AO293" s="2">
        <v>-1.298122E-2</v>
      </c>
      <c r="AP293" s="2">
        <v>-3.5302170000000001E-2</v>
      </c>
      <c r="AQ293" s="2">
        <v>9.4610939999999998E-3</v>
      </c>
      <c r="AR293" s="2">
        <v>8.5268399999999994E-2</v>
      </c>
      <c r="AS293" s="2">
        <v>6.4805449999999999E-3</v>
      </c>
      <c r="AT293" s="2">
        <v>2.296438E-2</v>
      </c>
      <c r="AU293" s="2">
        <v>-6.9643200000000004E-3</v>
      </c>
      <c r="AV293" s="2">
        <v>754.57370000000003</v>
      </c>
      <c r="AW293" s="2">
        <v>4.9222190000000001</v>
      </c>
      <c r="AX293" s="2">
        <v>98.877759999999995</v>
      </c>
      <c r="AY293" s="2">
        <v>4.0316159999999996</v>
      </c>
      <c r="AZ293" s="2">
        <v>1.241239</v>
      </c>
      <c r="BA293" s="2">
        <v>1.355876E-2</v>
      </c>
      <c r="BB293" s="2">
        <v>23.085070000000002</v>
      </c>
      <c r="BC293" s="2">
        <v>9.3033390000000007E-3</v>
      </c>
      <c r="BD293" s="2">
        <v>-1.9080639999999999E-2</v>
      </c>
      <c r="BE293" s="2">
        <v>0.14807709999999999</v>
      </c>
      <c r="BF293" s="2">
        <v>-0.30369800000000002</v>
      </c>
      <c r="BG293" s="2">
        <v>0</v>
      </c>
      <c r="BH293" s="2">
        <v>0</v>
      </c>
      <c r="BI293" s="2">
        <v>63</v>
      </c>
      <c r="BJ293" s="2">
        <v>0</v>
      </c>
      <c r="BK293" s="2">
        <v>3.577064</v>
      </c>
      <c r="BL293" s="2">
        <v>0.53189989999999998</v>
      </c>
      <c r="BM293" s="2">
        <v>0.78903219999999996</v>
      </c>
      <c r="BN293" s="2">
        <v>4.1612629999999999</v>
      </c>
      <c r="BO293" s="2">
        <v>67.411689999999993</v>
      </c>
      <c r="BP293" s="2">
        <v>1.243997</v>
      </c>
      <c r="BQ293" s="2">
        <v>-1483.106</v>
      </c>
      <c r="BR293" s="2">
        <v>-0.73016530000000002</v>
      </c>
      <c r="BS293" s="2">
        <v>-771.20569999999998</v>
      </c>
      <c r="BT293" s="2">
        <v>563.02539999999999</v>
      </c>
      <c r="BU293" s="2">
        <v>34065.15</v>
      </c>
      <c r="BV293" s="2">
        <v>34214.019999999997</v>
      </c>
      <c r="BW293" s="2">
        <v>874.76829999999995</v>
      </c>
      <c r="BX293" s="2">
        <v>863.46510000000001</v>
      </c>
      <c r="BY293" s="2">
        <v>1012.34</v>
      </c>
      <c r="BZ293" s="2">
        <v>0.1211801</v>
      </c>
      <c r="CA293" s="2" t="s">
        <v>94</v>
      </c>
      <c r="CB293" s="2" t="s">
        <v>94</v>
      </c>
      <c r="CC293" s="2">
        <v>180.80279999999999</v>
      </c>
      <c r="CD293" s="2">
        <v>184.1678</v>
      </c>
      <c r="CE293" s="2" t="s">
        <v>94</v>
      </c>
      <c r="CF293" s="2" t="s">
        <v>94</v>
      </c>
      <c r="CG293" s="2" t="s">
        <v>94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-6.931146</v>
      </c>
      <c r="CN293" s="2">
        <v>4.6712429999999996</v>
      </c>
      <c r="CO293" s="2">
        <v>11.145110000000001</v>
      </c>
      <c r="CP293" s="2">
        <v>600</v>
      </c>
      <c r="CQ293" s="2">
        <v>399.70582899999999</v>
      </c>
      <c r="CR293" s="4">
        <f t="shared" si="4"/>
        <v>6.1729094417974384</v>
      </c>
    </row>
    <row r="294" spans="1:96" x14ac:dyDescent="0.25">
      <c r="A294" s="3">
        <v>41736.020833333336</v>
      </c>
      <c r="B294" s="2">
        <v>3190</v>
      </c>
      <c r="C294" s="2">
        <v>-3.129051</v>
      </c>
      <c r="D294" s="2">
        <v>5.5491480000000003E-2</v>
      </c>
      <c r="E294" s="2">
        <v>0.21137810000000001</v>
      </c>
      <c r="F294" s="2">
        <v>8.7850730000000002E-2</v>
      </c>
      <c r="G294" s="2">
        <v>1.7071670000000001E-2</v>
      </c>
      <c r="H294" s="2">
        <v>-1.474157E-3</v>
      </c>
      <c r="I294" s="2">
        <v>-2.5077419999999999E-3</v>
      </c>
      <c r="J294" s="2">
        <v>0.4394419</v>
      </c>
      <c r="K294" s="2">
        <v>-1.546264E-2</v>
      </c>
      <c r="L294" s="2">
        <v>-1.9775999999999998E-2</v>
      </c>
      <c r="M294" s="2">
        <v>0.46832869999999999</v>
      </c>
      <c r="N294" s="2">
        <v>-4.0065879999999998E-2</v>
      </c>
      <c r="O294" s="2">
        <v>0.25444129999999998</v>
      </c>
      <c r="P294" s="2">
        <v>6.4919570000000002</v>
      </c>
      <c r="Q294" s="2">
        <v>6.476057</v>
      </c>
      <c r="R294" s="2">
        <v>70.935280000000006</v>
      </c>
      <c r="S294" s="2">
        <v>4.0086040000000001</v>
      </c>
      <c r="T294" s="2">
        <v>109.0647</v>
      </c>
      <c r="U294" s="2">
        <v>2.1153089999999999</v>
      </c>
      <c r="V294" s="2">
        <v>6.120851</v>
      </c>
      <c r="W294" s="2">
        <v>0.69230950000000002</v>
      </c>
      <c r="X294" s="2">
        <v>4.3994879999999998</v>
      </c>
      <c r="Y294" s="2">
        <v>180</v>
      </c>
      <c r="Z294" s="2">
        <v>17999</v>
      </c>
      <c r="AA294" s="2">
        <v>0</v>
      </c>
      <c r="AB294" s="2">
        <v>0</v>
      </c>
      <c r="AC294" s="2">
        <v>0</v>
      </c>
      <c r="AD294" s="2">
        <v>0</v>
      </c>
      <c r="AE294" s="2">
        <v>1</v>
      </c>
      <c r="AF294" s="2">
        <v>0</v>
      </c>
      <c r="AG294" s="2">
        <v>-6.3245990000000002E-3</v>
      </c>
      <c r="AH294" s="2">
        <v>22.64939</v>
      </c>
      <c r="AI294" s="2">
        <v>-4.4415100000000001</v>
      </c>
      <c r="AJ294" s="2">
        <v>0.59908790000000001</v>
      </c>
      <c r="AK294" s="2">
        <v>-0.1084658</v>
      </c>
      <c r="AL294" s="2">
        <v>5.7261880000000001E-2</v>
      </c>
      <c r="AM294" s="2">
        <v>-5.6894420000000003E-3</v>
      </c>
      <c r="AN294" s="2">
        <v>0.10976519999999999</v>
      </c>
      <c r="AO294" s="2">
        <v>-1.557889E-2</v>
      </c>
      <c r="AP294" s="2">
        <v>-2.6437760000000001E-2</v>
      </c>
      <c r="AQ294" s="2">
        <v>9.2867850000000005E-3</v>
      </c>
      <c r="AR294" s="2">
        <v>9.3670110000000001E-2</v>
      </c>
      <c r="AS294" s="2">
        <v>1.8799920000000001E-2</v>
      </c>
      <c r="AT294" s="2">
        <v>1.550399E-3</v>
      </c>
      <c r="AU294" s="2">
        <v>-3.5595969999999998E-3</v>
      </c>
      <c r="AV294" s="2">
        <v>755.9348</v>
      </c>
      <c r="AW294" s="2">
        <v>5.0553749999999997</v>
      </c>
      <c r="AX294" s="2">
        <v>98.865200000000002</v>
      </c>
      <c r="AY294" s="2">
        <v>3.8184819999999999</v>
      </c>
      <c r="AZ294" s="2">
        <v>1.241957</v>
      </c>
      <c r="BA294" s="2">
        <v>-5.6894420000000003E-3</v>
      </c>
      <c r="BB294" s="2">
        <v>22.659759999999999</v>
      </c>
      <c r="BC294" s="2">
        <v>9.1440849999999997E-3</v>
      </c>
      <c r="BD294" s="2">
        <v>-9.7792420000000005E-3</v>
      </c>
      <c r="BE294" s="2">
        <v>0.14921039999999999</v>
      </c>
      <c r="BF294" s="2">
        <v>-0.15957470000000001</v>
      </c>
      <c r="BG294" s="2">
        <v>0</v>
      </c>
      <c r="BH294" s="2">
        <v>0</v>
      </c>
      <c r="BI294" s="2">
        <v>63</v>
      </c>
      <c r="BJ294" s="2">
        <v>0</v>
      </c>
      <c r="BK294" s="2">
        <v>3.3733279999999999</v>
      </c>
      <c r="BL294" s="2">
        <v>0.54463550000000005</v>
      </c>
      <c r="BM294" s="2">
        <v>0.77776979999999996</v>
      </c>
      <c r="BN294" s="2">
        <v>4.2640380000000002</v>
      </c>
      <c r="BO294" s="2">
        <v>70.025289999999998</v>
      </c>
      <c r="BP294" s="2">
        <v>1.2446029999999999</v>
      </c>
      <c r="BQ294" s="2">
        <v>-1481.3589999999999</v>
      </c>
      <c r="BR294" s="2">
        <v>-0.71994219999999998</v>
      </c>
      <c r="BS294" s="2">
        <v>-773.98209999999995</v>
      </c>
      <c r="BT294" s="2">
        <v>557.08720000000005</v>
      </c>
      <c r="BU294" s="2">
        <v>34039.17</v>
      </c>
      <c r="BV294" s="2">
        <v>34189.46</v>
      </c>
      <c r="BW294" s="2">
        <v>874.63480000000004</v>
      </c>
      <c r="BX294" s="2">
        <v>857.78380000000004</v>
      </c>
      <c r="BY294" s="2">
        <v>1008.074</v>
      </c>
      <c r="BZ294" s="2">
        <v>0.12559039999999999</v>
      </c>
      <c r="CA294" s="2" t="s">
        <v>94</v>
      </c>
      <c r="CB294" s="2" t="s">
        <v>94</v>
      </c>
      <c r="CC294" s="2">
        <v>180.87360000000001</v>
      </c>
      <c r="CD294" s="2">
        <v>184.1728</v>
      </c>
      <c r="CE294" s="2" t="s">
        <v>94</v>
      </c>
      <c r="CF294" s="2" t="s">
        <v>94</v>
      </c>
      <c r="CG294" s="2" t="s">
        <v>94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-6.9882270000000002</v>
      </c>
      <c r="CN294" s="2">
        <v>4.6963239999999997</v>
      </c>
      <c r="CO294" s="2">
        <v>11.12839</v>
      </c>
      <c r="CP294" s="2">
        <v>600</v>
      </c>
      <c r="CQ294" s="2">
        <v>400.1697489</v>
      </c>
      <c r="CR294" s="4">
        <f t="shared" si="4"/>
        <v>6.0892823935521676</v>
      </c>
    </row>
    <row r="295" spans="1:96" x14ac:dyDescent="0.25">
      <c r="A295" s="3">
        <v>41736.041666666664</v>
      </c>
      <c r="B295" s="2">
        <v>3191</v>
      </c>
      <c r="C295" s="2">
        <v>-2.4452349999999998</v>
      </c>
      <c r="D295" s="2">
        <v>4.2749200000000001E-2</v>
      </c>
      <c r="E295" s="2">
        <v>0.1854886</v>
      </c>
      <c r="F295" s="2">
        <v>5.4528960000000001E-2</v>
      </c>
      <c r="G295" s="2">
        <v>3.4760599999999998E-4</v>
      </c>
      <c r="H295" s="2">
        <v>2.5989149999999998E-3</v>
      </c>
      <c r="I295" s="2">
        <v>-1.9588610000000001E-3</v>
      </c>
      <c r="J295" s="2">
        <v>0.33467170000000002</v>
      </c>
      <c r="K295" s="2">
        <v>2.747991E-2</v>
      </c>
      <c r="L295" s="2">
        <v>-1.6194610000000002E-2</v>
      </c>
      <c r="M295" s="2">
        <v>0.44480120000000001</v>
      </c>
      <c r="N295" s="2">
        <v>-3.0356359999999999E-2</v>
      </c>
      <c r="O295" s="2">
        <v>0.24806310000000001</v>
      </c>
      <c r="P295" s="2">
        <v>6.604152</v>
      </c>
      <c r="Q295" s="2">
        <v>6.5962440000000004</v>
      </c>
      <c r="R295" s="2">
        <v>74.381309999999999</v>
      </c>
      <c r="S295" s="2">
        <v>2.8028780000000002</v>
      </c>
      <c r="T295" s="2">
        <v>105.6187</v>
      </c>
      <c r="U295" s="2">
        <v>1.7759339999999999</v>
      </c>
      <c r="V295" s="2">
        <v>6.3526749999999996</v>
      </c>
      <c r="W295" s="2">
        <v>0.67624390000000001</v>
      </c>
      <c r="X295" s="2">
        <v>4.2151360000000002</v>
      </c>
      <c r="Y295" s="2">
        <v>180</v>
      </c>
      <c r="Z295" s="2">
        <v>17999</v>
      </c>
      <c r="AA295" s="2">
        <v>0</v>
      </c>
      <c r="AB295" s="2">
        <v>0</v>
      </c>
      <c r="AC295" s="2">
        <v>0</v>
      </c>
      <c r="AD295" s="2">
        <v>0</v>
      </c>
      <c r="AE295" s="2">
        <v>1</v>
      </c>
      <c r="AF295" s="2">
        <v>0</v>
      </c>
      <c r="AG295" s="2">
        <v>1.9564040000000001E-3</v>
      </c>
      <c r="AH295" s="2">
        <v>16.990169999999999</v>
      </c>
      <c r="AI295" s="2">
        <v>-3.4312550000000002</v>
      </c>
      <c r="AJ295" s="2">
        <v>0.2045138</v>
      </c>
      <c r="AK295" s="2">
        <v>-2.713259E-3</v>
      </c>
      <c r="AL295" s="2">
        <v>-5.9520160000000001E-3</v>
      </c>
      <c r="AM295" s="2">
        <v>2.6562700000000001E-3</v>
      </c>
      <c r="AN295" s="2">
        <v>0.10451000000000001</v>
      </c>
      <c r="AO295" s="2">
        <v>-1.057495E-2</v>
      </c>
      <c r="AP295" s="2">
        <v>-2.8185829999999999E-2</v>
      </c>
      <c r="AQ295" s="2">
        <v>6.9678800000000001E-3</v>
      </c>
      <c r="AR295" s="2">
        <v>6.0288729999999999E-2</v>
      </c>
      <c r="AS295" s="2">
        <v>1.5551149999999999E-3</v>
      </c>
      <c r="AT295" s="2">
        <v>5.8094599999999998E-3</v>
      </c>
      <c r="AU295" s="2">
        <v>-2.7487549999999999E-3</v>
      </c>
      <c r="AV295" s="2">
        <v>756.94359999999995</v>
      </c>
      <c r="AW295" s="2">
        <v>5.077229</v>
      </c>
      <c r="AX295" s="2">
        <v>98.842250000000007</v>
      </c>
      <c r="AY295" s="2">
        <v>3.6322610000000002</v>
      </c>
      <c r="AZ295" s="2">
        <v>1.2424919999999999</v>
      </c>
      <c r="BA295" s="2">
        <v>2.6562700000000001E-3</v>
      </c>
      <c r="BB295" s="2">
        <v>17.001629999999999</v>
      </c>
      <c r="BC295" s="2">
        <v>6.8671169999999998E-3</v>
      </c>
      <c r="BD295" s="2">
        <v>-7.5669819999999999E-3</v>
      </c>
      <c r="BE295" s="2">
        <v>0.1123899</v>
      </c>
      <c r="BF295" s="2">
        <v>-0.1238442</v>
      </c>
      <c r="BG295" s="2">
        <v>0</v>
      </c>
      <c r="BH295" s="2">
        <v>0</v>
      </c>
      <c r="BI295" s="2">
        <v>63</v>
      </c>
      <c r="BJ295" s="2">
        <v>0</v>
      </c>
      <c r="BK295" s="2">
        <v>3.1518570000000001</v>
      </c>
      <c r="BL295" s="2">
        <v>0.54590640000000001</v>
      </c>
      <c r="BM295" s="2">
        <v>0.76567240000000003</v>
      </c>
      <c r="BN295" s="2">
        <v>4.2774130000000001</v>
      </c>
      <c r="BO295" s="2">
        <v>71.297650000000004</v>
      </c>
      <c r="BP295" s="2">
        <v>1.245436</v>
      </c>
      <c r="BQ295" s="2">
        <v>-1483.5450000000001</v>
      </c>
      <c r="BR295" s="2">
        <v>-0.71958759999999999</v>
      </c>
      <c r="BS295" s="2">
        <v>-770.47640000000001</v>
      </c>
      <c r="BT295" s="2">
        <v>554.29549999999995</v>
      </c>
      <c r="BU295" s="2">
        <v>33995.910000000003</v>
      </c>
      <c r="BV295" s="2">
        <v>34154.68</v>
      </c>
      <c r="BW295" s="2">
        <v>874.41279999999995</v>
      </c>
      <c r="BX295" s="2">
        <v>848.17859999999996</v>
      </c>
      <c r="BY295" s="2">
        <v>1006.952</v>
      </c>
      <c r="BZ295" s="2">
        <v>0.1191197</v>
      </c>
      <c r="CA295" s="2" t="s">
        <v>94</v>
      </c>
      <c r="CB295" s="2" t="s">
        <v>94</v>
      </c>
      <c r="CC295" s="2">
        <v>180.9049</v>
      </c>
      <c r="CD295" s="2">
        <v>184.1953</v>
      </c>
      <c r="CE295" s="2" t="s">
        <v>94</v>
      </c>
      <c r="CF295" s="2" t="s">
        <v>94</v>
      </c>
      <c r="CG295" s="2" t="s">
        <v>94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-6.9893749999999999</v>
      </c>
      <c r="CN295" s="2">
        <v>4.6814590000000003</v>
      </c>
      <c r="CO295" s="2">
        <v>11.107089999999999</v>
      </c>
      <c r="CP295" s="2">
        <v>600</v>
      </c>
      <c r="CQ295" s="2">
        <v>400.52733919999997</v>
      </c>
      <c r="CR295" s="4">
        <f t="shared" si="4"/>
        <v>5.9993749161610559</v>
      </c>
    </row>
    <row r="296" spans="1:96" x14ac:dyDescent="0.25">
      <c r="A296" s="3">
        <v>41736.0625</v>
      </c>
      <c r="B296" s="2">
        <v>3192</v>
      </c>
      <c r="C296" s="2">
        <v>-1.3614949999999999</v>
      </c>
      <c r="D296" s="2">
        <v>3.4079100000000001E-2</v>
      </c>
      <c r="E296" s="2">
        <v>0.16562569999999999</v>
      </c>
      <c r="F296" s="2">
        <v>4.5772840000000002E-2</v>
      </c>
      <c r="G296" s="2">
        <v>3.1765830000000002E-3</v>
      </c>
      <c r="H296" s="2">
        <v>6.3814639999999999E-3</v>
      </c>
      <c r="I296" s="2">
        <v>-1.0908370000000001E-3</v>
      </c>
      <c r="J296" s="2">
        <v>0.60358670000000003</v>
      </c>
      <c r="K296" s="2">
        <v>0.1210755</v>
      </c>
      <c r="L296" s="2">
        <v>8.4198009999999993E-3</v>
      </c>
      <c r="M296" s="2">
        <v>0.52821419999999997</v>
      </c>
      <c r="N296" s="2">
        <v>-2.6107760000000001E-2</v>
      </c>
      <c r="O296" s="2">
        <v>0.23545949999999999</v>
      </c>
      <c r="P296" s="2">
        <v>6.4402530000000002</v>
      </c>
      <c r="Q296" s="2">
        <v>6.4143929999999996</v>
      </c>
      <c r="R296" s="2">
        <v>82.781390000000002</v>
      </c>
      <c r="S296" s="2">
        <v>5.132733</v>
      </c>
      <c r="T296" s="2">
        <v>97.218599999999995</v>
      </c>
      <c r="U296" s="2">
        <v>0.80600150000000004</v>
      </c>
      <c r="V296" s="2">
        <v>6.3635380000000001</v>
      </c>
      <c r="W296" s="2">
        <v>0.6442717</v>
      </c>
      <c r="X296" s="2">
        <v>4.1832120000000002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-6.9667230000000002E-3</v>
      </c>
      <c r="AH296" s="2">
        <v>13.95129</v>
      </c>
      <c r="AI296" s="2">
        <v>-2.1752910000000001</v>
      </c>
      <c r="AJ296" s="2">
        <v>0.68226030000000004</v>
      </c>
      <c r="AK296" s="2">
        <v>-0.1274052</v>
      </c>
      <c r="AL296" s="2">
        <v>-0.18369170000000001</v>
      </c>
      <c r="AM296" s="2">
        <v>-7.7971819999999997E-3</v>
      </c>
      <c r="AN296" s="2">
        <v>0.10821890000000001</v>
      </c>
      <c r="AO296" s="2">
        <v>-2.6360620000000001E-2</v>
      </c>
      <c r="AP296" s="2">
        <v>-3.875145E-2</v>
      </c>
      <c r="AQ296" s="2">
        <v>5.7121109999999998E-3</v>
      </c>
      <c r="AR296" s="2">
        <v>5.1712380000000002E-2</v>
      </c>
      <c r="AS296" s="2">
        <v>6.1466159999999997E-3</v>
      </c>
      <c r="AT296" s="2">
        <v>1.075591E-2</v>
      </c>
      <c r="AU296" s="2">
        <v>-1.742855E-3</v>
      </c>
      <c r="AV296" s="2">
        <v>755.81330000000003</v>
      </c>
      <c r="AW296" s="2">
        <v>5.1254600000000003</v>
      </c>
      <c r="AX296" s="2">
        <v>98.817369999999997</v>
      </c>
      <c r="AY296" s="2">
        <v>3.5948000000000002</v>
      </c>
      <c r="AZ296" s="2">
        <v>1.2423169999999999</v>
      </c>
      <c r="BA296" s="2">
        <v>-7.7971819999999997E-3</v>
      </c>
      <c r="BB296" s="2">
        <v>13.93755</v>
      </c>
      <c r="BC296" s="2">
        <v>5.6221129999999998E-3</v>
      </c>
      <c r="BD296" s="2">
        <v>-4.7916540000000002E-3</v>
      </c>
      <c r="BE296" s="2">
        <v>9.3026730000000002E-2</v>
      </c>
      <c r="BF296" s="2">
        <v>-7.9285480000000005E-2</v>
      </c>
      <c r="BG296" s="2">
        <v>0</v>
      </c>
      <c r="BH296" s="2">
        <v>0</v>
      </c>
      <c r="BI296" s="2">
        <v>63</v>
      </c>
      <c r="BJ296" s="2">
        <v>0</v>
      </c>
      <c r="BK296" s="2">
        <v>3.106827</v>
      </c>
      <c r="BL296" s="2">
        <v>0.55095740000000004</v>
      </c>
      <c r="BM296" s="2">
        <v>0.76323180000000002</v>
      </c>
      <c r="BN296" s="2">
        <v>4.3176930000000002</v>
      </c>
      <c r="BO296" s="2">
        <v>72.187430000000006</v>
      </c>
      <c r="BP296" s="2">
        <v>1.245325</v>
      </c>
      <c r="BQ296" s="2">
        <v>-1491.6020000000001</v>
      </c>
      <c r="BR296" s="2">
        <v>-0.75152529999999995</v>
      </c>
      <c r="BS296" s="2">
        <v>-751.50900000000001</v>
      </c>
      <c r="BT296" s="2">
        <v>564.61680000000001</v>
      </c>
      <c r="BU296" s="2">
        <v>34059.93</v>
      </c>
      <c r="BV296" s="2">
        <v>34235.410000000003</v>
      </c>
      <c r="BW296" s="2">
        <v>874.79200000000003</v>
      </c>
      <c r="BX296" s="2">
        <v>854.67430000000002</v>
      </c>
      <c r="BY296" s="2">
        <v>1030.1500000000001</v>
      </c>
      <c r="BZ296" s="2">
        <v>0.1227982</v>
      </c>
      <c r="CA296" s="2" t="s">
        <v>94</v>
      </c>
      <c r="CB296" s="2" t="s">
        <v>94</v>
      </c>
      <c r="CC296" s="2">
        <v>180.92769999999999</v>
      </c>
      <c r="CD296" s="2">
        <v>184.1669</v>
      </c>
      <c r="CE296" s="2" t="s">
        <v>94</v>
      </c>
      <c r="CF296" s="2" t="s">
        <v>94</v>
      </c>
      <c r="CG296" s="2" t="s">
        <v>94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-6.8037260000000002</v>
      </c>
      <c r="CN296" s="2">
        <v>4.5793939999999997</v>
      </c>
      <c r="CO296" s="2">
        <v>11.105449999999999</v>
      </c>
      <c r="CP296" s="2">
        <v>600</v>
      </c>
      <c r="CQ296" s="2">
        <v>399.97580620000002</v>
      </c>
      <c r="CR296" s="4">
        <f t="shared" si="4"/>
        <v>5.981226541986147</v>
      </c>
    </row>
    <row r="297" spans="1:96" x14ac:dyDescent="0.25">
      <c r="A297" s="3">
        <v>41736.083333333336</v>
      </c>
      <c r="B297" s="2">
        <v>3193</v>
      </c>
      <c r="C297" s="2">
        <v>-2.028975</v>
      </c>
      <c r="D297" s="2">
        <v>5.0027660000000002E-2</v>
      </c>
      <c r="E297" s="2">
        <v>0.20074420000000001</v>
      </c>
      <c r="F297" s="2">
        <v>5.5698770000000002E-2</v>
      </c>
      <c r="G297" s="2">
        <v>-3.4247599999999998E-3</v>
      </c>
      <c r="H297" s="2">
        <v>3.161203E-3</v>
      </c>
      <c r="I297" s="2">
        <v>-1.6267810000000001E-3</v>
      </c>
      <c r="J297" s="2">
        <v>0.67979540000000005</v>
      </c>
      <c r="K297" s="2">
        <v>6.8485289999999999E-3</v>
      </c>
      <c r="L297" s="2">
        <v>1.528355E-2</v>
      </c>
      <c r="M297" s="2">
        <v>0.45058229999999999</v>
      </c>
      <c r="N297" s="2">
        <v>-3.7287529999999999E-2</v>
      </c>
      <c r="O297" s="2">
        <v>0.2525849</v>
      </c>
      <c r="P297" s="2">
        <v>6.875197</v>
      </c>
      <c r="Q297" s="2">
        <v>6.8420620000000003</v>
      </c>
      <c r="R297" s="2">
        <v>82.868870000000001</v>
      </c>
      <c r="S297" s="2">
        <v>5.6232740000000003</v>
      </c>
      <c r="T297" s="2">
        <v>97.131129999999999</v>
      </c>
      <c r="U297" s="2">
        <v>0.84938179999999996</v>
      </c>
      <c r="V297" s="2">
        <v>6.7891459999999997</v>
      </c>
      <c r="W297" s="2">
        <v>0.69395629999999997</v>
      </c>
      <c r="X297" s="2">
        <v>4.2105779999999999</v>
      </c>
      <c r="Y297" s="2">
        <v>180</v>
      </c>
      <c r="Z297" s="2">
        <v>17999</v>
      </c>
      <c r="AA297" s="2">
        <v>0</v>
      </c>
      <c r="AB297" s="2">
        <v>0</v>
      </c>
      <c r="AC297" s="2">
        <v>0</v>
      </c>
      <c r="AD297" s="2">
        <v>0</v>
      </c>
      <c r="AE297" s="2">
        <v>1</v>
      </c>
      <c r="AF297" s="2">
        <v>0</v>
      </c>
      <c r="AG297" s="2">
        <v>7.1108439999999998E-3</v>
      </c>
      <c r="AH297" s="2">
        <v>15.136799999999999</v>
      </c>
      <c r="AI297" s="2">
        <v>-2.903454</v>
      </c>
      <c r="AJ297" s="2">
        <v>0.23973829999999999</v>
      </c>
      <c r="AK297" s="2">
        <v>9.7219739999999999E-2</v>
      </c>
      <c r="AL297" s="2">
        <v>-8.1720430000000004E-3</v>
      </c>
      <c r="AM297" s="2">
        <v>7.3976240000000002E-3</v>
      </c>
      <c r="AN297" s="2">
        <v>0.1011814</v>
      </c>
      <c r="AO297" s="2">
        <v>-2.080628E-2</v>
      </c>
      <c r="AP297" s="2">
        <v>-2.6439810000000001E-2</v>
      </c>
      <c r="AQ297" s="2">
        <v>6.2055490000000003E-3</v>
      </c>
      <c r="AR297" s="2">
        <v>6.0447260000000003E-2</v>
      </c>
      <c r="AS297" s="2">
        <v>-9.8311800000000006E-4</v>
      </c>
      <c r="AT297" s="2">
        <v>6.174835E-3</v>
      </c>
      <c r="AU297" s="2">
        <v>-2.3279160000000002E-3</v>
      </c>
      <c r="AV297" s="2">
        <v>754.35170000000005</v>
      </c>
      <c r="AW297" s="2">
        <v>5.1073180000000002</v>
      </c>
      <c r="AX297" s="2">
        <v>98.756889999999999</v>
      </c>
      <c r="AY297" s="2">
        <v>3.6237689999999998</v>
      </c>
      <c r="AZ297" s="2">
        <v>1.241436</v>
      </c>
      <c r="BA297" s="2">
        <v>7.3976240000000002E-3</v>
      </c>
      <c r="BB297" s="2">
        <v>15.141540000000001</v>
      </c>
      <c r="BC297" s="2">
        <v>6.1002239999999996E-3</v>
      </c>
      <c r="BD297" s="2">
        <v>-6.3870039999999999E-3</v>
      </c>
      <c r="BE297" s="2">
        <v>0.1007754</v>
      </c>
      <c r="BF297" s="2">
        <v>-0.105513</v>
      </c>
      <c r="BG297" s="2">
        <v>0</v>
      </c>
      <c r="BH297" s="2">
        <v>0</v>
      </c>
      <c r="BI297" s="2">
        <v>63</v>
      </c>
      <c r="BJ297" s="2">
        <v>0</v>
      </c>
      <c r="BK297" s="2">
        <v>3.1438060000000001</v>
      </c>
      <c r="BL297" s="2">
        <v>0.54957840000000002</v>
      </c>
      <c r="BM297" s="2">
        <v>0.76523399999999997</v>
      </c>
      <c r="BN297" s="2">
        <v>4.3063099999999999</v>
      </c>
      <c r="BO297" s="2">
        <v>71.818349999999995</v>
      </c>
      <c r="BP297" s="2">
        <v>1.2448509999999999</v>
      </c>
      <c r="BQ297" s="2">
        <v>-1509.1659999999999</v>
      </c>
      <c r="BR297" s="2">
        <v>-0.72177729999999996</v>
      </c>
      <c r="BS297" s="2">
        <v>-758.89430000000004</v>
      </c>
      <c r="BT297" s="2">
        <v>547.70709999999997</v>
      </c>
      <c r="BU297" s="2">
        <v>33989.53</v>
      </c>
      <c r="BV297" s="2">
        <v>34192.1</v>
      </c>
      <c r="BW297" s="2">
        <v>874.58330000000001</v>
      </c>
      <c r="BX297" s="2">
        <v>815.9973</v>
      </c>
      <c r="BY297" s="2">
        <v>1018.562</v>
      </c>
      <c r="BZ297" s="2">
        <v>0.1192718</v>
      </c>
      <c r="CA297" s="2" t="s">
        <v>94</v>
      </c>
      <c r="CB297" s="2" t="s">
        <v>94</v>
      </c>
      <c r="CC297" s="2">
        <v>180.95429999999999</v>
      </c>
      <c r="CD297" s="2">
        <v>184.1814</v>
      </c>
      <c r="CE297" s="2" t="s">
        <v>94</v>
      </c>
      <c r="CF297" s="2" t="s">
        <v>94</v>
      </c>
      <c r="CG297" s="2" t="s">
        <v>94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-6.9706020000000004</v>
      </c>
      <c r="CN297" s="2">
        <v>4.4521480000000002</v>
      </c>
      <c r="CO297" s="2">
        <v>11.09592</v>
      </c>
      <c r="CP297" s="2">
        <v>600</v>
      </c>
      <c r="CQ297" s="2">
        <v>399.48861849999997</v>
      </c>
      <c r="CR297" s="4">
        <f t="shared" si="4"/>
        <v>5.9961145795763278</v>
      </c>
    </row>
    <row r="298" spans="1:96" x14ac:dyDescent="0.25">
      <c r="A298" s="3">
        <v>41736.104166666664</v>
      </c>
      <c r="B298" s="2">
        <v>3194</v>
      </c>
      <c r="C298" s="2">
        <v>-2.0256769999999999</v>
      </c>
      <c r="D298" s="2">
        <v>4.47105E-2</v>
      </c>
      <c r="E298" s="2">
        <v>0.18987029999999999</v>
      </c>
      <c r="F298" s="2">
        <v>6.6514450000000003E-2</v>
      </c>
      <c r="G298" s="2">
        <v>9.8797569999999994E-3</v>
      </c>
      <c r="H298" s="2">
        <v>1.0185059999999999E-2</v>
      </c>
      <c r="I298" s="2">
        <v>-1.625741E-3</v>
      </c>
      <c r="J298" s="2">
        <v>0.39323940000000002</v>
      </c>
      <c r="K298" s="2">
        <v>2.9033300000000001E-2</v>
      </c>
      <c r="L298" s="2">
        <v>-1.2381659999999999E-2</v>
      </c>
      <c r="M298" s="2">
        <v>0.46596369999999998</v>
      </c>
      <c r="N298" s="2">
        <v>-3.3857789999999999E-2</v>
      </c>
      <c r="O298" s="2">
        <v>0.24023630000000001</v>
      </c>
      <c r="P298" s="2">
        <v>6.8130459999999999</v>
      </c>
      <c r="Q298" s="2">
        <v>6.8022470000000004</v>
      </c>
      <c r="R298" s="2">
        <v>80.379729999999995</v>
      </c>
      <c r="S298" s="2">
        <v>3.2249050000000001</v>
      </c>
      <c r="T298" s="2">
        <v>99.620270000000005</v>
      </c>
      <c r="U298" s="2">
        <v>1.1367750000000001</v>
      </c>
      <c r="V298" s="2">
        <v>6.7066080000000001</v>
      </c>
      <c r="W298" s="2">
        <v>0.67906679999999997</v>
      </c>
      <c r="X298" s="2">
        <v>4.3822510000000001</v>
      </c>
      <c r="Y298" s="2">
        <v>180</v>
      </c>
      <c r="Z298" s="2">
        <v>17998</v>
      </c>
      <c r="AA298" s="2">
        <v>0</v>
      </c>
      <c r="AB298" s="2">
        <v>0</v>
      </c>
      <c r="AC298" s="2">
        <v>0</v>
      </c>
      <c r="AD298" s="2">
        <v>0</v>
      </c>
      <c r="AE298" s="2">
        <v>2</v>
      </c>
      <c r="AF298" s="2">
        <v>0</v>
      </c>
      <c r="AG298" s="2">
        <v>-4.3084489999999998E-3</v>
      </c>
      <c r="AH298" s="2">
        <v>17.65672</v>
      </c>
      <c r="AI298" s="2">
        <v>-3.0549729999999999</v>
      </c>
      <c r="AJ298" s="2">
        <v>0.46143230000000002</v>
      </c>
      <c r="AK298" s="2">
        <v>-8.7160219999999997E-2</v>
      </c>
      <c r="AL298" s="2">
        <v>-6.8125409999999997E-2</v>
      </c>
      <c r="AM298" s="2">
        <v>-4.7029410000000004E-3</v>
      </c>
      <c r="AN298" s="2">
        <v>9.8199159999999994E-2</v>
      </c>
      <c r="AO298" s="2">
        <v>-8.0160700000000001E-3</v>
      </c>
      <c r="AP298" s="2">
        <v>-2.684723E-2</v>
      </c>
      <c r="AQ298" s="2">
        <v>7.2336869999999999E-3</v>
      </c>
      <c r="AR298" s="2">
        <v>7.2112739999999995E-2</v>
      </c>
      <c r="AS298" s="2">
        <v>1.0743000000000001E-2</v>
      </c>
      <c r="AT298" s="2">
        <v>1.320721E-2</v>
      </c>
      <c r="AU298" s="2">
        <v>-2.451819E-3</v>
      </c>
      <c r="AV298" s="2">
        <v>753.18050000000005</v>
      </c>
      <c r="AW298" s="2">
        <v>5.1092089999999999</v>
      </c>
      <c r="AX298" s="2">
        <v>98.720519999999993</v>
      </c>
      <c r="AY298" s="2">
        <v>3.7942840000000002</v>
      </c>
      <c r="AZ298" s="2">
        <v>1.240211</v>
      </c>
      <c r="BA298" s="2">
        <v>-4.7029410000000004E-3</v>
      </c>
      <c r="BB298" s="2">
        <v>17.650200000000002</v>
      </c>
      <c r="BC298" s="2">
        <v>7.1069239999999997E-3</v>
      </c>
      <c r="BD298" s="2">
        <v>-6.7124330000000003E-3</v>
      </c>
      <c r="BE298" s="2">
        <v>0.11763220000000001</v>
      </c>
      <c r="BF298" s="2">
        <v>-0.1111026</v>
      </c>
      <c r="BG298" s="2">
        <v>0</v>
      </c>
      <c r="BH298" s="2">
        <v>0</v>
      </c>
      <c r="BI298" s="2">
        <v>63</v>
      </c>
      <c r="BJ298" s="2">
        <v>0</v>
      </c>
      <c r="BK298" s="2">
        <v>3.282416</v>
      </c>
      <c r="BL298" s="2">
        <v>0.55107810000000002</v>
      </c>
      <c r="BM298" s="2">
        <v>0.77277640000000003</v>
      </c>
      <c r="BN298" s="2">
        <v>4.3158969999999997</v>
      </c>
      <c r="BO298" s="2">
        <v>71.311459999999997</v>
      </c>
      <c r="BP298" s="2">
        <v>1.2434559999999999</v>
      </c>
      <c r="BQ298" s="2">
        <v>-1516.72</v>
      </c>
      <c r="BR298" s="2">
        <v>-0.73189559999999998</v>
      </c>
      <c r="BS298" s="2">
        <v>-751.88990000000001</v>
      </c>
      <c r="BT298" s="2">
        <v>550.22749999999996</v>
      </c>
      <c r="BU298" s="2">
        <v>33997.24</v>
      </c>
      <c r="BV298" s="2">
        <v>34211.839999999997</v>
      </c>
      <c r="BW298" s="2">
        <v>874.65909999999997</v>
      </c>
      <c r="BX298" s="2">
        <v>812.13879999999995</v>
      </c>
      <c r="BY298" s="2">
        <v>1026.741</v>
      </c>
      <c r="BZ298" s="2">
        <v>0.12530230000000001</v>
      </c>
      <c r="CA298" s="2" t="s">
        <v>94</v>
      </c>
      <c r="CB298" s="2" t="s">
        <v>94</v>
      </c>
      <c r="CC298" s="2">
        <v>180.9633</v>
      </c>
      <c r="CD298" s="2">
        <v>184.17570000000001</v>
      </c>
      <c r="CE298" s="2" t="s">
        <v>94</v>
      </c>
      <c r="CF298" s="2" t="s">
        <v>94</v>
      </c>
      <c r="CG298" s="2" t="s">
        <v>94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-6.9249890000000001</v>
      </c>
      <c r="CN298" s="2">
        <v>4.3578159999999997</v>
      </c>
      <c r="CO298" s="2">
        <v>11.079549999999999</v>
      </c>
      <c r="CP298" s="2">
        <v>600</v>
      </c>
      <c r="CQ298" s="2">
        <v>399.26115019999997</v>
      </c>
      <c r="CR298" s="4">
        <f t="shared" si="4"/>
        <v>6.0521780396523193</v>
      </c>
    </row>
    <row r="299" spans="1:96" x14ac:dyDescent="0.25">
      <c r="A299" s="3">
        <v>41736.125</v>
      </c>
      <c r="B299" s="2">
        <v>3195</v>
      </c>
      <c r="C299" s="2">
        <v>-4.4544949999999996</v>
      </c>
      <c r="D299" s="2">
        <v>4.698985E-2</v>
      </c>
      <c r="E299" s="2">
        <v>0.19471820000000001</v>
      </c>
      <c r="F299" s="2">
        <v>7.1036119999999994E-2</v>
      </c>
      <c r="G299" s="2">
        <v>9.6077769999999996E-3</v>
      </c>
      <c r="H299" s="2">
        <v>-3.721781E-3</v>
      </c>
      <c r="I299" s="2">
        <v>-3.5775379999999999E-3</v>
      </c>
      <c r="J299" s="2">
        <v>0.45699079999999997</v>
      </c>
      <c r="K299" s="2">
        <v>-3.458166E-2</v>
      </c>
      <c r="L299" s="2">
        <v>-1.486063E-2</v>
      </c>
      <c r="M299" s="2">
        <v>0.55492560000000002</v>
      </c>
      <c r="N299" s="2">
        <v>-3.4881559999999999E-2</v>
      </c>
      <c r="O299" s="2">
        <v>0.26085809999999998</v>
      </c>
      <c r="P299" s="2">
        <v>7.3230430000000002</v>
      </c>
      <c r="Q299" s="2">
        <v>7.3080759999999998</v>
      </c>
      <c r="R299" s="2">
        <v>84.135419999999996</v>
      </c>
      <c r="S299" s="2">
        <v>3.6619199999999998</v>
      </c>
      <c r="T299" s="2">
        <v>95.864559999999997</v>
      </c>
      <c r="U299" s="2">
        <v>0.74671909999999997</v>
      </c>
      <c r="V299" s="2">
        <v>7.2698090000000004</v>
      </c>
      <c r="W299" s="2">
        <v>0.72076709999999999</v>
      </c>
      <c r="X299" s="2">
        <v>4.3318490000000001</v>
      </c>
      <c r="Y299" s="2">
        <v>180</v>
      </c>
      <c r="Z299" s="2">
        <v>17998</v>
      </c>
      <c r="AA299" s="2">
        <v>0</v>
      </c>
      <c r="AB299" s="2">
        <v>0</v>
      </c>
      <c r="AC299" s="2">
        <v>0</v>
      </c>
      <c r="AD299" s="2">
        <v>0</v>
      </c>
      <c r="AE299" s="2">
        <v>2</v>
      </c>
      <c r="AF299" s="2">
        <v>0</v>
      </c>
      <c r="AG299" s="2">
        <v>-2.9988520000000002E-3</v>
      </c>
      <c r="AH299" s="2">
        <v>20.51005</v>
      </c>
      <c r="AI299" s="2">
        <v>-5.6487790000000002</v>
      </c>
      <c r="AJ299" s="2">
        <v>0.18217420000000001</v>
      </c>
      <c r="AK299" s="2">
        <v>1.113222E-2</v>
      </c>
      <c r="AL299" s="2">
        <v>-4.8619559999999999E-2</v>
      </c>
      <c r="AM299" s="2">
        <v>1.1282040000000001E-3</v>
      </c>
      <c r="AN299" s="2">
        <v>0.1048265</v>
      </c>
      <c r="AO299" s="2">
        <v>-1.503286E-2</v>
      </c>
      <c r="AP299" s="2">
        <v>-2.308967E-2</v>
      </c>
      <c r="AQ299" s="2">
        <v>8.4339979999999998E-3</v>
      </c>
      <c r="AR299" s="2">
        <v>7.7678849999999994E-2</v>
      </c>
      <c r="AS299" s="2">
        <v>1.132299E-2</v>
      </c>
      <c r="AT299" s="2">
        <v>-1.1046039999999999E-3</v>
      </c>
      <c r="AU299" s="2">
        <v>-4.5367029999999996E-3</v>
      </c>
      <c r="AV299" s="2">
        <v>752.43150000000003</v>
      </c>
      <c r="AW299" s="2">
        <v>5.1487290000000003</v>
      </c>
      <c r="AX299" s="2">
        <v>98.633740000000003</v>
      </c>
      <c r="AY299" s="2">
        <v>3.7390379999999999</v>
      </c>
      <c r="AZ299" s="2">
        <v>1.239341</v>
      </c>
      <c r="BA299" s="2">
        <v>1.1282040000000001E-3</v>
      </c>
      <c r="BB299" s="2">
        <v>20.578949999999999</v>
      </c>
      <c r="BC299" s="2">
        <v>8.2840569999999992E-3</v>
      </c>
      <c r="BD299" s="2">
        <v>-1.241111E-2</v>
      </c>
      <c r="BE299" s="2">
        <v>0.13831389999999999</v>
      </c>
      <c r="BF299" s="2">
        <v>-0.20722090000000001</v>
      </c>
      <c r="BG299" s="2">
        <v>0</v>
      </c>
      <c r="BH299" s="2">
        <v>0</v>
      </c>
      <c r="BI299" s="2">
        <v>63</v>
      </c>
      <c r="BJ299" s="2">
        <v>0</v>
      </c>
      <c r="BK299" s="2">
        <v>3.2931840000000001</v>
      </c>
      <c r="BL299" s="2">
        <v>0.55474279999999998</v>
      </c>
      <c r="BM299" s="2">
        <v>0.77336490000000002</v>
      </c>
      <c r="BN299" s="2">
        <v>4.3444279999999997</v>
      </c>
      <c r="BO299" s="2">
        <v>71.731049999999996</v>
      </c>
      <c r="BP299" s="2">
        <v>1.242931</v>
      </c>
      <c r="BQ299" s="2">
        <v>-1515.825</v>
      </c>
      <c r="BR299" s="2">
        <v>-0.74569819999999998</v>
      </c>
      <c r="BS299" s="2">
        <v>-742.024</v>
      </c>
      <c r="BT299" s="2">
        <v>553.0847</v>
      </c>
      <c r="BU299" s="2">
        <v>33938.06</v>
      </c>
      <c r="BV299" s="2">
        <v>34158.769999999997</v>
      </c>
      <c r="BW299" s="2">
        <v>874.25250000000005</v>
      </c>
      <c r="BX299" s="2">
        <v>814.61090000000002</v>
      </c>
      <c r="BY299" s="2">
        <v>1035.327</v>
      </c>
      <c r="BZ299" s="2">
        <v>0.12662680000000001</v>
      </c>
      <c r="CA299" s="2" t="s">
        <v>94</v>
      </c>
      <c r="CB299" s="2" t="s">
        <v>94</v>
      </c>
      <c r="CC299" s="2">
        <v>181.001</v>
      </c>
      <c r="CD299" s="2">
        <v>184.19929999999999</v>
      </c>
      <c r="CE299" s="2" t="s">
        <v>94</v>
      </c>
      <c r="CF299" s="2" t="s">
        <v>94</v>
      </c>
      <c r="CG299" s="2" t="s">
        <v>94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-6.8142889999999996</v>
      </c>
      <c r="CN299" s="2">
        <v>4.3265399999999996</v>
      </c>
      <c r="CO299" s="2">
        <v>11.074310000000001</v>
      </c>
      <c r="CP299" s="2">
        <v>600</v>
      </c>
      <c r="CQ299" s="2">
        <v>399.13539689999999</v>
      </c>
      <c r="CR299" s="4">
        <f t="shared" si="4"/>
        <v>6.0565510905816353</v>
      </c>
    </row>
    <row r="300" spans="1:96" x14ac:dyDescent="0.25">
      <c r="A300" s="3">
        <v>41736.145833333336</v>
      </c>
      <c r="B300" s="2">
        <v>3196</v>
      </c>
      <c r="C300" s="2">
        <v>-4.8641350000000001</v>
      </c>
      <c r="D300" s="2">
        <v>4.3730230000000002E-2</v>
      </c>
      <c r="E300" s="2">
        <v>0.1879017</v>
      </c>
      <c r="F300" s="2">
        <v>7.5472150000000002E-2</v>
      </c>
      <c r="G300" s="2">
        <v>8.3934590000000007E-3</v>
      </c>
      <c r="H300" s="2">
        <v>-5.1601010000000003E-3</v>
      </c>
      <c r="I300" s="2">
        <v>-3.9089659999999998E-3</v>
      </c>
      <c r="J300" s="2">
        <v>0.41403240000000002</v>
      </c>
      <c r="K300" s="2">
        <v>-4.2871680000000001E-3</v>
      </c>
      <c r="L300" s="2">
        <v>-1.5178499999999999E-2</v>
      </c>
      <c r="M300" s="2">
        <v>0.5906863</v>
      </c>
      <c r="N300" s="2">
        <v>-3.1877910000000002E-2</v>
      </c>
      <c r="O300" s="2">
        <v>0.26726640000000002</v>
      </c>
      <c r="P300" s="2">
        <v>7.2316190000000002</v>
      </c>
      <c r="Q300" s="2">
        <v>7.2193259999999997</v>
      </c>
      <c r="R300" s="2">
        <v>81.398380000000003</v>
      </c>
      <c r="S300" s="2">
        <v>3.339642</v>
      </c>
      <c r="T300" s="2">
        <v>98.601619999999997</v>
      </c>
      <c r="U300" s="2">
        <v>1.0797479999999999</v>
      </c>
      <c r="V300" s="2">
        <v>7.1381420000000002</v>
      </c>
      <c r="W300" s="2">
        <v>0.73339010000000004</v>
      </c>
      <c r="X300" s="2">
        <v>4.3729149999999999</v>
      </c>
      <c r="Y300" s="2">
        <v>180</v>
      </c>
      <c r="Z300" s="2">
        <v>18000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7.6710199999999997E-3</v>
      </c>
      <c r="AH300" s="2">
        <v>19.75009</v>
      </c>
      <c r="AI300" s="2">
        <v>-6.0069299999999997</v>
      </c>
      <c r="AJ300" s="2">
        <v>0.43141669999999999</v>
      </c>
      <c r="AK300" s="2">
        <v>-7.8652139999999995E-2</v>
      </c>
      <c r="AL300" s="2">
        <v>5.158575E-2</v>
      </c>
      <c r="AM300" s="2">
        <v>1.28798E-2</v>
      </c>
      <c r="AN300" s="2">
        <v>0.1041287</v>
      </c>
      <c r="AO300" s="2">
        <v>-1.1732609999999999E-2</v>
      </c>
      <c r="AP300" s="2">
        <v>-2.5960509999999999E-2</v>
      </c>
      <c r="AQ300" s="2">
        <v>8.1296790000000008E-3</v>
      </c>
      <c r="AR300" s="2">
        <v>8.223482E-2</v>
      </c>
      <c r="AS300" s="2">
        <v>9.6995499999999995E-3</v>
      </c>
      <c r="AT300" s="2">
        <v>-2.1571889999999999E-3</v>
      </c>
      <c r="AU300" s="2">
        <v>-4.8273500000000002E-3</v>
      </c>
      <c r="AV300" s="2">
        <v>751.74779999999998</v>
      </c>
      <c r="AW300" s="2">
        <v>5.1058909999999997</v>
      </c>
      <c r="AX300" s="2">
        <v>98.586619999999996</v>
      </c>
      <c r="AY300" s="2">
        <v>3.784573</v>
      </c>
      <c r="AZ300" s="2">
        <v>1.238569</v>
      </c>
      <c r="BA300" s="2">
        <v>1.28798E-2</v>
      </c>
      <c r="BB300" s="2">
        <v>19.83642</v>
      </c>
      <c r="BC300" s="2">
        <v>7.9826069999999992E-3</v>
      </c>
      <c r="BD300" s="2">
        <v>-1.3191390000000001E-2</v>
      </c>
      <c r="BE300" s="2">
        <v>0.1322921</v>
      </c>
      <c r="BF300" s="2">
        <v>-0.2186149</v>
      </c>
      <c r="BG300" s="2">
        <v>0</v>
      </c>
      <c r="BH300" s="2">
        <v>0</v>
      </c>
      <c r="BI300" s="2">
        <v>63</v>
      </c>
      <c r="BJ300" s="2">
        <v>0</v>
      </c>
      <c r="BK300" s="2">
        <v>3.2908689999999998</v>
      </c>
      <c r="BL300" s="2">
        <v>0.55111010000000005</v>
      </c>
      <c r="BM300" s="2">
        <v>0.77323889999999995</v>
      </c>
      <c r="BN300" s="2">
        <v>4.3160150000000002</v>
      </c>
      <c r="BO300" s="2">
        <v>71.272949999999994</v>
      </c>
      <c r="BP300" s="2">
        <v>1.2418640000000001</v>
      </c>
      <c r="BQ300" s="2">
        <v>-1519.1869999999999</v>
      </c>
      <c r="BR300" s="2">
        <v>-0.73034600000000005</v>
      </c>
      <c r="BS300" s="2">
        <v>-747.96249999999998</v>
      </c>
      <c r="BT300" s="2">
        <v>546.21839999999997</v>
      </c>
      <c r="BU300" s="2">
        <v>33967.35</v>
      </c>
      <c r="BV300" s="2">
        <v>34192.36</v>
      </c>
      <c r="BW300" s="2">
        <v>874.53070000000002</v>
      </c>
      <c r="BX300" s="2">
        <v>801.7527</v>
      </c>
      <c r="BY300" s="2">
        <v>1026.759</v>
      </c>
      <c r="BZ300" s="2">
        <v>0.1326572</v>
      </c>
      <c r="CA300" s="2" t="s">
        <v>94</v>
      </c>
      <c r="CB300" s="2" t="s">
        <v>94</v>
      </c>
      <c r="CC300" s="2">
        <v>181.00409999999999</v>
      </c>
      <c r="CD300" s="2">
        <v>184.19380000000001</v>
      </c>
      <c r="CE300" s="2" t="s">
        <v>94</v>
      </c>
      <c r="CF300" s="2" t="s">
        <v>94</v>
      </c>
      <c r="CG300" s="2" t="s">
        <v>94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-6.9138019999999996</v>
      </c>
      <c r="CN300" s="2">
        <v>4.3225280000000001</v>
      </c>
      <c r="CO300" s="2">
        <v>11.072380000000001</v>
      </c>
      <c r="CP300" s="2">
        <v>600</v>
      </c>
      <c r="CQ300" s="2">
        <v>399.02892680000002</v>
      </c>
      <c r="CR300" s="4">
        <f t="shared" si="4"/>
        <v>6.0556150418648986</v>
      </c>
    </row>
    <row r="301" spans="1:96" x14ac:dyDescent="0.25">
      <c r="A301" s="3">
        <v>41736.166666666664</v>
      </c>
      <c r="B301" s="2">
        <v>3197</v>
      </c>
      <c r="C301" s="2">
        <v>-3.8566009999999999</v>
      </c>
      <c r="D301" s="2">
        <v>5.2195690000000003E-2</v>
      </c>
      <c r="E301" s="2">
        <v>0.20531779999999999</v>
      </c>
      <c r="F301" s="2">
        <v>6.6510860000000005E-2</v>
      </c>
      <c r="G301" s="2">
        <v>1.8425539999999999E-3</v>
      </c>
      <c r="H301" s="2">
        <v>7.734955E-3</v>
      </c>
      <c r="I301" s="2">
        <v>-3.1002709999999999E-3</v>
      </c>
      <c r="J301" s="2">
        <v>0.38138689999999997</v>
      </c>
      <c r="K301" s="2">
        <v>2.3121940000000001E-2</v>
      </c>
      <c r="L301" s="2">
        <v>-2.3724680000000001E-2</v>
      </c>
      <c r="M301" s="2">
        <v>0.50462969999999996</v>
      </c>
      <c r="N301" s="2">
        <v>-3.4845609999999999E-2</v>
      </c>
      <c r="O301" s="2">
        <v>0.27235340000000002</v>
      </c>
      <c r="P301" s="2">
        <v>6.9542780000000004</v>
      </c>
      <c r="Q301" s="2">
        <v>6.9441110000000004</v>
      </c>
      <c r="R301" s="2">
        <v>76.497</v>
      </c>
      <c r="S301" s="2">
        <v>3.0969799999999998</v>
      </c>
      <c r="T301" s="2">
        <v>103.503</v>
      </c>
      <c r="U301" s="2">
        <v>1.621424</v>
      </c>
      <c r="V301" s="2">
        <v>6.7521630000000004</v>
      </c>
      <c r="W301" s="2">
        <v>0.72877159999999996</v>
      </c>
      <c r="X301" s="2">
        <v>4.416245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2.212491E-3</v>
      </c>
      <c r="AH301" s="2">
        <v>21.20421</v>
      </c>
      <c r="AI301" s="2">
        <v>-5.0884710000000002</v>
      </c>
      <c r="AJ301" s="2">
        <v>0.20096030000000001</v>
      </c>
      <c r="AK301" s="2">
        <v>-2.010703E-3</v>
      </c>
      <c r="AL301" s="2">
        <v>-3.0454769999999999E-2</v>
      </c>
      <c r="AM301" s="2">
        <v>4.8307519999999998E-3</v>
      </c>
      <c r="AN301" s="2">
        <v>0.10700179999999999</v>
      </c>
      <c r="AO301" s="2">
        <v>-1.220477E-2</v>
      </c>
      <c r="AP301" s="2">
        <v>-2.9923390000000001E-2</v>
      </c>
      <c r="AQ301" s="2">
        <v>8.7077999999999999E-3</v>
      </c>
      <c r="AR301" s="2">
        <v>7.3504159999999999E-2</v>
      </c>
      <c r="AS301" s="2">
        <v>3.2433689999999999E-3</v>
      </c>
      <c r="AT301" s="2">
        <v>1.112993E-2</v>
      </c>
      <c r="AU301" s="2">
        <v>-4.0905560000000004E-3</v>
      </c>
      <c r="AV301" s="2">
        <v>750.57539999999995</v>
      </c>
      <c r="AW301" s="2">
        <v>5.0306300000000004</v>
      </c>
      <c r="AX301" s="2">
        <v>98.569919999999996</v>
      </c>
      <c r="AY301" s="2">
        <v>3.8362780000000001</v>
      </c>
      <c r="AZ301" s="2">
        <v>1.2381740000000001</v>
      </c>
      <c r="BA301" s="2">
        <v>4.8307519999999998E-3</v>
      </c>
      <c r="BB301" s="2">
        <v>21.247029999999999</v>
      </c>
      <c r="BC301" s="2">
        <v>8.5391540000000002E-3</v>
      </c>
      <c r="BD301" s="2">
        <v>-1.115741E-2</v>
      </c>
      <c r="BE301" s="2">
        <v>0.1396474</v>
      </c>
      <c r="BF301" s="2">
        <v>-0.18246580000000001</v>
      </c>
      <c r="BG301" s="2">
        <v>0</v>
      </c>
      <c r="BH301" s="2">
        <v>0</v>
      </c>
      <c r="BI301" s="2">
        <v>63</v>
      </c>
      <c r="BJ301" s="2">
        <v>0</v>
      </c>
      <c r="BK301" s="2">
        <v>3.3607170000000002</v>
      </c>
      <c r="BL301" s="2">
        <v>0.54299660000000005</v>
      </c>
      <c r="BM301" s="2">
        <v>0.77706569999999997</v>
      </c>
      <c r="BN301" s="2">
        <v>4.2514000000000003</v>
      </c>
      <c r="BO301" s="2">
        <v>69.877830000000003</v>
      </c>
      <c r="BP301" s="2">
        <v>1.2409950000000001</v>
      </c>
      <c r="BQ301" s="2">
        <v>-1521.4369999999999</v>
      </c>
      <c r="BR301" s="2">
        <v>-0.72429169999999998</v>
      </c>
      <c r="BS301" s="2">
        <v>-751.40700000000004</v>
      </c>
      <c r="BT301" s="2">
        <v>544.15880000000004</v>
      </c>
      <c r="BU301" s="2">
        <v>33996.379999999997</v>
      </c>
      <c r="BV301" s="2">
        <v>34222.26</v>
      </c>
      <c r="BW301" s="2">
        <v>874.74260000000004</v>
      </c>
      <c r="BX301" s="2">
        <v>798.53779999999995</v>
      </c>
      <c r="BY301" s="2">
        <v>1024.4090000000001</v>
      </c>
      <c r="BZ301" s="2">
        <v>0.1298628</v>
      </c>
      <c r="CA301" s="2" t="s">
        <v>94</v>
      </c>
      <c r="CB301" s="2" t="s">
        <v>94</v>
      </c>
      <c r="CC301" s="2">
        <v>180.9392</v>
      </c>
      <c r="CD301" s="2">
        <v>184.1729</v>
      </c>
      <c r="CE301" s="2" t="s">
        <v>94</v>
      </c>
      <c r="CF301" s="2" t="s">
        <v>94</v>
      </c>
      <c r="CG301" s="2" t="s">
        <v>94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-6.9613519999999998</v>
      </c>
      <c r="CN301" s="2">
        <v>4.3344690000000003</v>
      </c>
      <c r="CO301" s="2">
        <v>11.06447</v>
      </c>
      <c r="CP301" s="2">
        <v>600</v>
      </c>
      <c r="CQ301" s="2">
        <v>398.54851120000001</v>
      </c>
      <c r="CR301" s="4">
        <f t="shared" si="4"/>
        <v>6.0840473499976593</v>
      </c>
    </row>
    <row r="302" spans="1:96" x14ac:dyDescent="0.25">
      <c r="A302" s="3">
        <v>41736.1875</v>
      </c>
      <c r="B302" s="2">
        <v>3198</v>
      </c>
      <c r="C302" s="2">
        <v>-1.829115</v>
      </c>
      <c r="D302" s="2">
        <v>5.4510400000000001E-2</v>
      </c>
      <c r="E302" s="2">
        <v>0.20989050000000001</v>
      </c>
      <c r="F302" s="2">
        <v>6.4085569999999994E-2</v>
      </c>
      <c r="G302" s="2">
        <v>-3.8949760000000001E-3</v>
      </c>
      <c r="H302" s="2">
        <v>9.9315210000000004E-3</v>
      </c>
      <c r="I302" s="2">
        <v>-1.4713759999999999E-3</v>
      </c>
      <c r="J302" s="2">
        <v>0.42458269999999998</v>
      </c>
      <c r="K302" s="2">
        <v>-3.6713759999999998E-2</v>
      </c>
      <c r="L302" s="2">
        <v>-1.452613E-2</v>
      </c>
      <c r="M302" s="2">
        <v>0.55760679999999996</v>
      </c>
      <c r="N302" s="2">
        <v>-4.1590240000000001E-2</v>
      </c>
      <c r="O302" s="2">
        <v>0.2634688</v>
      </c>
      <c r="P302" s="2">
        <v>7.2552240000000001</v>
      </c>
      <c r="Q302" s="2">
        <v>7.2419570000000002</v>
      </c>
      <c r="R302" s="2">
        <v>83.053669999999997</v>
      </c>
      <c r="S302" s="2">
        <v>3.4638559999999998</v>
      </c>
      <c r="T302" s="2">
        <v>96.946349999999995</v>
      </c>
      <c r="U302" s="2">
        <v>0.8758397</v>
      </c>
      <c r="V302" s="2">
        <v>7.1888310000000004</v>
      </c>
      <c r="W302" s="2">
        <v>0.71116760000000001</v>
      </c>
      <c r="X302" s="2">
        <v>4.3551029999999997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2.476341E-3</v>
      </c>
      <c r="AH302" s="2">
        <v>17.533249999999999</v>
      </c>
      <c r="AI302" s="2">
        <v>-2.849507</v>
      </c>
      <c r="AJ302" s="2">
        <v>0.31049890000000002</v>
      </c>
      <c r="AK302" s="2">
        <v>5.8425739999999997E-3</v>
      </c>
      <c r="AL302" s="2">
        <v>-5.3560000000000003E-2</v>
      </c>
      <c r="AM302" s="2">
        <v>1.6847260000000001E-3</v>
      </c>
      <c r="AN302" s="2">
        <v>9.9100480000000005E-2</v>
      </c>
      <c r="AO302" s="2">
        <v>-7.5788169999999998E-3</v>
      </c>
      <c r="AP302" s="2">
        <v>-3.3104950000000001E-2</v>
      </c>
      <c r="AQ302" s="2">
        <v>7.1803980000000002E-3</v>
      </c>
      <c r="AR302" s="2">
        <v>6.8787840000000003E-2</v>
      </c>
      <c r="AS302" s="2">
        <v>-2.9829069999999999E-3</v>
      </c>
      <c r="AT302" s="2">
        <v>1.366654E-2</v>
      </c>
      <c r="AU302" s="2">
        <v>-2.2921999999999999E-3</v>
      </c>
      <c r="AV302" s="2">
        <v>750.07349999999997</v>
      </c>
      <c r="AW302" s="2">
        <v>5.0803279999999997</v>
      </c>
      <c r="AX302" s="2">
        <v>98.483350000000002</v>
      </c>
      <c r="AY302" s="2">
        <v>3.769161</v>
      </c>
      <c r="AZ302" s="2">
        <v>1.2373540000000001</v>
      </c>
      <c r="BA302" s="2">
        <v>1.6847260000000001E-3</v>
      </c>
      <c r="BB302" s="2">
        <v>17.52017</v>
      </c>
      <c r="BC302" s="2">
        <v>7.0415920000000002E-3</v>
      </c>
      <c r="BD302" s="2">
        <v>-6.2499779999999998E-3</v>
      </c>
      <c r="BE302" s="2">
        <v>0.116372</v>
      </c>
      <c r="BF302" s="2">
        <v>-0.10328950000000001</v>
      </c>
      <c r="BG302" s="2">
        <v>0</v>
      </c>
      <c r="BH302" s="2">
        <v>0</v>
      </c>
      <c r="BI302" s="2">
        <v>63</v>
      </c>
      <c r="BJ302" s="2">
        <v>0</v>
      </c>
      <c r="BK302" s="2">
        <v>3.3058040000000002</v>
      </c>
      <c r="BL302" s="2">
        <v>0.54762359999999999</v>
      </c>
      <c r="BM302" s="2">
        <v>0.77405539999999995</v>
      </c>
      <c r="BN302" s="2">
        <v>4.2884779999999996</v>
      </c>
      <c r="BO302" s="2">
        <v>70.747339999999994</v>
      </c>
      <c r="BP302" s="2">
        <v>1.241009</v>
      </c>
      <c r="BQ302" s="2">
        <v>-1522.4159999999999</v>
      </c>
      <c r="BR302" s="2">
        <v>-0.7290333</v>
      </c>
      <c r="BS302" s="2">
        <v>-750.42849999999999</v>
      </c>
      <c r="BT302" s="2">
        <v>546.95830000000001</v>
      </c>
      <c r="BU302" s="2">
        <v>33962.83</v>
      </c>
      <c r="BV302" s="2">
        <v>34187.86</v>
      </c>
      <c r="BW302" s="2">
        <v>874.50670000000002</v>
      </c>
      <c r="BX302" s="2">
        <v>800.87480000000005</v>
      </c>
      <c r="BY302" s="2">
        <v>1025.904</v>
      </c>
      <c r="BZ302" s="2">
        <v>0.12721489999999999</v>
      </c>
      <c r="CA302" s="2" t="s">
        <v>94</v>
      </c>
      <c r="CB302" s="2" t="s">
        <v>94</v>
      </c>
      <c r="CC302" s="2">
        <v>180.97210000000001</v>
      </c>
      <c r="CD302" s="2">
        <v>184.1806</v>
      </c>
      <c r="CE302" s="2" t="s">
        <v>94</v>
      </c>
      <c r="CF302" s="2" t="s">
        <v>94</v>
      </c>
      <c r="CG302" s="2" t="s">
        <v>94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-6.9211749999999999</v>
      </c>
      <c r="CN302" s="2">
        <v>4.367019</v>
      </c>
      <c r="CO302" s="2">
        <v>11.05425</v>
      </c>
      <c r="CP302" s="2">
        <v>600</v>
      </c>
      <c r="CQ302" s="2">
        <v>398.53551640000001</v>
      </c>
      <c r="CR302" s="4">
        <f t="shared" si="4"/>
        <v>6.0616819673560869</v>
      </c>
    </row>
    <row r="303" spans="1:96" x14ac:dyDescent="0.25">
      <c r="A303" s="3">
        <v>41736.208333333336</v>
      </c>
      <c r="B303" s="2">
        <v>3199</v>
      </c>
      <c r="C303" s="2">
        <v>-3.3572760000000001</v>
      </c>
      <c r="D303" s="2">
        <v>4.5822269999999998E-2</v>
      </c>
      <c r="E303" s="2">
        <v>0.1925007</v>
      </c>
      <c r="F303" s="2">
        <v>6.2560840000000006E-2</v>
      </c>
      <c r="G303" s="2">
        <v>1.708647E-3</v>
      </c>
      <c r="H303" s="2">
        <v>9.576434E-3</v>
      </c>
      <c r="I303" s="2">
        <v>-2.702411E-3</v>
      </c>
      <c r="J303" s="2">
        <v>0.38335089999999999</v>
      </c>
      <c r="K303" s="2">
        <v>2.4228900000000001E-2</v>
      </c>
      <c r="L303" s="2">
        <v>-3.7966649999999998E-3</v>
      </c>
      <c r="M303" s="2">
        <v>0.54061029999999999</v>
      </c>
      <c r="N303" s="2">
        <v>-3.6861489999999997E-2</v>
      </c>
      <c r="O303" s="2">
        <v>0.26187009999999999</v>
      </c>
      <c r="P303" s="2">
        <v>7.277946</v>
      </c>
      <c r="Q303" s="2">
        <v>7.2680309999999997</v>
      </c>
      <c r="R303" s="2">
        <v>86.355639999999994</v>
      </c>
      <c r="S303" s="2">
        <v>2.9896829999999999</v>
      </c>
      <c r="T303" s="2">
        <v>93.644350000000003</v>
      </c>
      <c r="U303" s="2">
        <v>0.4619781</v>
      </c>
      <c r="V303" s="2">
        <v>7.253336</v>
      </c>
      <c r="W303" s="2">
        <v>0.72526809999999997</v>
      </c>
      <c r="X303" s="2">
        <v>4.4502220000000001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-2.0588869999999999E-2</v>
      </c>
      <c r="AH303" s="2">
        <v>16.1815</v>
      </c>
      <c r="AI303" s="2">
        <v>-4.2967449999999996</v>
      </c>
      <c r="AJ303" s="2">
        <v>1.309029</v>
      </c>
      <c r="AK303" s="2">
        <v>-7.4050600000000004E-4</v>
      </c>
      <c r="AL303" s="2">
        <v>-0.13925580000000001</v>
      </c>
      <c r="AM303" s="2">
        <v>-1.7679500000000001E-2</v>
      </c>
      <c r="AN303" s="2">
        <v>0.112194</v>
      </c>
      <c r="AO303" s="2">
        <v>-7.6621149999999997E-3</v>
      </c>
      <c r="AP303" s="2">
        <v>-3.9074890000000001E-2</v>
      </c>
      <c r="AQ303" s="2">
        <v>6.651662E-3</v>
      </c>
      <c r="AR303" s="2">
        <v>6.924421E-2</v>
      </c>
      <c r="AS303" s="2">
        <v>2.5770480000000002E-3</v>
      </c>
      <c r="AT303" s="2">
        <v>1.4023529999999999E-2</v>
      </c>
      <c r="AU303" s="2">
        <v>-3.458629E-3</v>
      </c>
      <c r="AV303" s="2">
        <v>752.33910000000003</v>
      </c>
      <c r="AW303" s="2">
        <v>5.1459789999999996</v>
      </c>
      <c r="AX303" s="2">
        <v>98.453779999999995</v>
      </c>
      <c r="AY303" s="2">
        <v>3.856141</v>
      </c>
      <c r="AZ303" s="2">
        <v>1.2365520000000001</v>
      </c>
      <c r="BA303" s="2">
        <v>-1.7679500000000001E-2</v>
      </c>
      <c r="BB303" s="2">
        <v>16.230060000000002</v>
      </c>
      <c r="BC303" s="2">
        <v>6.5473900000000002E-3</v>
      </c>
      <c r="BD303" s="2">
        <v>-9.4567609999999993E-3</v>
      </c>
      <c r="BE303" s="2">
        <v>0.10927290000000001</v>
      </c>
      <c r="BF303" s="2">
        <v>-0.15782889999999999</v>
      </c>
      <c r="BG303" s="2">
        <v>0</v>
      </c>
      <c r="BH303" s="2">
        <v>0</v>
      </c>
      <c r="BI303" s="2">
        <v>63</v>
      </c>
      <c r="BJ303" s="2">
        <v>0</v>
      </c>
      <c r="BK303" s="2">
        <v>3.422148</v>
      </c>
      <c r="BL303" s="2">
        <v>0.55536929999999995</v>
      </c>
      <c r="BM303" s="2">
        <v>0.78044400000000003</v>
      </c>
      <c r="BN303" s="2">
        <v>4.3473059999999997</v>
      </c>
      <c r="BO303" s="2">
        <v>71.160690000000002</v>
      </c>
      <c r="BP303" s="2">
        <v>1.239358</v>
      </c>
      <c r="BQ303" s="2">
        <v>-1511.595</v>
      </c>
      <c r="BR303" s="2">
        <v>-0.73665420000000004</v>
      </c>
      <c r="BS303" s="2">
        <v>-745.92539999999997</v>
      </c>
      <c r="BT303" s="2">
        <v>549.28689999999995</v>
      </c>
      <c r="BU303" s="2">
        <v>33922.019999999997</v>
      </c>
      <c r="BV303" s="2">
        <v>34138.410000000003</v>
      </c>
      <c r="BW303" s="2">
        <v>874.16949999999997</v>
      </c>
      <c r="BX303" s="2">
        <v>811.20690000000002</v>
      </c>
      <c r="BY303" s="2">
        <v>1027.5899999999999</v>
      </c>
      <c r="BZ303" s="2">
        <v>0.12883220000000001</v>
      </c>
      <c r="CA303" s="2" t="s">
        <v>94</v>
      </c>
      <c r="CB303" s="2" t="s">
        <v>94</v>
      </c>
      <c r="CC303" s="2">
        <v>181.011</v>
      </c>
      <c r="CD303" s="2">
        <v>184.20660000000001</v>
      </c>
      <c r="CE303" s="2" t="s">
        <v>94</v>
      </c>
      <c r="CF303" s="2" t="s">
        <v>94</v>
      </c>
      <c r="CG303" s="2" t="s">
        <v>94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-6.881691</v>
      </c>
      <c r="CN303" s="2">
        <v>4.399362</v>
      </c>
      <c r="CO303" s="2">
        <v>11.05456</v>
      </c>
      <c r="CP303" s="2">
        <v>600</v>
      </c>
      <c r="CQ303" s="2">
        <v>399.98494920000002</v>
      </c>
      <c r="CR303" s="4">
        <f t="shared" si="4"/>
        <v>6.1091405624976538</v>
      </c>
    </row>
    <row r="304" spans="1:96" x14ac:dyDescent="0.25">
      <c r="A304" s="3">
        <v>41736.229166666664</v>
      </c>
      <c r="B304" s="2">
        <v>3200</v>
      </c>
      <c r="C304" s="2">
        <v>-3.4652660000000002</v>
      </c>
      <c r="D304" s="2">
        <v>6.7751710000000007E-2</v>
      </c>
      <c r="E304" s="2">
        <v>0.2340854</v>
      </c>
      <c r="F304" s="2">
        <v>7.5237940000000003E-2</v>
      </c>
      <c r="G304" s="2">
        <v>-2.5691329999999998E-2</v>
      </c>
      <c r="H304" s="2">
        <v>2.0571550000000001E-2</v>
      </c>
      <c r="I304" s="2">
        <v>-2.7895989999999998E-3</v>
      </c>
      <c r="J304" s="2">
        <v>0.82131889999999996</v>
      </c>
      <c r="K304" s="2">
        <v>-0.16989119999999999</v>
      </c>
      <c r="L304" s="2">
        <v>1.7316639999999999E-3</v>
      </c>
      <c r="M304" s="2">
        <v>0.62442509999999996</v>
      </c>
      <c r="N304" s="2">
        <v>-5.4768619999999997E-2</v>
      </c>
      <c r="O304" s="2">
        <v>0.28152080000000002</v>
      </c>
      <c r="P304" s="2">
        <v>7.5736119999999998</v>
      </c>
      <c r="Q304" s="2">
        <v>7.5258139999999996</v>
      </c>
      <c r="R304" s="2">
        <v>79.668239999999997</v>
      </c>
      <c r="S304" s="2">
        <v>6.4348460000000003</v>
      </c>
      <c r="T304" s="2">
        <v>100.3318</v>
      </c>
      <c r="U304" s="2">
        <v>1.3497330000000001</v>
      </c>
      <c r="V304" s="2">
        <v>7.4037769999999998</v>
      </c>
      <c r="W304" s="2">
        <v>0.78677330000000001</v>
      </c>
      <c r="X304" s="2">
        <v>4.467911</v>
      </c>
      <c r="Y304" s="2">
        <v>180</v>
      </c>
      <c r="Z304" s="2">
        <v>17999</v>
      </c>
      <c r="AA304" s="2">
        <v>0</v>
      </c>
      <c r="AB304" s="2">
        <v>0</v>
      </c>
      <c r="AC304" s="2">
        <v>0</v>
      </c>
      <c r="AD304" s="2">
        <v>0</v>
      </c>
      <c r="AE304" s="2">
        <v>1</v>
      </c>
      <c r="AF304" s="2">
        <v>0</v>
      </c>
      <c r="AG304" s="2">
        <v>-1.1601459999999999E-2</v>
      </c>
      <c r="AH304" s="2">
        <v>21.295459999999999</v>
      </c>
      <c r="AI304" s="2">
        <v>-4.6974070000000001</v>
      </c>
      <c r="AJ304" s="2">
        <v>0.83238889999999999</v>
      </c>
      <c r="AK304" s="2">
        <v>-0.57108270000000005</v>
      </c>
      <c r="AL304" s="2">
        <v>0.1416956</v>
      </c>
      <c r="AM304" s="2">
        <v>-9.8694560000000004E-3</v>
      </c>
      <c r="AN304" s="2">
        <v>0.10822080000000001</v>
      </c>
      <c r="AO304" s="2">
        <v>1.2837070000000001E-2</v>
      </c>
      <c r="AP304" s="2">
        <v>-4.6321399999999999E-2</v>
      </c>
      <c r="AQ304" s="2">
        <v>8.7394980000000001E-3</v>
      </c>
      <c r="AR304" s="2">
        <v>8.2702230000000002E-2</v>
      </c>
      <c r="AS304" s="2">
        <v>-2.6983259999999998E-2</v>
      </c>
      <c r="AT304" s="2">
        <v>2.578068E-2</v>
      </c>
      <c r="AU304" s="2">
        <v>-3.7814929999999999E-3</v>
      </c>
      <c r="AV304" s="2">
        <v>750.82939999999996</v>
      </c>
      <c r="AW304" s="2">
        <v>5.1362259999999997</v>
      </c>
      <c r="AX304" s="2">
        <v>98.450739999999996</v>
      </c>
      <c r="AY304" s="2">
        <v>3.8748619999999998</v>
      </c>
      <c r="AZ304" s="2">
        <v>1.236435</v>
      </c>
      <c r="BA304" s="2">
        <v>-9.8694560000000004E-3</v>
      </c>
      <c r="BB304" s="2">
        <v>21.324369999999998</v>
      </c>
      <c r="BC304" s="2">
        <v>8.5859760000000004E-3</v>
      </c>
      <c r="BD304" s="2">
        <v>-1.0317979999999999E-2</v>
      </c>
      <c r="BE304" s="2">
        <v>0.14331189999999999</v>
      </c>
      <c r="BF304" s="2">
        <v>-0.1722215</v>
      </c>
      <c r="BG304" s="2">
        <v>0</v>
      </c>
      <c r="BH304" s="2">
        <v>0</v>
      </c>
      <c r="BI304" s="2">
        <v>63</v>
      </c>
      <c r="BJ304" s="2">
        <v>0</v>
      </c>
      <c r="BK304" s="2">
        <v>3.4561489999999999</v>
      </c>
      <c r="BL304" s="2">
        <v>0.55420139999999996</v>
      </c>
      <c r="BM304" s="2">
        <v>0.78232349999999995</v>
      </c>
      <c r="BN304" s="2">
        <v>4.337631</v>
      </c>
      <c r="BO304" s="2">
        <v>70.840450000000004</v>
      </c>
      <c r="BP304" s="2">
        <v>1.2388380000000001</v>
      </c>
      <c r="BQ304" s="2">
        <v>-1511.652</v>
      </c>
      <c r="BR304" s="2">
        <v>-0.72156010000000004</v>
      </c>
      <c r="BS304" s="2">
        <v>-755.9135</v>
      </c>
      <c r="BT304" s="2">
        <v>545.32889999999998</v>
      </c>
      <c r="BU304" s="2">
        <v>33937.56</v>
      </c>
      <c r="BV304" s="2">
        <v>34147.97</v>
      </c>
      <c r="BW304" s="2">
        <v>874.29139999999995</v>
      </c>
      <c r="BX304" s="2">
        <v>808.26139999999998</v>
      </c>
      <c r="BY304" s="2">
        <v>1018.671</v>
      </c>
      <c r="BZ304" s="2">
        <v>0.1329487</v>
      </c>
      <c r="CA304" s="2" t="s">
        <v>94</v>
      </c>
      <c r="CB304" s="2" t="s">
        <v>94</v>
      </c>
      <c r="CC304" s="2">
        <v>181.00059999999999</v>
      </c>
      <c r="CD304" s="2">
        <v>184.20169999999999</v>
      </c>
      <c r="CE304" s="2" t="s">
        <v>94</v>
      </c>
      <c r="CF304" s="2" t="s">
        <v>94</v>
      </c>
      <c r="CG304" s="2" t="s">
        <v>94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-6.9617389999999997</v>
      </c>
      <c r="CN304" s="2">
        <v>4.4641590000000004</v>
      </c>
      <c r="CO304" s="2">
        <v>11.05378</v>
      </c>
      <c r="CP304" s="2">
        <v>600</v>
      </c>
      <c r="CQ304" s="2">
        <v>399.22161440000002</v>
      </c>
      <c r="CR304" s="4">
        <f t="shared" si="4"/>
        <v>6.1231001102257814</v>
      </c>
    </row>
    <row r="305" spans="1:96" x14ac:dyDescent="0.25">
      <c r="A305" s="3">
        <v>41736.25</v>
      </c>
      <c r="B305" s="2">
        <v>3201</v>
      </c>
      <c r="C305" s="2">
        <v>1.7959480000000001</v>
      </c>
      <c r="D305" s="2">
        <v>4.2410129999999997E-2</v>
      </c>
      <c r="E305" s="2">
        <v>0.18510180000000001</v>
      </c>
      <c r="F305" s="2">
        <v>6.6199980000000005E-2</v>
      </c>
      <c r="G305" s="2">
        <v>1.7345780000000002E-2</v>
      </c>
      <c r="H305" s="2">
        <v>1.102591E-2</v>
      </c>
      <c r="I305" s="2">
        <v>1.4441809999999999E-3</v>
      </c>
      <c r="J305" s="2">
        <v>0.53249029999999997</v>
      </c>
      <c r="K305" s="2">
        <v>0.1145574</v>
      </c>
      <c r="L305" s="2">
        <v>-1.1300360000000001E-2</v>
      </c>
      <c r="M305" s="2">
        <v>0.60473379999999999</v>
      </c>
      <c r="N305" s="2">
        <v>-3.2345510000000001E-2</v>
      </c>
      <c r="O305" s="2">
        <v>0.27522639999999998</v>
      </c>
      <c r="P305" s="2">
        <v>7.2645679999999997</v>
      </c>
      <c r="Q305" s="2">
        <v>7.248291</v>
      </c>
      <c r="R305" s="2">
        <v>75.267359999999996</v>
      </c>
      <c r="S305" s="2">
        <v>3.8341829999999999</v>
      </c>
      <c r="T305" s="2">
        <v>104.73260000000001</v>
      </c>
      <c r="U305" s="2">
        <v>1.8433040000000001</v>
      </c>
      <c r="V305" s="2">
        <v>7.009995</v>
      </c>
      <c r="W305" s="2">
        <v>0.77115719999999999</v>
      </c>
      <c r="X305" s="2">
        <v>4.1853579999999999</v>
      </c>
      <c r="Y305" s="2">
        <v>180</v>
      </c>
      <c r="Z305" s="2">
        <v>18000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1.490207E-2</v>
      </c>
      <c r="AH305" s="2">
        <v>14.271509999999999</v>
      </c>
      <c r="AI305" s="2">
        <v>0.95884139999999995</v>
      </c>
      <c r="AJ305" s="2">
        <v>0.18642329999999999</v>
      </c>
      <c r="AK305" s="2">
        <v>4.4583959999999999E-2</v>
      </c>
      <c r="AL305" s="2">
        <v>1.0710590000000001E-2</v>
      </c>
      <c r="AM305" s="2">
        <v>7.1176379999999999E-3</v>
      </c>
      <c r="AN305" s="2">
        <v>0.1024472</v>
      </c>
      <c r="AO305" s="2">
        <v>-2.746614E-2</v>
      </c>
      <c r="AP305" s="2">
        <v>-4.272169E-2</v>
      </c>
      <c r="AQ305" s="2">
        <v>5.7943880000000001E-3</v>
      </c>
      <c r="AR305" s="2">
        <v>7.2420300000000007E-2</v>
      </c>
      <c r="AS305" s="2">
        <v>2.0416730000000001E-2</v>
      </c>
      <c r="AT305" s="2">
        <v>1.586545E-2</v>
      </c>
      <c r="AU305" s="2">
        <v>7.7103600000000001E-4</v>
      </c>
      <c r="AV305" s="2">
        <v>749.97760000000005</v>
      </c>
      <c r="AW305" s="2">
        <v>5.2596829999999999</v>
      </c>
      <c r="AX305" s="2">
        <v>98.459530000000001</v>
      </c>
      <c r="AY305" s="2">
        <v>3.5793720000000002</v>
      </c>
      <c r="AZ305" s="2">
        <v>1.2377940000000001</v>
      </c>
      <c r="BA305" s="2">
        <v>7.1176379999999999E-3</v>
      </c>
      <c r="BB305" s="2">
        <v>14.138310000000001</v>
      </c>
      <c r="BC305" s="2">
        <v>5.680442E-3</v>
      </c>
      <c r="BD305" s="2">
        <v>2.1039890000000001E-3</v>
      </c>
      <c r="BE305" s="2">
        <v>9.7203800000000007E-2</v>
      </c>
      <c r="BF305" s="2">
        <v>3.6003489999999999E-2</v>
      </c>
      <c r="BG305" s="2">
        <v>0</v>
      </c>
      <c r="BH305" s="2">
        <v>0</v>
      </c>
      <c r="BI305" s="2">
        <v>63</v>
      </c>
      <c r="BJ305" s="2">
        <v>0</v>
      </c>
      <c r="BK305" s="2">
        <v>3.168971</v>
      </c>
      <c r="BL305" s="2">
        <v>0.56473430000000002</v>
      </c>
      <c r="BM305" s="2">
        <v>0.76660569999999995</v>
      </c>
      <c r="BN305" s="2">
        <v>4.4246639999999999</v>
      </c>
      <c r="BO305" s="2">
        <v>73.666849999999997</v>
      </c>
      <c r="BP305" s="2">
        <v>1.2400370000000001</v>
      </c>
      <c r="BQ305" s="2">
        <v>-1497.1210000000001</v>
      </c>
      <c r="BR305" s="2">
        <v>-0.75151429999999997</v>
      </c>
      <c r="BS305" s="2">
        <v>-748.78470000000004</v>
      </c>
      <c r="BT305" s="2">
        <v>562.62729999999999</v>
      </c>
      <c r="BU305" s="2">
        <v>34093.589999999997</v>
      </c>
      <c r="BV305" s="2">
        <v>34279.300000000003</v>
      </c>
      <c r="BW305" s="2">
        <v>875.02679999999998</v>
      </c>
      <c r="BX305" s="2">
        <v>852.65200000000004</v>
      </c>
      <c r="BY305" s="2">
        <v>1038.3610000000001</v>
      </c>
      <c r="BZ305" s="2">
        <v>0.38192599999999999</v>
      </c>
      <c r="CA305" s="2" t="s">
        <v>94</v>
      </c>
      <c r="CB305" s="2" t="s">
        <v>94</v>
      </c>
      <c r="CC305" s="2">
        <v>181.07040000000001</v>
      </c>
      <c r="CD305" s="2">
        <v>184.1788</v>
      </c>
      <c r="CE305" s="2" t="s">
        <v>94</v>
      </c>
      <c r="CF305" s="2" t="s">
        <v>94</v>
      </c>
      <c r="CG305" s="2" t="s">
        <v>94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-6.8042670000000003</v>
      </c>
      <c r="CN305" s="2">
        <v>4.586557</v>
      </c>
      <c r="CO305" s="2">
        <v>11.041180000000001</v>
      </c>
      <c r="CP305" s="2">
        <v>600</v>
      </c>
      <c r="CQ305" s="2">
        <v>398.30779510000002</v>
      </c>
      <c r="CR305" s="4">
        <f t="shared" si="4"/>
        <v>6.0063156977178673</v>
      </c>
    </row>
    <row r="306" spans="1:96" x14ac:dyDescent="0.25">
      <c r="A306" s="3">
        <v>41736.270833333336</v>
      </c>
      <c r="B306" s="2">
        <v>3202</v>
      </c>
      <c r="C306" s="2">
        <v>-0.48767850000000001</v>
      </c>
      <c r="D306" s="2">
        <v>4.3692090000000003E-2</v>
      </c>
      <c r="E306" s="2">
        <v>0.1878621</v>
      </c>
      <c r="F306" s="2">
        <v>4.230896E-2</v>
      </c>
      <c r="G306" s="2">
        <v>-3.85425E-3</v>
      </c>
      <c r="H306" s="2">
        <v>1.027039E-3</v>
      </c>
      <c r="I306" s="2">
        <v>-3.9208999999999999E-4</v>
      </c>
      <c r="J306" s="2">
        <v>0.3828568</v>
      </c>
      <c r="K306" s="2">
        <v>-9.3638900000000004E-4</v>
      </c>
      <c r="L306" s="2">
        <v>-1.9265000000000001E-2</v>
      </c>
      <c r="M306" s="2">
        <v>0.51384730000000001</v>
      </c>
      <c r="N306" s="2">
        <v>-2.9570180000000001E-2</v>
      </c>
      <c r="O306" s="2">
        <v>0.23669470000000001</v>
      </c>
      <c r="P306" s="2">
        <v>6.6895899999999999</v>
      </c>
      <c r="Q306" s="2">
        <v>6.6782769999999996</v>
      </c>
      <c r="R306" s="2">
        <v>77.192350000000005</v>
      </c>
      <c r="S306" s="2">
        <v>3.3310240000000002</v>
      </c>
      <c r="T306" s="2">
        <v>102.80759999999999</v>
      </c>
      <c r="U306" s="2">
        <v>1.480426</v>
      </c>
      <c r="V306" s="2">
        <v>6.5121279999999997</v>
      </c>
      <c r="W306" s="2">
        <v>0.67506109999999997</v>
      </c>
      <c r="X306" s="2">
        <v>4.0855800000000002</v>
      </c>
      <c r="Y306" s="2">
        <v>180</v>
      </c>
      <c r="Z306" s="2">
        <v>17997</v>
      </c>
      <c r="AA306" s="2">
        <v>0</v>
      </c>
      <c r="AB306" s="2">
        <v>0</v>
      </c>
      <c r="AC306" s="2">
        <v>0</v>
      </c>
      <c r="AD306" s="2">
        <v>0</v>
      </c>
      <c r="AE306" s="2">
        <v>3</v>
      </c>
      <c r="AF306" s="2">
        <v>0</v>
      </c>
      <c r="AG306" s="2">
        <v>3.1888989999999998E-3</v>
      </c>
      <c r="AH306" s="2">
        <v>13.339460000000001</v>
      </c>
      <c r="AI306" s="2">
        <v>-1.2624340000000001</v>
      </c>
      <c r="AJ306" s="2">
        <v>0.18735289999999999</v>
      </c>
      <c r="AK306" s="2">
        <v>-2.9574840000000002E-2</v>
      </c>
      <c r="AL306" s="2">
        <v>1.237457E-2</v>
      </c>
      <c r="AM306" s="2">
        <v>6.2083600000000004E-4</v>
      </c>
      <c r="AN306" s="2">
        <v>9.8606470000000002E-2</v>
      </c>
      <c r="AO306" s="2">
        <v>4.2922760000000003E-3</v>
      </c>
      <c r="AP306" s="2">
        <v>-3.161924E-2</v>
      </c>
      <c r="AQ306" s="2">
        <v>5.44853E-3</v>
      </c>
      <c r="AR306" s="2">
        <v>4.7634879999999998E-2</v>
      </c>
      <c r="AS306" s="2">
        <v>-4.348027E-3</v>
      </c>
      <c r="AT306" s="2">
        <v>4.6566430000000002E-3</v>
      </c>
      <c r="AU306" s="2">
        <v>-1.014987E-3</v>
      </c>
      <c r="AV306" s="2">
        <v>749.49369999999999</v>
      </c>
      <c r="AW306" s="2">
        <v>5.3875900000000003</v>
      </c>
      <c r="AX306" s="2">
        <v>98.442329999999998</v>
      </c>
      <c r="AY306" s="2">
        <v>3.4652259999999999</v>
      </c>
      <c r="AZ306" s="2">
        <v>1.238011</v>
      </c>
      <c r="BA306" s="2">
        <v>6.2083600000000004E-4</v>
      </c>
      <c r="BB306" s="2">
        <v>13.294409999999999</v>
      </c>
      <c r="BC306" s="2">
        <v>5.3375540000000004E-3</v>
      </c>
      <c r="BD306" s="2">
        <v>-2.7694909999999998E-3</v>
      </c>
      <c r="BE306" s="2">
        <v>9.3617859999999997E-2</v>
      </c>
      <c r="BF306" s="2">
        <v>-4.8575409999999999E-2</v>
      </c>
      <c r="BG306" s="2">
        <v>0</v>
      </c>
      <c r="BH306" s="2">
        <v>0</v>
      </c>
      <c r="BI306" s="2">
        <v>63</v>
      </c>
      <c r="BJ306" s="2">
        <v>0</v>
      </c>
      <c r="BK306" s="2">
        <v>3.040124</v>
      </c>
      <c r="BL306" s="2">
        <v>0.57797989999999999</v>
      </c>
      <c r="BM306" s="2">
        <v>0.75963460000000005</v>
      </c>
      <c r="BN306" s="2">
        <v>4.5305540000000004</v>
      </c>
      <c r="BO306" s="2">
        <v>76.086560000000006</v>
      </c>
      <c r="BP306" s="2">
        <v>1.2406630000000001</v>
      </c>
      <c r="BQ306" s="2">
        <v>-1464.8320000000001</v>
      </c>
      <c r="BR306" s="2">
        <v>-0.74084660000000002</v>
      </c>
      <c r="BS306" s="2">
        <v>-760.60170000000005</v>
      </c>
      <c r="BT306" s="2">
        <v>563.40359999999998</v>
      </c>
      <c r="BU306" s="2">
        <v>34101.64</v>
      </c>
      <c r="BV306" s="2">
        <v>34242.47</v>
      </c>
      <c r="BW306" s="2">
        <v>874.69749999999999</v>
      </c>
      <c r="BX306" s="2">
        <v>910.70860000000005</v>
      </c>
      <c r="BY306" s="2">
        <v>1051.5350000000001</v>
      </c>
      <c r="BZ306" s="2">
        <v>7.8162000000000003</v>
      </c>
      <c r="CA306" s="2" t="s">
        <v>94</v>
      </c>
      <c r="CB306" s="2" t="s">
        <v>94</v>
      </c>
      <c r="CC306" s="2">
        <v>181.98759999999999</v>
      </c>
      <c r="CD306" s="2">
        <v>184.2166</v>
      </c>
      <c r="CE306" s="2" t="s">
        <v>94</v>
      </c>
      <c r="CF306" s="2" t="s">
        <v>94</v>
      </c>
      <c r="CG306" s="2" t="s">
        <v>94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-6.7739770000000004</v>
      </c>
      <c r="CN306" s="2">
        <v>4.6685369999999997</v>
      </c>
      <c r="CO306" s="2">
        <v>11.034599999999999</v>
      </c>
      <c r="CP306" s="2">
        <v>600</v>
      </c>
      <c r="CQ306" s="2">
        <v>397.9561296</v>
      </c>
      <c r="CR306" s="4">
        <f t="shared" si="4"/>
        <v>5.9544740523051818</v>
      </c>
    </row>
    <row r="307" spans="1:96" x14ac:dyDescent="0.25">
      <c r="A307" s="3">
        <v>41736.291666666664</v>
      </c>
      <c r="B307" s="2">
        <v>3203</v>
      </c>
      <c r="C307" s="2">
        <v>0.34647800000000001</v>
      </c>
      <c r="D307" s="2">
        <v>5.3958730000000003E-2</v>
      </c>
      <c r="E307" s="2">
        <v>0.20877309999999999</v>
      </c>
      <c r="F307" s="2">
        <v>3.7824679999999999E-2</v>
      </c>
      <c r="G307" s="2">
        <v>-2.6662550000000002E-3</v>
      </c>
      <c r="H307" s="2">
        <v>2.5061889999999998E-3</v>
      </c>
      <c r="I307" s="2">
        <v>2.7857400000000002E-4</v>
      </c>
      <c r="J307" s="2">
        <v>0.3865536</v>
      </c>
      <c r="K307" s="2">
        <v>5.4694940000000001E-3</v>
      </c>
      <c r="L307" s="2">
        <v>-2.2272110000000001E-2</v>
      </c>
      <c r="M307" s="2">
        <v>0.50459069999999995</v>
      </c>
      <c r="N307" s="2">
        <v>-3.7466140000000002E-2</v>
      </c>
      <c r="O307" s="2">
        <v>0.25236350000000002</v>
      </c>
      <c r="P307" s="2">
        <v>6.7948560000000002</v>
      </c>
      <c r="Q307" s="2">
        <v>6.7833399999999999</v>
      </c>
      <c r="R307" s="2">
        <v>72.931380000000004</v>
      </c>
      <c r="S307" s="2">
        <v>3.3345440000000002</v>
      </c>
      <c r="T307" s="2">
        <v>107.0686</v>
      </c>
      <c r="U307" s="2">
        <v>1.9910209999999999</v>
      </c>
      <c r="V307" s="2">
        <v>6.4845759999999997</v>
      </c>
      <c r="W307" s="2">
        <v>0.73461019999999999</v>
      </c>
      <c r="X307" s="2">
        <v>3.9718040000000001</v>
      </c>
      <c r="Y307" s="2">
        <v>180</v>
      </c>
      <c r="Z307" s="2">
        <v>18000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2.781932E-3</v>
      </c>
      <c r="AH307" s="2">
        <v>14.98372</v>
      </c>
      <c r="AI307" s="2">
        <v>-0.52609950000000005</v>
      </c>
      <c r="AJ307" s="2">
        <v>0.12762889999999999</v>
      </c>
      <c r="AK307" s="2">
        <v>4.7363780000000003E-3</v>
      </c>
      <c r="AL307" s="2">
        <v>3.126897E-3</v>
      </c>
      <c r="AM307" s="2">
        <v>-2.0428899999999999E-3</v>
      </c>
      <c r="AN307" s="2">
        <v>8.2476740000000007E-2</v>
      </c>
      <c r="AO307" s="2">
        <v>-7.5039249999999998E-3</v>
      </c>
      <c r="AP307" s="2">
        <v>-2.6427019999999999E-2</v>
      </c>
      <c r="AQ307" s="2">
        <v>6.1054339999999999E-3</v>
      </c>
      <c r="AR307" s="2">
        <v>4.0602970000000002E-2</v>
      </c>
      <c r="AS307" s="2">
        <v>-1.794337E-3</v>
      </c>
      <c r="AT307" s="2">
        <v>5.5250450000000001E-3</v>
      </c>
      <c r="AU307" s="2">
        <v>-4.2299200000000002E-4</v>
      </c>
      <c r="AV307" s="2">
        <v>749.16690000000006</v>
      </c>
      <c r="AW307" s="2">
        <v>5.5020360000000004</v>
      </c>
      <c r="AX307" s="2">
        <v>98.400040000000004</v>
      </c>
      <c r="AY307" s="2">
        <v>3.3385500000000001</v>
      </c>
      <c r="AZ307" s="2">
        <v>1.2379770000000001</v>
      </c>
      <c r="BA307" s="2">
        <v>-2.0428899999999999E-3</v>
      </c>
      <c r="BB307" s="2">
        <v>14.897259999999999</v>
      </c>
      <c r="BC307" s="2">
        <v>5.9791940000000002E-3</v>
      </c>
      <c r="BD307" s="2">
        <v>-1.1543720000000001E-3</v>
      </c>
      <c r="BE307" s="2">
        <v>0.1071463</v>
      </c>
      <c r="BF307" s="2">
        <v>-2.068619E-2</v>
      </c>
      <c r="BG307" s="2">
        <v>0</v>
      </c>
      <c r="BH307" s="2">
        <v>0</v>
      </c>
      <c r="BI307" s="2">
        <v>63</v>
      </c>
      <c r="BJ307" s="2">
        <v>0</v>
      </c>
      <c r="BK307" s="2">
        <v>2.9360360000000001</v>
      </c>
      <c r="BL307" s="2">
        <v>0.59018320000000002</v>
      </c>
      <c r="BM307" s="2">
        <v>0.7540502</v>
      </c>
      <c r="BN307" s="2">
        <v>4.6279560000000002</v>
      </c>
      <c r="BO307" s="2">
        <v>78.268420000000006</v>
      </c>
      <c r="BP307" s="2">
        <v>1.240855</v>
      </c>
      <c r="BQ307" s="2">
        <v>-1457.692</v>
      </c>
      <c r="BR307" s="2">
        <v>-0.74203660000000005</v>
      </c>
      <c r="BS307" s="2">
        <v>-760.56669999999997</v>
      </c>
      <c r="BT307" s="2">
        <v>564.25760000000002</v>
      </c>
      <c r="BU307" s="2">
        <v>34090.42</v>
      </c>
      <c r="BV307" s="2">
        <v>34223.29</v>
      </c>
      <c r="BW307" s="2">
        <v>874.55229999999995</v>
      </c>
      <c r="BX307" s="2">
        <v>921.54079999999999</v>
      </c>
      <c r="BY307" s="2">
        <v>1054.4090000000001</v>
      </c>
      <c r="BZ307" s="2">
        <v>46.422319999999999</v>
      </c>
      <c r="CA307" s="2" t="s">
        <v>94</v>
      </c>
      <c r="CB307" s="2" t="s">
        <v>94</v>
      </c>
      <c r="CC307" s="2">
        <v>182.136</v>
      </c>
      <c r="CD307" s="2">
        <v>184.2174</v>
      </c>
      <c r="CE307" s="2" t="s">
        <v>94</v>
      </c>
      <c r="CF307" s="2" t="s">
        <v>94</v>
      </c>
      <c r="CG307" s="2" t="s">
        <v>94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-6.7728780000000004</v>
      </c>
      <c r="CN307" s="2">
        <v>4.689832</v>
      </c>
      <c r="CO307" s="2">
        <v>11.05301</v>
      </c>
      <c r="CP307" s="2">
        <v>600</v>
      </c>
      <c r="CQ307" s="2">
        <v>397.7713243</v>
      </c>
      <c r="CR307" s="4">
        <f t="shared" si="4"/>
        <v>5.9129285679978212</v>
      </c>
    </row>
    <row r="308" spans="1:96" x14ac:dyDescent="0.25">
      <c r="A308" s="3">
        <v>41736.3125</v>
      </c>
      <c r="B308" s="2">
        <v>3204</v>
      </c>
      <c r="C308" s="2">
        <v>-1.4639629999999999</v>
      </c>
      <c r="D308" s="2">
        <v>4.3911480000000003E-2</v>
      </c>
      <c r="E308" s="2">
        <v>0.18837429999999999</v>
      </c>
      <c r="F308" s="2">
        <v>5.7412159999999997E-2</v>
      </c>
      <c r="G308" s="2">
        <v>3.5948709999999999E-3</v>
      </c>
      <c r="H308" s="2">
        <v>-9.9308490000000003E-3</v>
      </c>
      <c r="I308" s="2">
        <v>-1.17753E-3</v>
      </c>
      <c r="J308" s="2">
        <v>0.38180530000000001</v>
      </c>
      <c r="K308" s="2">
        <v>-4.0382559999999996E-3</v>
      </c>
      <c r="L308" s="2">
        <v>-2.5514729999999999E-2</v>
      </c>
      <c r="M308" s="2">
        <v>0.54739179999999998</v>
      </c>
      <c r="N308" s="2">
        <v>-2.4661220000000001E-2</v>
      </c>
      <c r="O308" s="2">
        <v>0.2476149</v>
      </c>
      <c r="P308" s="2">
        <v>6.77813</v>
      </c>
      <c r="Q308" s="2">
        <v>6.7664099999999996</v>
      </c>
      <c r="R308" s="2">
        <v>75.822659999999999</v>
      </c>
      <c r="S308" s="2">
        <v>3.3682660000000002</v>
      </c>
      <c r="T308" s="2">
        <v>104.1773</v>
      </c>
      <c r="U308" s="2">
        <v>1.6572560000000001</v>
      </c>
      <c r="V308" s="2">
        <v>6.5603220000000002</v>
      </c>
      <c r="W308" s="2">
        <v>0.69215479999999996</v>
      </c>
      <c r="X308" s="2">
        <v>4.0093399999999999</v>
      </c>
      <c r="Y308" s="2">
        <v>180</v>
      </c>
      <c r="Z308" s="2">
        <v>18000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-1.3851759999999999E-3</v>
      </c>
      <c r="AH308" s="2">
        <v>12.66325</v>
      </c>
      <c r="AI308" s="2">
        <v>-2.1995070000000001</v>
      </c>
      <c r="AJ308" s="2">
        <v>0.15240319999999999</v>
      </c>
      <c r="AK308" s="2">
        <v>-3.262872E-3</v>
      </c>
      <c r="AL308" s="2">
        <v>8.25558E-4</v>
      </c>
      <c r="AM308" s="2">
        <v>-1.6402249999999999E-3</v>
      </c>
      <c r="AN308" s="2">
        <v>7.4840390000000007E-2</v>
      </c>
      <c r="AO308" s="2">
        <v>-5.1534429999999997E-3</v>
      </c>
      <c r="AP308" s="2">
        <v>-2.50206E-2</v>
      </c>
      <c r="AQ308" s="2">
        <v>5.1879710000000004E-3</v>
      </c>
      <c r="AR308" s="2">
        <v>5.7721359999999999E-2</v>
      </c>
      <c r="AS308" s="2">
        <v>4.1677370000000004E-3</v>
      </c>
      <c r="AT308" s="2">
        <v>-7.0298399999999999E-3</v>
      </c>
      <c r="AU308" s="2">
        <v>-1.769161E-3</v>
      </c>
      <c r="AV308" s="2">
        <v>748.95699999999999</v>
      </c>
      <c r="AW308" s="2">
        <v>5.5388260000000002</v>
      </c>
      <c r="AX308" s="2">
        <v>98.373360000000005</v>
      </c>
      <c r="AY308" s="2">
        <v>3.3715160000000002</v>
      </c>
      <c r="AZ308" s="2">
        <v>1.2374700000000001</v>
      </c>
      <c r="BA308" s="2">
        <v>-1.6402249999999999E-3</v>
      </c>
      <c r="BB308" s="2">
        <v>12.65865</v>
      </c>
      <c r="BC308" s="2">
        <v>5.0815189999999996E-3</v>
      </c>
      <c r="BD308" s="2">
        <v>-4.8264709999999997E-3</v>
      </c>
      <c r="BE308" s="2">
        <v>9.1694689999999995E-2</v>
      </c>
      <c r="BF308" s="2">
        <v>-8.7092409999999995E-2</v>
      </c>
      <c r="BG308" s="2">
        <v>0</v>
      </c>
      <c r="BH308" s="2">
        <v>0</v>
      </c>
      <c r="BI308" s="2">
        <v>63</v>
      </c>
      <c r="BJ308" s="2">
        <v>0</v>
      </c>
      <c r="BK308" s="2">
        <v>3.0055890000000001</v>
      </c>
      <c r="BL308" s="2">
        <v>0.59574130000000003</v>
      </c>
      <c r="BM308" s="2">
        <v>0.75778020000000001</v>
      </c>
      <c r="BN308" s="2">
        <v>4.670363</v>
      </c>
      <c r="BO308" s="2">
        <v>78.616630000000001</v>
      </c>
      <c r="BP308" s="2">
        <v>1.2399819999999999</v>
      </c>
      <c r="BQ308" s="2">
        <v>-1453.521</v>
      </c>
      <c r="BR308" s="2">
        <v>-0.72699740000000002</v>
      </c>
      <c r="BS308" s="2">
        <v>-768.8415</v>
      </c>
      <c r="BT308" s="2">
        <v>558.90110000000004</v>
      </c>
      <c r="BU308" s="2">
        <v>34132.1</v>
      </c>
      <c r="BV308" s="2">
        <v>34257.879999999997</v>
      </c>
      <c r="BW308" s="2">
        <v>874.85659999999996</v>
      </c>
      <c r="BX308" s="2">
        <v>917.03589999999997</v>
      </c>
      <c r="BY308" s="2">
        <v>1042.8150000000001</v>
      </c>
      <c r="BZ308" s="2">
        <v>102.8896</v>
      </c>
      <c r="CA308" s="2" t="s">
        <v>94</v>
      </c>
      <c r="CB308" s="2" t="s">
        <v>94</v>
      </c>
      <c r="CC308" s="2">
        <v>182.1456</v>
      </c>
      <c r="CD308" s="2">
        <v>184.21039999999999</v>
      </c>
      <c r="CE308" s="2" t="s">
        <v>94</v>
      </c>
      <c r="CF308" s="2" t="s">
        <v>94</v>
      </c>
      <c r="CG308" s="2" t="s">
        <v>94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-6.8912760000000004</v>
      </c>
      <c r="CN308" s="2">
        <v>4.7066670000000004</v>
      </c>
      <c r="CO308" s="2">
        <v>11.097630000000001</v>
      </c>
      <c r="CP308" s="2">
        <v>600</v>
      </c>
      <c r="CQ308" s="2">
        <v>397.81515380000002</v>
      </c>
      <c r="CR308" s="4">
        <f t="shared" si="4"/>
        <v>5.9406809736761987</v>
      </c>
    </row>
    <row r="309" spans="1:96" x14ac:dyDescent="0.25">
      <c r="A309" s="3">
        <v>41736.333333333336</v>
      </c>
      <c r="B309" s="2">
        <v>3205</v>
      </c>
      <c r="C309" s="2">
        <v>-0.57720389999999999</v>
      </c>
      <c r="D309" s="2">
        <v>4.1304170000000001E-2</v>
      </c>
      <c r="E309" s="2">
        <v>0.18276129999999999</v>
      </c>
      <c r="F309" s="2">
        <v>5.506519E-2</v>
      </c>
      <c r="G309" s="2">
        <v>-7.6518580000000001E-3</v>
      </c>
      <c r="H309" s="2">
        <v>2.415595E-3</v>
      </c>
      <c r="I309" s="2">
        <v>-4.6460099999999998E-4</v>
      </c>
      <c r="J309" s="2">
        <v>0.69439419999999996</v>
      </c>
      <c r="K309" s="2">
        <v>-0.20773050000000001</v>
      </c>
      <c r="L309" s="2">
        <v>-2.611952E-2</v>
      </c>
      <c r="M309" s="2">
        <v>0.58706369999999997</v>
      </c>
      <c r="N309" s="2">
        <v>-2.081935E-2</v>
      </c>
      <c r="O309" s="2">
        <v>0.24038870000000001</v>
      </c>
      <c r="P309" s="2">
        <v>6.6735480000000003</v>
      </c>
      <c r="Q309" s="2">
        <v>6.6337479999999998</v>
      </c>
      <c r="R309" s="2">
        <v>85.269170000000003</v>
      </c>
      <c r="S309" s="2">
        <v>6.2553409999999996</v>
      </c>
      <c r="T309" s="2">
        <v>94.730829999999997</v>
      </c>
      <c r="U309" s="2">
        <v>0.54711600000000005</v>
      </c>
      <c r="V309" s="2">
        <v>6.6111579999999996</v>
      </c>
      <c r="W309" s="2">
        <v>0.66825349999999994</v>
      </c>
      <c r="X309" s="2">
        <v>4.0977690000000004</v>
      </c>
      <c r="Y309" s="2">
        <v>180</v>
      </c>
      <c r="Z309" s="2">
        <v>17999</v>
      </c>
      <c r="AA309" s="2">
        <v>0</v>
      </c>
      <c r="AB309" s="2">
        <v>0</v>
      </c>
      <c r="AC309" s="2">
        <v>0</v>
      </c>
      <c r="AD309" s="2">
        <v>0</v>
      </c>
      <c r="AE309" s="2">
        <v>1</v>
      </c>
      <c r="AF309" s="2">
        <v>0</v>
      </c>
      <c r="AG309" s="2">
        <v>-2.3579719999999998E-3</v>
      </c>
      <c r="AH309" s="2">
        <v>11.36037</v>
      </c>
      <c r="AI309" s="2">
        <v>-1.244524</v>
      </c>
      <c r="AJ309" s="2">
        <v>0.1851865</v>
      </c>
      <c r="AK309" s="2">
        <v>8.6502579999999996E-2</v>
      </c>
      <c r="AL309" s="2">
        <v>-5.1807440000000003E-2</v>
      </c>
      <c r="AM309" s="2">
        <v>-4.1754879999999998E-3</v>
      </c>
      <c r="AN309" s="2">
        <v>7.1646589999999996E-2</v>
      </c>
      <c r="AO309" s="2">
        <v>-1.294768E-2</v>
      </c>
      <c r="AP309" s="2">
        <v>-1.6456200000000001E-2</v>
      </c>
      <c r="AQ309" s="2">
        <v>4.6422649999999996E-3</v>
      </c>
      <c r="AR309" s="2">
        <v>5.5543420000000003E-2</v>
      </c>
      <c r="AS309" s="2">
        <v>-6.0268750000000001E-3</v>
      </c>
      <c r="AT309" s="2">
        <v>4.2307760000000003E-3</v>
      </c>
      <c r="AU309" s="2">
        <v>-1.001739E-3</v>
      </c>
      <c r="AV309" s="2">
        <v>748.68039999999996</v>
      </c>
      <c r="AW309" s="2">
        <v>5.6114680000000003</v>
      </c>
      <c r="AX309" s="2">
        <v>98.335260000000005</v>
      </c>
      <c r="AY309" s="2">
        <v>3.450936</v>
      </c>
      <c r="AZ309" s="2">
        <v>1.2365889999999999</v>
      </c>
      <c r="BA309" s="2">
        <v>-4.1754879999999998E-3</v>
      </c>
      <c r="BB309" s="2">
        <v>11.32713</v>
      </c>
      <c r="BC309" s="2">
        <v>4.5488530000000003E-3</v>
      </c>
      <c r="BD309" s="2">
        <v>-2.7313369999999999E-3</v>
      </c>
      <c r="BE309" s="2">
        <v>8.3190109999999998E-2</v>
      </c>
      <c r="BF309" s="2">
        <v>-4.995111E-2</v>
      </c>
      <c r="BG309" s="2">
        <v>0</v>
      </c>
      <c r="BH309" s="2">
        <v>0</v>
      </c>
      <c r="BI309" s="2">
        <v>63</v>
      </c>
      <c r="BJ309" s="2">
        <v>0</v>
      </c>
      <c r="BK309" s="2">
        <v>3.062694</v>
      </c>
      <c r="BL309" s="2">
        <v>0.60331270000000004</v>
      </c>
      <c r="BM309" s="2">
        <v>0.76085029999999998</v>
      </c>
      <c r="BN309" s="2">
        <v>4.7287419999999996</v>
      </c>
      <c r="BO309" s="2">
        <v>79.294539999999998</v>
      </c>
      <c r="BP309" s="2">
        <v>1.239352</v>
      </c>
      <c r="BQ309" s="2">
        <v>-1449.289</v>
      </c>
      <c r="BR309" s="2">
        <v>-0.70337079999999996</v>
      </c>
      <c r="BS309" s="2">
        <v>-783.44590000000005</v>
      </c>
      <c r="BT309" s="2">
        <v>551.0163</v>
      </c>
      <c r="BU309" s="2">
        <v>34133.22</v>
      </c>
      <c r="BV309" s="2">
        <v>34248.050000000003</v>
      </c>
      <c r="BW309" s="2">
        <v>874.89580000000001</v>
      </c>
      <c r="BX309" s="2">
        <v>912.11320000000001</v>
      </c>
      <c r="BY309" s="2">
        <v>1026.94</v>
      </c>
      <c r="BZ309" s="2">
        <v>104.05549999999999</v>
      </c>
      <c r="CA309" s="2" t="s">
        <v>94</v>
      </c>
      <c r="CB309" s="2" t="s">
        <v>94</v>
      </c>
      <c r="CC309" s="2">
        <v>182.14619999999999</v>
      </c>
      <c r="CD309" s="2">
        <v>184.21440000000001</v>
      </c>
      <c r="CE309" s="2" t="s">
        <v>94</v>
      </c>
      <c r="CF309" s="2" t="s">
        <v>94</v>
      </c>
      <c r="CG309" s="2" t="s">
        <v>94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-7.0440120000000004</v>
      </c>
      <c r="CN309" s="2">
        <v>4.7757339999999999</v>
      </c>
      <c r="CO309" s="2">
        <v>11.102819999999999</v>
      </c>
      <c r="CP309" s="2">
        <v>600</v>
      </c>
      <c r="CQ309" s="2">
        <v>397.93657080000003</v>
      </c>
      <c r="CR309" s="4">
        <f t="shared" si="4"/>
        <v>5.9635161089801212</v>
      </c>
    </row>
    <row r="310" spans="1:96" x14ac:dyDescent="0.25">
      <c r="A310" s="3">
        <v>41736.354166666664</v>
      </c>
      <c r="B310" s="2">
        <v>3206</v>
      </c>
      <c r="C310" s="2">
        <v>-3.6262490000000001</v>
      </c>
      <c r="D310" s="2">
        <v>4.808051E-2</v>
      </c>
      <c r="E310" s="2">
        <v>0.19722139999999999</v>
      </c>
      <c r="F310" s="2">
        <v>6.111196E-2</v>
      </c>
      <c r="G310" s="2">
        <v>1.796261E-2</v>
      </c>
      <c r="H310" s="2">
        <v>-1.8067550000000002E-2</v>
      </c>
      <c r="I310" s="2">
        <v>-2.9199349999999998E-3</v>
      </c>
      <c r="J310" s="2">
        <v>0.66395709999999997</v>
      </c>
      <c r="K310" s="2">
        <v>-0.3664348</v>
      </c>
      <c r="L310" s="2">
        <v>-3.6616030000000001E-2</v>
      </c>
      <c r="M310" s="2">
        <v>0.82223480000000004</v>
      </c>
      <c r="N310" s="2">
        <v>1.312199E-2</v>
      </c>
      <c r="O310" s="2">
        <v>0.22919349999999999</v>
      </c>
      <c r="P310" s="2">
        <v>6.0641059999999998</v>
      </c>
      <c r="Q310" s="2">
        <v>6.0189899999999996</v>
      </c>
      <c r="R310" s="2">
        <v>83.605879999999999</v>
      </c>
      <c r="S310" s="2">
        <v>6.9865919999999999</v>
      </c>
      <c r="T310" s="2">
        <v>96.394099999999995</v>
      </c>
      <c r="U310" s="2">
        <v>0.67031450000000004</v>
      </c>
      <c r="V310" s="2">
        <v>5.981554</v>
      </c>
      <c r="W310" s="2">
        <v>0.60547329999999999</v>
      </c>
      <c r="X310" s="2">
        <v>4.2402759999999997</v>
      </c>
      <c r="Y310" s="2">
        <v>180</v>
      </c>
      <c r="Z310" s="2">
        <v>17999</v>
      </c>
      <c r="AA310" s="2">
        <v>0</v>
      </c>
      <c r="AB310" s="2">
        <v>0</v>
      </c>
      <c r="AC310" s="2">
        <v>0</v>
      </c>
      <c r="AD310" s="2">
        <v>0</v>
      </c>
      <c r="AE310" s="2">
        <v>1</v>
      </c>
      <c r="AF310" s="2">
        <v>0</v>
      </c>
      <c r="AG310" s="2">
        <v>-2.0383579999999998E-2</v>
      </c>
      <c r="AH310" s="2">
        <v>12.856859999999999</v>
      </c>
      <c r="AI310" s="2">
        <v>-4.3782540000000001</v>
      </c>
      <c r="AJ310" s="2">
        <v>0.35033979999999998</v>
      </c>
      <c r="AK310" s="2">
        <v>0.148197</v>
      </c>
      <c r="AL310" s="2">
        <v>-0.2278821</v>
      </c>
      <c r="AM310" s="2">
        <v>-1.597005E-2</v>
      </c>
      <c r="AN310" s="2">
        <v>8.6390930000000005E-2</v>
      </c>
      <c r="AO310" s="2">
        <v>-2.2157E-2</v>
      </c>
      <c r="AP310" s="2">
        <v>-3.3238230000000001E-3</v>
      </c>
      <c r="AQ310" s="2">
        <v>5.302317E-3</v>
      </c>
      <c r="AR310" s="2">
        <v>6.5625589999999998E-2</v>
      </c>
      <c r="AS310" s="2">
        <v>2.051387E-2</v>
      </c>
      <c r="AT310" s="2">
        <v>-1.772015E-2</v>
      </c>
      <c r="AU310" s="2">
        <v>-3.5254660000000001E-3</v>
      </c>
      <c r="AV310" s="2">
        <v>749.25599999999997</v>
      </c>
      <c r="AW310" s="2">
        <v>5.6212030000000004</v>
      </c>
      <c r="AX310" s="2">
        <v>98.348699999999994</v>
      </c>
      <c r="AY310" s="2">
        <v>3.5917479999999999</v>
      </c>
      <c r="AZ310" s="2">
        <v>1.236121</v>
      </c>
      <c r="BA310" s="2">
        <v>-1.597005E-2</v>
      </c>
      <c r="BB310" s="2">
        <v>12.93765</v>
      </c>
      <c r="BC310" s="2">
        <v>5.2016349999999996E-3</v>
      </c>
      <c r="BD310" s="2">
        <v>-9.6151640000000007E-3</v>
      </c>
      <c r="BE310" s="2">
        <v>9.5220120000000005E-2</v>
      </c>
      <c r="BF310" s="2">
        <v>-0.17601339999999999</v>
      </c>
      <c r="BG310" s="2">
        <v>0</v>
      </c>
      <c r="BH310" s="2">
        <v>0</v>
      </c>
      <c r="BI310" s="2">
        <v>63</v>
      </c>
      <c r="BJ310" s="2">
        <v>0</v>
      </c>
      <c r="BK310" s="2">
        <v>3.206575</v>
      </c>
      <c r="BL310" s="2">
        <v>0.60685080000000002</v>
      </c>
      <c r="BM310" s="2">
        <v>0.7686461</v>
      </c>
      <c r="BN310" s="2">
        <v>4.753997</v>
      </c>
      <c r="BO310" s="2">
        <v>78.950609999999998</v>
      </c>
      <c r="BP310" s="2">
        <v>1.2382089999999999</v>
      </c>
      <c r="BQ310" s="2">
        <v>-1434.885</v>
      </c>
      <c r="BR310" s="2">
        <v>-0.72549750000000002</v>
      </c>
      <c r="BS310" s="2">
        <v>-778.72460000000001</v>
      </c>
      <c r="BT310" s="2">
        <v>564.65909999999997</v>
      </c>
      <c r="BU310" s="2">
        <v>34155.629999999997</v>
      </c>
      <c r="BV310" s="2">
        <v>34247.14</v>
      </c>
      <c r="BW310" s="2">
        <v>874.81089999999995</v>
      </c>
      <c r="BX310" s="2">
        <v>947.55349999999999</v>
      </c>
      <c r="BY310" s="2">
        <v>1039.0550000000001</v>
      </c>
      <c r="BZ310" s="2">
        <v>134.89230000000001</v>
      </c>
      <c r="CA310" s="2" t="s">
        <v>94</v>
      </c>
      <c r="CB310" s="2" t="s">
        <v>94</v>
      </c>
      <c r="CC310" s="2">
        <v>182.1609</v>
      </c>
      <c r="CD310" s="2">
        <v>184.2122</v>
      </c>
      <c r="CE310" s="2" t="s">
        <v>94</v>
      </c>
      <c r="CF310" s="2" t="s">
        <v>94</v>
      </c>
      <c r="CG310" s="2" t="s">
        <v>94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-6.9055720000000003</v>
      </c>
      <c r="CN310" s="2">
        <v>4.8804550000000004</v>
      </c>
      <c r="CO310" s="2">
        <v>11.13833</v>
      </c>
      <c r="CP310" s="2">
        <v>600</v>
      </c>
      <c r="CQ310" s="2">
        <v>398.3907992</v>
      </c>
      <c r="CR310" s="4">
        <f t="shared" si="4"/>
        <v>6.0214826672002877</v>
      </c>
    </row>
    <row r="311" spans="1:96" x14ac:dyDescent="0.25">
      <c r="A311" s="3">
        <v>41736.375</v>
      </c>
      <c r="B311" s="2">
        <v>3207</v>
      </c>
      <c r="C311" s="2">
        <v>-2.2121529999999998</v>
      </c>
      <c r="D311" s="2">
        <v>5.0037659999999998E-2</v>
      </c>
      <c r="E311" s="2">
        <v>0.2011693</v>
      </c>
      <c r="F311" s="2">
        <v>5.0859189999999999E-2</v>
      </c>
      <c r="G311" s="2">
        <v>1.3584109999999999E-3</v>
      </c>
      <c r="H311" s="2">
        <v>-1.267393E-2</v>
      </c>
      <c r="I311" s="2">
        <v>-1.780811E-3</v>
      </c>
      <c r="J311" s="2">
        <v>0.56723539999999995</v>
      </c>
      <c r="K311" s="2">
        <v>-0.27651110000000001</v>
      </c>
      <c r="L311" s="2">
        <v>-3.6743400000000002E-2</v>
      </c>
      <c r="M311" s="2">
        <v>0.84095410000000004</v>
      </c>
      <c r="N311" s="2">
        <v>1.6960780000000002E-2</v>
      </c>
      <c r="O311" s="2">
        <v>0.21682070000000001</v>
      </c>
      <c r="P311" s="2">
        <v>5.7234429999999996</v>
      </c>
      <c r="Q311" s="2">
        <v>5.6940229999999996</v>
      </c>
      <c r="R311" s="2">
        <v>89.448359999999994</v>
      </c>
      <c r="S311" s="2">
        <v>5.8072689999999998</v>
      </c>
      <c r="T311" s="2">
        <v>90.551640000000006</v>
      </c>
      <c r="U311" s="2">
        <v>5.4818659999999998E-2</v>
      </c>
      <c r="V311" s="2">
        <v>5.6937860000000002</v>
      </c>
      <c r="W311" s="2">
        <v>0.56463589999999997</v>
      </c>
      <c r="X311" s="2">
        <v>4.2199020000000003</v>
      </c>
      <c r="Y311" s="2">
        <v>180</v>
      </c>
      <c r="Z311" s="2">
        <v>17999</v>
      </c>
      <c r="AA311" s="2">
        <v>0</v>
      </c>
      <c r="AB311" s="2">
        <v>0</v>
      </c>
      <c r="AC311" s="2">
        <v>0</v>
      </c>
      <c r="AD311" s="2">
        <v>0</v>
      </c>
      <c r="AE311" s="2">
        <v>1</v>
      </c>
      <c r="AF311" s="2">
        <v>0</v>
      </c>
      <c r="AG311" s="2">
        <v>-1.699657E-3</v>
      </c>
      <c r="AH311" s="2">
        <v>9.4277040000000003</v>
      </c>
      <c r="AI311" s="2">
        <v>-2.7642440000000001</v>
      </c>
      <c r="AJ311" s="2">
        <v>0.20632490000000001</v>
      </c>
      <c r="AK311" s="2">
        <v>-3.7388789999999998E-2</v>
      </c>
      <c r="AL311" s="2">
        <v>-1.7128150000000002E-2</v>
      </c>
      <c r="AM311" s="2">
        <v>5.6571599999999996E-4</v>
      </c>
      <c r="AN311" s="2">
        <v>8.2267099999999996E-2</v>
      </c>
      <c r="AO311" s="2">
        <v>-2.100565E-3</v>
      </c>
      <c r="AP311" s="2">
        <v>-3.4363940000000003E-2</v>
      </c>
      <c r="AQ311" s="2">
        <v>3.880742E-3</v>
      </c>
      <c r="AR311" s="2">
        <v>5.2288069999999999E-2</v>
      </c>
      <c r="AS311" s="2">
        <v>1.623883E-3</v>
      </c>
      <c r="AT311" s="2">
        <v>-8.7343349999999993E-3</v>
      </c>
      <c r="AU311" s="2">
        <v>-2.2252510000000001E-3</v>
      </c>
      <c r="AV311" s="2">
        <v>749.9502</v>
      </c>
      <c r="AW311" s="2">
        <v>5.6042769999999997</v>
      </c>
      <c r="AX311" s="2">
        <v>98.366870000000006</v>
      </c>
      <c r="AY311" s="2">
        <v>3.5735359999999998</v>
      </c>
      <c r="AZ311" s="2">
        <v>1.236442</v>
      </c>
      <c r="BA311" s="2">
        <v>5.6571599999999996E-4</v>
      </c>
      <c r="BB311" s="2">
        <v>9.4690100000000008</v>
      </c>
      <c r="BC311" s="2">
        <v>3.8095339999999998E-3</v>
      </c>
      <c r="BD311" s="2">
        <v>-6.074907E-3</v>
      </c>
      <c r="BE311" s="2">
        <v>6.9462239999999995E-2</v>
      </c>
      <c r="BF311" s="2">
        <v>-0.11076859999999999</v>
      </c>
      <c r="BG311" s="2">
        <v>0</v>
      </c>
      <c r="BH311" s="2">
        <v>0</v>
      </c>
      <c r="BI311" s="2">
        <v>63</v>
      </c>
      <c r="BJ311" s="2">
        <v>0</v>
      </c>
      <c r="BK311" s="2">
        <v>3.2090800000000002</v>
      </c>
      <c r="BL311" s="2">
        <v>0.60374430000000001</v>
      </c>
      <c r="BM311" s="2">
        <v>0.76878069999999998</v>
      </c>
      <c r="BN311" s="2">
        <v>4.7296180000000003</v>
      </c>
      <c r="BO311" s="2">
        <v>78.532709999999994</v>
      </c>
      <c r="BP311" s="2">
        <v>1.2383820000000001</v>
      </c>
      <c r="BQ311" s="2">
        <v>-1419.2819999999999</v>
      </c>
      <c r="BR311" s="2">
        <v>-0.73415149999999996</v>
      </c>
      <c r="BS311" s="2">
        <v>-779.4452</v>
      </c>
      <c r="BT311" s="2">
        <v>572.02610000000004</v>
      </c>
      <c r="BU311" s="2">
        <v>34198.71</v>
      </c>
      <c r="BV311" s="2">
        <v>34266.53</v>
      </c>
      <c r="BW311" s="2">
        <v>874.92200000000003</v>
      </c>
      <c r="BX311" s="2">
        <v>973.71500000000003</v>
      </c>
      <c r="BY311" s="2">
        <v>1041.5260000000001</v>
      </c>
      <c r="BZ311" s="2">
        <v>136.0284</v>
      </c>
      <c r="CA311" s="2" t="s">
        <v>94</v>
      </c>
      <c r="CB311" s="2" t="s">
        <v>94</v>
      </c>
      <c r="CC311" s="2">
        <v>182.15940000000001</v>
      </c>
      <c r="CD311" s="2">
        <v>184.2174</v>
      </c>
      <c r="CE311" s="2" t="s">
        <v>94</v>
      </c>
      <c r="CF311" s="2" t="s">
        <v>94</v>
      </c>
      <c r="CG311" s="2" t="s">
        <v>94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-6.8251400000000002</v>
      </c>
      <c r="CN311" s="2">
        <v>5.0079560000000001</v>
      </c>
      <c r="CO311" s="2">
        <v>11.144080000000001</v>
      </c>
      <c r="CP311" s="2">
        <v>600</v>
      </c>
      <c r="CQ311" s="2">
        <v>398.66002129999998</v>
      </c>
      <c r="CR311" s="4">
        <f t="shared" si="4"/>
        <v>6.0224825176379309</v>
      </c>
    </row>
    <row r="312" spans="1:96" x14ac:dyDescent="0.25">
      <c r="A312" s="3">
        <v>41736.395833333336</v>
      </c>
      <c r="B312" s="2">
        <v>3208</v>
      </c>
      <c r="C312" s="2">
        <v>6.3397449999999997</v>
      </c>
      <c r="D312" s="2">
        <v>0.1047488</v>
      </c>
      <c r="E312" s="2">
        <v>0.2912072</v>
      </c>
      <c r="F312" s="2">
        <v>0.13214300000000001</v>
      </c>
      <c r="G312" s="2">
        <v>-9.9007609999999996E-2</v>
      </c>
      <c r="H312" s="2">
        <v>8.522855E-2</v>
      </c>
      <c r="I312" s="2">
        <v>5.1086209999999998E-3</v>
      </c>
      <c r="J312" s="2">
        <v>1.0968720000000001</v>
      </c>
      <c r="K312" s="2">
        <v>-0.76140280000000005</v>
      </c>
      <c r="L312" s="2">
        <v>-2.038711E-2</v>
      </c>
      <c r="M312" s="2">
        <v>1.1228130000000001</v>
      </c>
      <c r="N312" s="2">
        <v>8.231455E-2</v>
      </c>
      <c r="O312" s="2">
        <v>0.38992379999999999</v>
      </c>
      <c r="P312" s="2">
        <v>7.271833</v>
      </c>
      <c r="Q312" s="2">
        <v>7.214626</v>
      </c>
      <c r="R312" s="2">
        <v>106.2966</v>
      </c>
      <c r="S312" s="2">
        <v>7.1844020000000004</v>
      </c>
      <c r="T312" s="2">
        <v>73.703400000000002</v>
      </c>
      <c r="U312" s="2">
        <v>-2.024499</v>
      </c>
      <c r="V312" s="2">
        <v>6.9247519999999998</v>
      </c>
      <c r="W312" s="2">
        <v>0.67715899999999996</v>
      </c>
      <c r="X312" s="2">
        <v>4.3892639999999998</v>
      </c>
      <c r="Y312" s="2">
        <v>180</v>
      </c>
      <c r="Z312" s="2">
        <v>17998</v>
      </c>
      <c r="AA312" s="2">
        <v>0</v>
      </c>
      <c r="AB312" s="2">
        <v>0</v>
      </c>
      <c r="AC312" s="2">
        <v>0</v>
      </c>
      <c r="AD312" s="2">
        <v>0</v>
      </c>
      <c r="AE312" s="2">
        <v>2</v>
      </c>
      <c r="AF312" s="2">
        <v>0</v>
      </c>
      <c r="AG312" s="2">
        <v>-7.3952219999999999E-2</v>
      </c>
      <c r="AH312" s="2">
        <v>-4.6616960000000001</v>
      </c>
      <c r="AI312" s="2">
        <v>6.5903409999999996</v>
      </c>
      <c r="AJ312" s="2">
        <v>1.0311680000000001</v>
      </c>
      <c r="AK312" s="2">
        <v>-0.47805829999999999</v>
      </c>
      <c r="AL312" s="2">
        <v>-8.9901209999999995E-2</v>
      </c>
      <c r="AM312" s="2">
        <v>-8.6489590000000005E-2</v>
      </c>
      <c r="AN312" s="2">
        <v>0.1037835</v>
      </c>
      <c r="AO312" s="2">
        <v>5.2728650000000002E-2</v>
      </c>
      <c r="AP312" s="2">
        <v>-7.5087749999999995E-2</v>
      </c>
      <c r="AQ312" s="2">
        <v>-2.0034089999999998E-3</v>
      </c>
      <c r="AR312" s="2">
        <v>0.1390449</v>
      </c>
      <c r="AS312" s="2">
        <v>-0.1043974</v>
      </c>
      <c r="AT312" s="2">
        <v>9.3320310000000004E-2</v>
      </c>
      <c r="AU312" s="2">
        <v>5.3105540000000003E-3</v>
      </c>
      <c r="AV312" s="2">
        <v>751.02139999999997</v>
      </c>
      <c r="AW312" s="2">
        <v>5.5636200000000002</v>
      </c>
      <c r="AX312" s="2">
        <v>98.329470000000001</v>
      </c>
      <c r="AY312" s="2">
        <v>3.7465570000000001</v>
      </c>
      <c r="AZ312" s="2">
        <v>1.2352209999999999</v>
      </c>
      <c r="BA312" s="2">
        <v>-8.6489590000000005E-2</v>
      </c>
      <c r="BB312" s="2">
        <v>-4.8883179999999999</v>
      </c>
      <c r="BC312" s="2">
        <v>-1.9713479999999999E-3</v>
      </c>
      <c r="BD312" s="2">
        <v>1.4508709999999999E-2</v>
      </c>
      <c r="BE312" s="2">
        <v>-3.5633489999999997E-2</v>
      </c>
      <c r="BF312" s="2">
        <v>0.26225500000000002</v>
      </c>
      <c r="BG312" s="2">
        <v>0</v>
      </c>
      <c r="BH312" s="2">
        <v>0</v>
      </c>
      <c r="BI312" s="2">
        <v>63</v>
      </c>
      <c r="BJ312" s="2">
        <v>0</v>
      </c>
      <c r="BK312" s="2">
        <v>3.3470219999999999</v>
      </c>
      <c r="BL312" s="2">
        <v>0.60169300000000003</v>
      </c>
      <c r="BM312" s="2">
        <v>0.77633810000000003</v>
      </c>
      <c r="BN312" s="2">
        <v>4.7111980000000004</v>
      </c>
      <c r="BO312" s="2">
        <v>77.504000000000005</v>
      </c>
      <c r="BP312" s="2">
        <v>1.2380040000000001</v>
      </c>
      <c r="BQ312" s="2">
        <v>-1407.3009999999999</v>
      </c>
      <c r="BR312" s="2">
        <v>-0.73050389999999998</v>
      </c>
      <c r="BS312" s="2">
        <v>-785.82929999999999</v>
      </c>
      <c r="BT312" s="2">
        <v>573.94899999999996</v>
      </c>
      <c r="BU312" s="2">
        <v>34206.46</v>
      </c>
      <c r="BV312" s="2">
        <v>34253.980000000003</v>
      </c>
      <c r="BW312" s="2">
        <v>874.9135</v>
      </c>
      <c r="BX312" s="2">
        <v>982.69619999999998</v>
      </c>
      <c r="BY312" s="2">
        <v>1030.2190000000001</v>
      </c>
      <c r="BZ312" s="2">
        <v>185.34309999999999</v>
      </c>
      <c r="CA312" s="2" t="s">
        <v>94</v>
      </c>
      <c r="CB312" s="2" t="s">
        <v>94</v>
      </c>
      <c r="CC312" s="2">
        <v>182.03829999999999</v>
      </c>
      <c r="CD312" s="2">
        <v>184.20820000000001</v>
      </c>
      <c r="CE312" s="2" t="s">
        <v>94</v>
      </c>
      <c r="CF312" s="2" t="s">
        <v>94</v>
      </c>
      <c r="CG312" s="2" t="s">
        <v>94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-6.8873959999999999</v>
      </c>
      <c r="CN312" s="2">
        <v>5.1346559999999997</v>
      </c>
      <c r="CO312" s="2">
        <v>11.18106</v>
      </c>
      <c r="CP312" s="2">
        <v>600</v>
      </c>
      <c r="CQ312" s="2">
        <v>399.631013</v>
      </c>
      <c r="CR312" s="4">
        <f t="shared" si="4"/>
        <v>6.0786516580330847</v>
      </c>
    </row>
    <row r="313" spans="1:96" x14ac:dyDescent="0.25">
      <c r="A313" s="3">
        <v>41736.416666666664</v>
      </c>
      <c r="B313" s="2">
        <v>3209</v>
      </c>
      <c r="C313" s="2">
        <v>-9.9719200000000008</v>
      </c>
      <c r="D313" s="2">
        <v>0.1780757</v>
      </c>
      <c r="E313" s="2">
        <v>0.3794672</v>
      </c>
      <c r="F313" s="2">
        <v>0.1095262</v>
      </c>
      <c r="G313" s="2">
        <v>2.8808710000000001E-2</v>
      </c>
      <c r="H313" s="2">
        <v>-4.9163159999999997E-2</v>
      </c>
      <c r="I313" s="2">
        <v>-8.0260039999999998E-3</v>
      </c>
      <c r="J313" s="2">
        <v>1.1223939999999999</v>
      </c>
      <c r="K313" s="2">
        <v>-1.115688</v>
      </c>
      <c r="L313" s="2">
        <v>-3.9263520000000003E-2</v>
      </c>
      <c r="M313" s="2">
        <v>1.307709</v>
      </c>
      <c r="N313" s="2">
        <v>0.138539</v>
      </c>
      <c r="O313" s="2">
        <v>0.43407469999999998</v>
      </c>
      <c r="P313" s="2">
        <v>5.4132290000000003</v>
      </c>
      <c r="Q313" s="2">
        <v>5.3373910000000002</v>
      </c>
      <c r="R313" s="2">
        <v>110.4867</v>
      </c>
      <c r="S313" s="2">
        <v>9.5873939999999997</v>
      </c>
      <c r="T313" s="2">
        <v>69.513339999999999</v>
      </c>
      <c r="U313" s="2">
        <v>-1.868034</v>
      </c>
      <c r="V313" s="2">
        <v>4.9998440000000004</v>
      </c>
      <c r="W313" s="2">
        <v>0.45091039999999999</v>
      </c>
      <c r="X313" s="2">
        <v>3.9503680000000001</v>
      </c>
      <c r="Y313" s="2">
        <v>180</v>
      </c>
      <c r="Z313" s="2">
        <v>18000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2.747841E-3</v>
      </c>
      <c r="AH313" s="2">
        <v>-2.5950769999999999</v>
      </c>
      <c r="AI313" s="2">
        <v>-9.8232900000000001</v>
      </c>
      <c r="AJ313" s="2">
        <v>0.46740730000000003</v>
      </c>
      <c r="AK313" s="2">
        <v>3.6534789999999998E-2</v>
      </c>
      <c r="AL313" s="2">
        <v>3.9254669999999998E-2</v>
      </c>
      <c r="AM313" s="2">
        <v>2.5537669999999998E-2</v>
      </c>
      <c r="AN313" s="2">
        <v>0.1074046</v>
      </c>
      <c r="AO313" s="2">
        <v>-6.7611779999999996E-3</v>
      </c>
      <c r="AP313" s="2">
        <v>-2.4768889999999998E-2</v>
      </c>
      <c r="AQ313" s="2">
        <v>-8.9680200000000004E-4</v>
      </c>
      <c r="AR313" s="2">
        <v>0.1125463</v>
      </c>
      <c r="AS313" s="2">
        <v>2.9694379999999999E-2</v>
      </c>
      <c r="AT313" s="2">
        <v>-4.6338200000000003E-2</v>
      </c>
      <c r="AU313" s="2">
        <v>-7.9063769999999992E-3</v>
      </c>
      <c r="AV313" s="2">
        <v>760.15629999999999</v>
      </c>
      <c r="AW313" s="2">
        <v>5.5620859999999999</v>
      </c>
      <c r="AX313" s="2">
        <v>98.289569999999998</v>
      </c>
      <c r="AY313" s="2">
        <v>3.3096000000000001</v>
      </c>
      <c r="AZ313" s="2">
        <v>1.2366760000000001</v>
      </c>
      <c r="BA313" s="2">
        <v>2.5537669999999998E-2</v>
      </c>
      <c r="BB313" s="2">
        <v>-2.1881970000000002</v>
      </c>
      <c r="BC313" s="2">
        <v>-8.9212700000000005E-4</v>
      </c>
      <c r="BD313" s="2">
        <v>-2.1897699999999999E-2</v>
      </c>
      <c r="BE313" s="2">
        <v>-1.592764E-2</v>
      </c>
      <c r="BF313" s="2">
        <v>-0.39095170000000001</v>
      </c>
      <c r="BG313" s="2">
        <v>0</v>
      </c>
      <c r="BH313" s="2">
        <v>0</v>
      </c>
      <c r="BI313" s="2">
        <v>63</v>
      </c>
      <c r="BJ313" s="2">
        <v>0</v>
      </c>
      <c r="BK313" s="2">
        <v>3.0471590000000002</v>
      </c>
      <c r="BL313" s="2">
        <v>0.59650400000000003</v>
      </c>
      <c r="BM313" s="2">
        <v>0.76003310000000002</v>
      </c>
      <c r="BN313" s="2">
        <v>4.6756390000000003</v>
      </c>
      <c r="BO313" s="2">
        <v>78.483959999999996</v>
      </c>
      <c r="BP313" s="2">
        <v>1.2388999999999999</v>
      </c>
      <c r="BQ313" s="2">
        <v>-1391.8330000000001</v>
      </c>
      <c r="BR313" s="2">
        <v>-0.74283429999999995</v>
      </c>
      <c r="BS313" s="2">
        <v>-784.30219999999997</v>
      </c>
      <c r="BT313" s="2">
        <v>582.49590000000001</v>
      </c>
      <c r="BU313" s="2">
        <v>34153.730000000003</v>
      </c>
      <c r="BV313" s="2">
        <v>34178.769999999997</v>
      </c>
      <c r="BW313" s="2">
        <v>874.41970000000003</v>
      </c>
      <c r="BX313" s="2">
        <v>1004.99</v>
      </c>
      <c r="BY313" s="2">
        <v>1030.0250000000001</v>
      </c>
      <c r="BZ313" s="2">
        <v>386.38069999999999</v>
      </c>
      <c r="CA313" s="2" t="s">
        <v>94</v>
      </c>
      <c r="CB313" s="2" t="s">
        <v>94</v>
      </c>
      <c r="CC313" s="2">
        <v>181.9743</v>
      </c>
      <c r="CD313" s="2">
        <v>184.22710000000001</v>
      </c>
      <c r="CE313" s="2" t="s">
        <v>94</v>
      </c>
      <c r="CF313" s="2" t="s">
        <v>94</v>
      </c>
      <c r="CG313" s="2" t="s">
        <v>94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-6.790565</v>
      </c>
      <c r="CN313" s="2">
        <v>5.2671419999999998</v>
      </c>
      <c r="CO313" s="2">
        <v>11.352399999999999</v>
      </c>
      <c r="CP313" s="2">
        <v>600</v>
      </c>
      <c r="CQ313" s="2">
        <v>404.01747840000002</v>
      </c>
      <c r="CR313" s="4">
        <f t="shared" si="4"/>
        <v>5.9574459900123689</v>
      </c>
    </row>
    <row r="314" spans="1:96" x14ac:dyDescent="0.25">
      <c r="A314" s="3">
        <v>41736.4375</v>
      </c>
      <c r="B314" s="2">
        <v>3210</v>
      </c>
      <c r="C314" s="2">
        <v>0.39999639999999997</v>
      </c>
      <c r="D314" s="2">
        <v>3.2131E-2</v>
      </c>
      <c r="E314" s="2">
        <v>0.1612962</v>
      </c>
      <c r="F314" s="2">
        <v>0.1231078</v>
      </c>
      <c r="G314" s="2">
        <v>5.7538909999999999E-2</v>
      </c>
      <c r="H314" s="2">
        <v>-4.9432520000000004E-3</v>
      </c>
      <c r="I314" s="2">
        <v>3.2237200000000002E-4</v>
      </c>
      <c r="J314" s="2">
        <v>0.81778200000000001</v>
      </c>
      <c r="K314" s="2">
        <v>-7.6011899999999993E-2</v>
      </c>
      <c r="L314" s="2">
        <v>2.5587200000000001E-2</v>
      </c>
      <c r="M314" s="2">
        <v>0.5842754</v>
      </c>
      <c r="N314" s="2">
        <v>4.7066210000000002E-3</v>
      </c>
      <c r="O314" s="2">
        <v>0.29536109999999999</v>
      </c>
      <c r="P314" s="2">
        <v>6.1421559999999999</v>
      </c>
      <c r="Q314" s="2">
        <v>6.0899570000000001</v>
      </c>
      <c r="R314" s="2">
        <v>102.047</v>
      </c>
      <c r="S314" s="2">
        <v>7.4671409999999998</v>
      </c>
      <c r="T314" s="2">
        <v>77.953059999999994</v>
      </c>
      <c r="U314" s="2">
        <v>-1.271055</v>
      </c>
      <c r="V314" s="2">
        <v>5.9558210000000003</v>
      </c>
      <c r="W314" s="2">
        <v>0.59026639999999997</v>
      </c>
      <c r="X314" s="2">
        <v>4.0966199999999997</v>
      </c>
      <c r="Y314" s="2">
        <v>180</v>
      </c>
      <c r="Z314" s="2">
        <v>18000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-3.2659759999999999E-3</v>
      </c>
      <c r="AH314" s="2">
        <v>7.3919540000000001</v>
      </c>
      <c r="AI314" s="2">
        <v>-3.5018639999999997E-2</v>
      </c>
      <c r="AJ314" s="2">
        <v>0.69591579999999997</v>
      </c>
      <c r="AK314" s="2">
        <v>-0.3436303</v>
      </c>
      <c r="AL314" s="2">
        <v>-2.265489E-2</v>
      </c>
      <c r="AM314" s="2">
        <v>-6.1801670000000003E-3</v>
      </c>
      <c r="AN314" s="2">
        <v>7.077435E-2</v>
      </c>
      <c r="AO314" s="2">
        <v>6.5871990000000002E-3</v>
      </c>
      <c r="AP314" s="2">
        <v>-1.461956E-2</v>
      </c>
      <c r="AQ314" s="2">
        <v>3.0078629999999999E-3</v>
      </c>
      <c r="AR314" s="2">
        <v>0.12285980000000001</v>
      </c>
      <c r="AS314" s="2">
        <v>5.6496869999999998E-2</v>
      </c>
      <c r="AT314" s="2">
        <v>-3.2587050000000002E-3</v>
      </c>
      <c r="AU314" s="5">
        <v>-2.8200000000000001E-5</v>
      </c>
      <c r="AV314" s="2">
        <v>759.10180000000003</v>
      </c>
      <c r="AW314" s="2">
        <v>5.6333890000000002</v>
      </c>
      <c r="AX314" s="2">
        <v>98.210719999999995</v>
      </c>
      <c r="AY314" s="2">
        <v>3.44645</v>
      </c>
      <c r="AZ314" s="2">
        <v>1.235025</v>
      </c>
      <c r="BA314" s="2">
        <v>-6.1801670000000003E-3</v>
      </c>
      <c r="BB314" s="2">
        <v>7.3391849999999996</v>
      </c>
      <c r="BC314" s="2">
        <v>2.992219E-3</v>
      </c>
      <c r="BD314" s="5">
        <v>-7.7999999999999999E-5</v>
      </c>
      <c r="BE314" s="2">
        <v>5.4181720000000003E-2</v>
      </c>
      <c r="BF314" s="2">
        <v>-1.412887E-3</v>
      </c>
      <c r="BG314" s="2">
        <v>0</v>
      </c>
      <c r="BH314" s="2">
        <v>0</v>
      </c>
      <c r="BI314" s="2">
        <v>63</v>
      </c>
      <c r="BJ314" s="2">
        <v>0</v>
      </c>
      <c r="BK314" s="2">
        <v>3.1534149999999999</v>
      </c>
      <c r="BL314" s="2">
        <v>0.60208539999999999</v>
      </c>
      <c r="BM314" s="2">
        <v>0.76577839999999997</v>
      </c>
      <c r="BN314" s="2">
        <v>4.7175729999999998</v>
      </c>
      <c r="BO314" s="2">
        <v>78.623959999999997</v>
      </c>
      <c r="BP314" s="2">
        <v>1.2378929999999999</v>
      </c>
      <c r="BQ314" s="2">
        <v>-1370.377</v>
      </c>
      <c r="BR314" s="2">
        <v>-0.75545090000000004</v>
      </c>
      <c r="BS314" s="2">
        <v>-789.66859999999997</v>
      </c>
      <c r="BT314" s="2">
        <v>596.49239999999998</v>
      </c>
      <c r="BU314" s="2">
        <v>34272.15</v>
      </c>
      <c r="BV314" s="2">
        <v>34256.36</v>
      </c>
      <c r="BW314" s="2">
        <v>874.85820000000001</v>
      </c>
      <c r="BX314" s="2">
        <v>1056.7840000000001</v>
      </c>
      <c r="BY314" s="2">
        <v>1040.999</v>
      </c>
      <c r="BZ314" s="2">
        <v>560.68460000000005</v>
      </c>
      <c r="CA314" s="2" t="s">
        <v>94</v>
      </c>
      <c r="CB314" s="2" t="s">
        <v>94</v>
      </c>
      <c r="CC314" s="2">
        <v>182.1062</v>
      </c>
      <c r="CD314" s="2">
        <v>184.2079</v>
      </c>
      <c r="CE314" s="2" t="s">
        <v>94</v>
      </c>
      <c r="CF314" s="2" t="s">
        <v>94</v>
      </c>
      <c r="CG314" s="2" t="s">
        <v>94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-6.6978179999999998</v>
      </c>
      <c r="CN314" s="2">
        <v>5.4564349999999999</v>
      </c>
      <c r="CO314" s="2">
        <v>11.54988</v>
      </c>
      <c r="CP314" s="2">
        <v>600</v>
      </c>
      <c r="CQ314" s="2">
        <v>403.98081639999998</v>
      </c>
      <c r="CR314" s="4">
        <f t="shared" si="4"/>
        <v>6.0001716385456136</v>
      </c>
    </row>
    <row r="315" spans="1:96" x14ac:dyDescent="0.25">
      <c r="A315" s="3">
        <v>41736.458333333336</v>
      </c>
      <c r="B315" s="2">
        <v>3211</v>
      </c>
      <c r="C315" s="2">
        <v>-9.9136170000000003</v>
      </c>
      <c r="D315" s="2">
        <v>9.9667279999999997E-2</v>
      </c>
      <c r="E315" s="2">
        <v>0.2843097</v>
      </c>
      <c r="F315" s="2">
        <v>9.8309439999999998E-2</v>
      </c>
      <c r="G315" s="2">
        <v>2.2635280000000001E-2</v>
      </c>
      <c r="H315" s="2">
        <v>-4.5343950000000001E-2</v>
      </c>
      <c r="I315" s="2">
        <v>-8.0027510000000007E-3</v>
      </c>
      <c r="J315" s="2">
        <v>0.60786799999999996</v>
      </c>
      <c r="K315" s="2">
        <v>-0.1932094</v>
      </c>
      <c r="L315" s="2">
        <v>-4.1158800000000002E-2</v>
      </c>
      <c r="M315" s="2">
        <v>0.83945979999999998</v>
      </c>
      <c r="N315" s="2">
        <v>6.9568400000000002E-2</v>
      </c>
      <c r="O315" s="2">
        <v>0.1905982</v>
      </c>
      <c r="P315" s="2">
        <v>5.3093240000000002</v>
      </c>
      <c r="Q315" s="2">
        <v>5.2821689999999997</v>
      </c>
      <c r="R315" s="2">
        <v>103.10429999999999</v>
      </c>
      <c r="S315" s="2">
        <v>5.7928059999999997</v>
      </c>
      <c r="T315" s="2">
        <v>76.895690000000002</v>
      </c>
      <c r="U315" s="2">
        <v>-1.1975979999999999</v>
      </c>
      <c r="V315" s="2">
        <v>5.1446100000000001</v>
      </c>
      <c r="W315" s="2">
        <v>0.52763640000000001</v>
      </c>
      <c r="X315" s="2">
        <v>4.3978089999999996</v>
      </c>
      <c r="Y315" s="2">
        <v>180</v>
      </c>
      <c r="Z315" s="2">
        <v>17999</v>
      </c>
      <c r="AA315" s="2">
        <v>0</v>
      </c>
      <c r="AB315" s="2">
        <v>0</v>
      </c>
      <c r="AC315" s="2">
        <v>0</v>
      </c>
      <c r="AD315" s="2">
        <v>0</v>
      </c>
      <c r="AE315" s="2">
        <v>1</v>
      </c>
      <c r="AF315" s="2">
        <v>0</v>
      </c>
      <c r="AG315" s="2">
        <v>3.118433E-2</v>
      </c>
      <c r="AH315" s="2">
        <v>-9.1742209999999993</v>
      </c>
      <c r="AI315" s="2">
        <v>-9.3571919999999995</v>
      </c>
      <c r="AJ315" s="2">
        <v>0.92783409999999999</v>
      </c>
      <c r="AK315" s="2">
        <v>-7.9980369999999995E-2</v>
      </c>
      <c r="AL315" s="2">
        <v>0.38635730000000001</v>
      </c>
      <c r="AM315" s="2">
        <v>5.5500859999999999E-2</v>
      </c>
      <c r="AN315" s="2">
        <v>9.3272480000000005E-2</v>
      </c>
      <c r="AO315" s="2">
        <v>2.980739E-3</v>
      </c>
      <c r="AP315" s="2">
        <v>-5.7311470000000003E-2</v>
      </c>
      <c r="AQ315" s="2">
        <v>-3.5723629999999998E-3</v>
      </c>
      <c r="AR315" s="2">
        <v>9.3562800000000002E-2</v>
      </c>
      <c r="AS315" s="2">
        <v>2.2225439999999999E-2</v>
      </c>
      <c r="AT315" s="2">
        <v>-3.8509380000000003E-2</v>
      </c>
      <c r="AU315" s="2">
        <v>-7.5535769999999997E-3</v>
      </c>
      <c r="AV315" s="2">
        <v>755.63109999999995</v>
      </c>
      <c r="AW315" s="2">
        <v>5.8284890000000003</v>
      </c>
      <c r="AX315" s="2">
        <v>98.159210000000002</v>
      </c>
      <c r="AY315" s="2">
        <v>3.7233589999999999</v>
      </c>
      <c r="AZ315" s="2">
        <v>1.2330179999999999</v>
      </c>
      <c r="BA315" s="2">
        <v>5.5500859999999999E-2</v>
      </c>
      <c r="BB315" s="2">
        <v>-8.7165669999999995</v>
      </c>
      <c r="BC315" s="2">
        <v>-3.5438829999999998E-3</v>
      </c>
      <c r="BD315" s="2">
        <v>-2.077265E-2</v>
      </c>
      <c r="BE315" s="2">
        <v>-6.6698389999999996E-2</v>
      </c>
      <c r="BF315" s="2">
        <v>-0.39095600000000003</v>
      </c>
      <c r="BG315" s="2">
        <v>0</v>
      </c>
      <c r="BH315" s="2">
        <v>0</v>
      </c>
      <c r="BI315" s="2">
        <v>63</v>
      </c>
      <c r="BJ315" s="2">
        <v>0</v>
      </c>
      <c r="BK315" s="2">
        <v>3.4190160000000001</v>
      </c>
      <c r="BL315" s="2">
        <v>0.62548939999999997</v>
      </c>
      <c r="BM315" s="2">
        <v>0.78028649999999999</v>
      </c>
      <c r="BN315" s="2">
        <v>4.8962459999999997</v>
      </c>
      <c r="BO315" s="2">
        <v>80.161510000000007</v>
      </c>
      <c r="BP315" s="2">
        <v>1.235598</v>
      </c>
      <c r="BQ315" s="2">
        <v>-1328.8579999999999</v>
      </c>
      <c r="BR315" s="2">
        <v>-0.7378827</v>
      </c>
      <c r="BS315" s="2">
        <v>-809.29459999999995</v>
      </c>
      <c r="BT315" s="2">
        <v>597.12789999999995</v>
      </c>
      <c r="BU315" s="2">
        <v>34221.42</v>
      </c>
      <c r="BV315" s="2">
        <v>34143.85</v>
      </c>
      <c r="BW315" s="2">
        <v>874.25369999999998</v>
      </c>
      <c r="BX315" s="2">
        <v>1097.835</v>
      </c>
      <c r="BY315" s="2">
        <v>1020.27</v>
      </c>
      <c r="BZ315" s="2">
        <v>397.65769999999998</v>
      </c>
      <c r="CA315" s="2" t="s">
        <v>94</v>
      </c>
      <c r="CB315" s="2" t="s">
        <v>94</v>
      </c>
      <c r="CC315" s="2">
        <v>182.16749999999999</v>
      </c>
      <c r="CD315" s="2">
        <v>184.24690000000001</v>
      </c>
      <c r="CE315" s="2" t="s">
        <v>94</v>
      </c>
      <c r="CF315" s="2" t="s">
        <v>94</v>
      </c>
      <c r="CG315" s="2" t="s">
        <v>94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-6.7937120000000002</v>
      </c>
      <c r="CN315" s="2">
        <v>5.7805289999999996</v>
      </c>
      <c r="CO315" s="2">
        <v>11.5266</v>
      </c>
      <c r="CP315" s="2">
        <v>600</v>
      </c>
      <c r="CQ315" s="2">
        <v>402.74759299999999</v>
      </c>
      <c r="CR315" s="4">
        <f t="shared" si="4"/>
        <v>6.107976856700156</v>
      </c>
    </row>
    <row r="316" spans="1:96" x14ac:dyDescent="0.25">
      <c r="A316" s="3">
        <v>41736.479166666664</v>
      </c>
      <c r="B316" s="2">
        <v>3212</v>
      </c>
      <c r="C316" s="2">
        <v>-6.7317109999999998</v>
      </c>
      <c r="D316" s="2">
        <v>0.2160068</v>
      </c>
      <c r="E316" s="2">
        <v>0.4188925</v>
      </c>
      <c r="F316" s="2">
        <v>0.15967100000000001</v>
      </c>
      <c r="G316" s="2">
        <v>-9.8725259999999995E-3</v>
      </c>
      <c r="H316" s="2">
        <v>-2.1749930000000001E-2</v>
      </c>
      <c r="I316" s="2">
        <v>-5.443018E-3</v>
      </c>
      <c r="J316" s="2">
        <v>0.90183950000000002</v>
      </c>
      <c r="K316" s="2">
        <v>-0.40958030000000001</v>
      </c>
      <c r="L316" s="2">
        <v>8.5158709999999999E-2</v>
      </c>
      <c r="M316" s="2">
        <v>1.3321510000000001</v>
      </c>
      <c r="N316" s="2">
        <v>0.1534211</v>
      </c>
      <c r="O316" s="2">
        <v>0.57789400000000002</v>
      </c>
      <c r="P316" s="2">
        <v>3.8766189999999998</v>
      </c>
      <c r="Q316" s="2">
        <v>3.7510919999999999</v>
      </c>
      <c r="R316" s="2">
        <v>114.6401</v>
      </c>
      <c r="S316" s="2">
        <v>14.57559</v>
      </c>
      <c r="T316" s="2">
        <v>65.359859999999998</v>
      </c>
      <c r="U316" s="2">
        <v>-1.563896</v>
      </c>
      <c r="V316" s="2">
        <v>3.4095300000000002</v>
      </c>
      <c r="W316" s="2">
        <v>0.18734880000000001</v>
      </c>
      <c r="X316" s="2">
        <v>4.8031129999999997</v>
      </c>
      <c r="Y316" s="2">
        <v>180</v>
      </c>
      <c r="Z316" s="2">
        <v>17999</v>
      </c>
      <c r="AA316" s="2">
        <v>0</v>
      </c>
      <c r="AB316" s="2">
        <v>0</v>
      </c>
      <c r="AC316" s="2">
        <v>0</v>
      </c>
      <c r="AD316" s="2">
        <v>0</v>
      </c>
      <c r="AE316" s="2">
        <v>1</v>
      </c>
      <c r="AF316" s="2">
        <v>0</v>
      </c>
      <c r="AG316" s="2">
        <v>5.8772400000000002E-2</v>
      </c>
      <c r="AH316" s="2">
        <v>-1.027704</v>
      </c>
      <c r="AI316" s="2">
        <v>-6.6581700000000001</v>
      </c>
      <c r="AJ316" s="2">
        <v>0.56255639999999996</v>
      </c>
      <c r="AK316" s="2">
        <v>-8.5321010000000003E-2</v>
      </c>
      <c r="AL316" s="2">
        <v>0.3844844</v>
      </c>
      <c r="AM316" s="2">
        <v>7.3850650000000004E-2</v>
      </c>
      <c r="AN316" s="2">
        <v>6.846621E-2</v>
      </c>
      <c r="AO316" s="2">
        <v>9.0696939999999997E-3</v>
      </c>
      <c r="AP316" s="2">
        <v>-2.0488369999999999E-2</v>
      </c>
      <c r="AQ316" s="2">
        <v>-3.0404E-4</v>
      </c>
      <c r="AR316" s="2">
        <v>0.16409960000000001</v>
      </c>
      <c r="AS316" s="2">
        <v>-1.0795880000000001E-2</v>
      </c>
      <c r="AT316" s="2">
        <v>-1.9354389999999999E-2</v>
      </c>
      <c r="AU316" s="2">
        <v>-5.3835549999999999E-3</v>
      </c>
      <c r="AV316" s="2">
        <v>755.20410000000004</v>
      </c>
      <c r="AW316" s="2">
        <v>5.8675680000000003</v>
      </c>
      <c r="AX316" s="2">
        <v>98.143000000000001</v>
      </c>
      <c r="AY316" s="2">
        <v>4.1220689999999998</v>
      </c>
      <c r="AZ316" s="2">
        <v>1.231012</v>
      </c>
      <c r="BA316" s="2">
        <v>7.3850650000000004E-2</v>
      </c>
      <c r="BB316" s="2">
        <v>-0.74185659999999998</v>
      </c>
      <c r="BC316" s="2">
        <v>-3.0194800000000002E-4</v>
      </c>
      <c r="BD316" s="2">
        <v>-1.4776299999999999E-2</v>
      </c>
      <c r="BE316" s="2">
        <v>-5.724219E-3</v>
      </c>
      <c r="BF316" s="2">
        <v>-0.28012320000000002</v>
      </c>
      <c r="BG316" s="2">
        <v>0</v>
      </c>
      <c r="BH316" s="2">
        <v>0</v>
      </c>
      <c r="BI316" s="2">
        <v>63</v>
      </c>
      <c r="BJ316" s="2">
        <v>0</v>
      </c>
      <c r="BK316" s="2">
        <v>3.8137889999999999</v>
      </c>
      <c r="BL316" s="2">
        <v>0.63615829999999995</v>
      </c>
      <c r="BM316" s="2">
        <v>0.80231269999999999</v>
      </c>
      <c r="BN316" s="2">
        <v>4.9726619999999997</v>
      </c>
      <c r="BO316" s="2">
        <v>79.290570000000002</v>
      </c>
      <c r="BP316" s="2">
        <v>1.2331369999999999</v>
      </c>
      <c r="BQ316" s="2">
        <v>-1288.079</v>
      </c>
      <c r="BR316" s="2">
        <v>-0.76136029999999999</v>
      </c>
      <c r="BS316" s="2">
        <v>-815.37109999999996</v>
      </c>
      <c r="BT316" s="2">
        <v>620.68449999999996</v>
      </c>
      <c r="BU316" s="2">
        <v>34321.199999999997</v>
      </c>
      <c r="BV316" s="2">
        <v>34173.230000000003</v>
      </c>
      <c r="BW316" s="2">
        <v>874.39229999999998</v>
      </c>
      <c r="BX316" s="2">
        <v>1176.6120000000001</v>
      </c>
      <c r="BY316" s="2">
        <v>1028.636</v>
      </c>
      <c r="BZ316" s="2">
        <v>519.12540000000001</v>
      </c>
      <c r="CA316" s="2" t="s">
        <v>94</v>
      </c>
      <c r="CB316" s="2" t="s">
        <v>94</v>
      </c>
      <c r="CC316" s="2">
        <v>182.21250000000001</v>
      </c>
      <c r="CD316" s="2">
        <v>184.24180000000001</v>
      </c>
      <c r="CE316" s="2" t="s">
        <v>94</v>
      </c>
      <c r="CF316" s="2" t="s">
        <v>94</v>
      </c>
      <c r="CG316" s="2" t="s">
        <v>94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-6.6204140000000002</v>
      </c>
      <c r="CN316" s="2">
        <v>6.1098920000000003</v>
      </c>
      <c r="CO316" s="2">
        <v>11.666370000000001</v>
      </c>
      <c r="CP316" s="2">
        <v>600</v>
      </c>
      <c r="CQ316" s="2">
        <v>403.1662298</v>
      </c>
      <c r="CR316" s="4">
        <f t="shared" si="4"/>
        <v>6.2714431405447835</v>
      </c>
    </row>
    <row r="317" spans="1:96" x14ac:dyDescent="0.25">
      <c r="A317" s="3">
        <v>41736.5</v>
      </c>
      <c r="B317" s="2">
        <v>3213</v>
      </c>
      <c r="C317" s="2">
        <v>-0.86671220000000004</v>
      </c>
      <c r="D317" s="2">
        <v>3.3533680000000003E-2</v>
      </c>
      <c r="E317" s="2">
        <v>0.16517180000000001</v>
      </c>
      <c r="F317" s="2">
        <v>0.2203261</v>
      </c>
      <c r="G317" s="2">
        <v>4.2070440000000001E-2</v>
      </c>
      <c r="H317" s="2">
        <v>5.395556E-2</v>
      </c>
      <c r="I317" s="2">
        <v>-7.0184700000000002E-4</v>
      </c>
      <c r="J317" s="2">
        <v>0.33840399999999998</v>
      </c>
      <c r="K317" s="2">
        <v>2.9173080000000001E-2</v>
      </c>
      <c r="L317" s="2">
        <v>-7.1666179999999996E-3</v>
      </c>
      <c r="M317" s="2">
        <v>0.57916279999999998</v>
      </c>
      <c r="N317" s="2">
        <v>2.6323610000000001E-2</v>
      </c>
      <c r="O317" s="2">
        <v>0.18420639999999999</v>
      </c>
      <c r="P317" s="2">
        <v>4.9460740000000003</v>
      </c>
      <c r="Q317" s="2">
        <v>4.9295679999999997</v>
      </c>
      <c r="R317" s="2">
        <v>107.4336</v>
      </c>
      <c r="S317" s="2">
        <v>4.679252</v>
      </c>
      <c r="T317" s="2">
        <v>72.56635</v>
      </c>
      <c r="U317" s="2">
        <v>-1.4769060000000001</v>
      </c>
      <c r="V317" s="2">
        <v>4.7031429999999999</v>
      </c>
      <c r="W317" s="2">
        <v>0.43792229999999999</v>
      </c>
      <c r="X317" s="2">
        <v>4.9481719999999996</v>
      </c>
      <c r="Y317" s="2">
        <v>180</v>
      </c>
      <c r="Z317" s="2">
        <v>18000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-4.7751859999999997</v>
      </c>
      <c r="AH317" s="2">
        <v>245.92689999999999</v>
      </c>
      <c r="AI317" s="2">
        <v>-15.252750000000001</v>
      </c>
      <c r="AJ317" s="2">
        <v>125.7557</v>
      </c>
      <c r="AK317" s="2">
        <v>-22.217179999999999</v>
      </c>
      <c r="AL317" s="2">
        <v>-47.608969999999999</v>
      </c>
      <c r="AM317" s="2">
        <v>-4.8464559999999999</v>
      </c>
      <c r="AN317" s="2">
        <v>2.5954890000000002</v>
      </c>
      <c r="AO317" s="2">
        <v>0.45075910000000002</v>
      </c>
      <c r="AP317" s="2">
        <v>0.94458160000000002</v>
      </c>
      <c r="AQ317" s="2">
        <v>0.10038900000000001</v>
      </c>
      <c r="AR317" s="2">
        <v>0.24648049999999999</v>
      </c>
      <c r="AS317" s="2">
        <v>-1.050269E-2</v>
      </c>
      <c r="AT317" s="2">
        <v>-5.5963260000000001E-2</v>
      </c>
      <c r="AU317" s="2">
        <v>-1.235138E-2</v>
      </c>
      <c r="AV317" s="2">
        <v>816.28790000000004</v>
      </c>
      <c r="AW317" s="2">
        <v>4.5898690000000002</v>
      </c>
      <c r="AX317" s="2">
        <v>98.037030000000001</v>
      </c>
      <c r="AY317" s="2">
        <v>4.4140379999999997</v>
      </c>
      <c r="AZ317" s="2">
        <v>1.2291620000000001</v>
      </c>
      <c r="BA317" s="2">
        <v>-4.8464559999999999</v>
      </c>
      <c r="BB317" s="2">
        <v>244.94909999999999</v>
      </c>
      <c r="BC317" s="2">
        <v>0.1078128</v>
      </c>
      <c r="BD317" s="2">
        <v>-3.6543520000000003E-2</v>
      </c>
      <c r="BE317" s="2">
        <v>1.479166</v>
      </c>
      <c r="BF317" s="2">
        <v>-0.50136849999999999</v>
      </c>
      <c r="BG317" s="2">
        <v>0</v>
      </c>
      <c r="BH317" s="2">
        <v>0</v>
      </c>
      <c r="BI317" s="2">
        <v>64.411670000000001</v>
      </c>
      <c r="BJ317" s="2">
        <v>0</v>
      </c>
      <c r="BK317" s="2">
        <v>4.0137650000000002</v>
      </c>
      <c r="BL317" s="2">
        <v>0.63370850000000001</v>
      </c>
      <c r="BM317" s="2">
        <v>0.81371249999999995</v>
      </c>
      <c r="BN317" s="2">
        <v>4.9499389999999996</v>
      </c>
      <c r="BO317" s="2">
        <v>77.878680000000003</v>
      </c>
      <c r="BP317" s="2">
        <v>1.2320549999999999</v>
      </c>
      <c r="BQ317" s="2">
        <v>-1243.654</v>
      </c>
      <c r="BR317" s="2">
        <v>-0.76107760000000002</v>
      </c>
      <c r="BS317" s="2">
        <v>-830.88750000000005</v>
      </c>
      <c r="BT317" s="2">
        <v>632.33849999999995</v>
      </c>
      <c r="BU317" s="2">
        <v>34370.31</v>
      </c>
      <c r="BV317" s="2">
        <v>34150.74</v>
      </c>
      <c r="BW317" s="2">
        <v>874.32899999999995</v>
      </c>
      <c r="BX317" s="2">
        <v>1235.26</v>
      </c>
      <c r="BY317" s="2">
        <v>1015.687</v>
      </c>
      <c r="BZ317" s="2">
        <v>578.56410000000005</v>
      </c>
      <c r="CA317" s="2" t="s">
        <v>94</v>
      </c>
      <c r="CB317" s="2" t="s">
        <v>94</v>
      </c>
      <c r="CC317" s="2">
        <v>182.1283</v>
      </c>
      <c r="CD317" s="2">
        <v>184.2389</v>
      </c>
      <c r="CE317" s="2" t="s">
        <v>94</v>
      </c>
      <c r="CF317" s="2" t="s">
        <v>94</v>
      </c>
      <c r="CG317" s="2" t="s">
        <v>94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-6.6339819999999996</v>
      </c>
      <c r="CN317" s="2">
        <v>6.4679919999999997</v>
      </c>
      <c r="CO317" s="2">
        <v>11.773949999999999</v>
      </c>
      <c r="CP317" s="2">
        <v>600</v>
      </c>
      <c r="CQ317" s="2">
        <v>436.7062669</v>
      </c>
      <c r="CR317" s="4">
        <f t="shared" si="4"/>
        <v>6.3559628426875925</v>
      </c>
    </row>
    <row r="318" spans="1:96" x14ac:dyDescent="0.25">
      <c r="A318" s="3">
        <v>41736.520833333336</v>
      </c>
      <c r="B318" s="2">
        <v>3214</v>
      </c>
      <c r="C318" s="2">
        <v>-5.5672119999999996</v>
      </c>
      <c r="D318" s="2">
        <v>1.098436E-2</v>
      </c>
      <c r="E318" s="2">
        <v>9.4640269999999999E-2</v>
      </c>
      <c r="F318" s="2">
        <v>0.1128837</v>
      </c>
      <c r="G318" s="2">
        <v>2.232839E-2</v>
      </c>
      <c r="H318" s="2">
        <v>2.8074379999999999E-2</v>
      </c>
      <c r="I318" s="2">
        <v>-4.5184700000000001E-3</v>
      </c>
      <c r="J318" s="2">
        <v>0.47157399999999999</v>
      </c>
      <c r="K318" s="2">
        <v>0.1084363</v>
      </c>
      <c r="L318" s="2">
        <v>-8.197635E-3</v>
      </c>
      <c r="M318" s="2">
        <v>0.47330280000000002</v>
      </c>
      <c r="N318" s="2">
        <v>-3.6086960000000002E-3</v>
      </c>
      <c r="O318" s="2">
        <v>0.16446430000000001</v>
      </c>
      <c r="P318" s="2">
        <v>5.2002990000000002</v>
      </c>
      <c r="Q318" s="2">
        <v>5.1764799999999997</v>
      </c>
      <c r="R318" s="2">
        <v>97.357339999999994</v>
      </c>
      <c r="S318" s="2">
        <v>5.4819230000000001</v>
      </c>
      <c r="T318" s="2">
        <v>82.642669999999995</v>
      </c>
      <c r="U318" s="2">
        <v>-0.66288639999999999</v>
      </c>
      <c r="V318" s="2">
        <v>5.1338780000000002</v>
      </c>
      <c r="W318" s="2">
        <v>0.44163330000000001</v>
      </c>
      <c r="X318" s="2">
        <v>5.2825249999999997</v>
      </c>
      <c r="Y318" s="2">
        <v>180</v>
      </c>
      <c r="Z318" s="2">
        <v>17999</v>
      </c>
      <c r="AA318" s="2">
        <v>0</v>
      </c>
      <c r="AB318" s="2">
        <v>0</v>
      </c>
      <c r="AC318" s="2">
        <v>0</v>
      </c>
      <c r="AD318" s="2">
        <v>0</v>
      </c>
      <c r="AE318" s="2">
        <v>1</v>
      </c>
      <c r="AF318" s="2">
        <v>0</v>
      </c>
      <c r="AG318" s="2">
        <v>-2.9492239999999999E-2</v>
      </c>
      <c r="AH318" s="2">
        <v>8.6858830000000005</v>
      </c>
      <c r="AI318" s="2">
        <v>-6.065264</v>
      </c>
      <c r="AJ318" s="2">
        <v>2.59911</v>
      </c>
      <c r="AK318" s="2">
        <v>-0.51274920000000002</v>
      </c>
      <c r="AL318" s="2">
        <v>-0.48254439999999998</v>
      </c>
      <c r="AM318" s="2">
        <v>-1.9622799999999999E-2</v>
      </c>
      <c r="AN318" s="2">
        <v>0.1046632</v>
      </c>
      <c r="AO318" s="2">
        <v>7.7857380000000004E-3</v>
      </c>
      <c r="AP318" s="2">
        <v>3.1963360000000001E-3</v>
      </c>
      <c r="AQ318" s="2">
        <v>3.6350940000000002E-3</v>
      </c>
      <c r="AR318" s="2">
        <v>0.1182909</v>
      </c>
      <c r="AS318" s="2">
        <v>2.1281359999999999E-2</v>
      </c>
      <c r="AT318" s="2">
        <v>2.7524219999999999E-2</v>
      </c>
      <c r="AU318" s="2">
        <v>-4.922699E-3</v>
      </c>
      <c r="AV318" s="2">
        <v>755.71609999999998</v>
      </c>
      <c r="AW318" s="2">
        <v>5.7662319999999996</v>
      </c>
      <c r="AX318" s="2">
        <v>97.941249999999997</v>
      </c>
      <c r="AY318" s="2">
        <v>4.6095220000000001</v>
      </c>
      <c r="AZ318" s="2">
        <v>1.2263740000000001</v>
      </c>
      <c r="BA318" s="2">
        <v>-1.9622799999999999E-2</v>
      </c>
      <c r="BB318" s="2">
        <v>8.8696280000000005</v>
      </c>
      <c r="BC318" s="2">
        <v>3.6259650000000001E-3</v>
      </c>
      <c r="BD318" s="2">
        <v>-1.3495409999999999E-2</v>
      </c>
      <c r="BE318" s="2">
        <v>6.7506689999999994E-2</v>
      </c>
      <c r="BF318" s="2">
        <v>-0.25125180000000003</v>
      </c>
      <c r="BG318" s="2">
        <v>0</v>
      </c>
      <c r="BH318" s="2">
        <v>0</v>
      </c>
      <c r="BI318" s="2">
        <v>63</v>
      </c>
      <c r="BJ318" s="2">
        <v>0</v>
      </c>
      <c r="BK318" s="2">
        <v>4.4463679999999997</v>
      </c>
      <c r="BL318" s="2">
        <v>0.62989850000000003</v>
      </c>
      <c r="BM318" s="2">
        <v>0.83875390000000005</v>
      </c>
      <c r="BN318" s="2">
        <v>4.9125110000000003</v>
      </c>
      <c r="BO318" s="2">
        <v>75.099320000000006</v>
      </c>
      <c r="BP318" s="2">
        <v>1.2288220000000001</v>
      </c>
      <c r="BQ318" s="2">
        <v>-1207.0630000000001</v>
      </c>
      <c r="BR318" s="2">
        <v>-0.74806479999999997</v>
      </c>
      <c r="BS318" s="2">
        <v>-858.33619999999996</v>
      </c>
      <c r="BT318" s="2">
        <v>641.92139999999995</v>
      </c>
      <c r="BU318" s="2">
        <v>34435.800000000003</v>
      </c>
      <c r="BV318" s="2">
        <v>34142.61</v>
      </c>
      <c r="BW318" s="2">
        <v>874.45860000000005</v>
      </c>
      <c r="BX318" s="2">
        <v>1281.0999999999999</v>
      </c>
      <c r="BY318" s="2">
        <v>987.90530000000001</v>
      </c>
      <c r="BZ318" s="2">
        <v>665.53700000000003</v>
      </c>
      <c r="CA318" s="2" t="s">
        <v>94</v>
      </c>
      <c r="CB318" s="2" t="s">
        <v>94</v>
      </c>
      <c r="CC318" s="2">
        <v>181.8502</v>
      </c>
      <c r="CD318" s="2">
        <v>184.2328</v>
      </c>
      <c r="CE318" s="2" t="s">
        <v>94</v>
      </c>
      <c r="CF318" s="2" t="s">
        <v>94</v>
      </c>
      <c r="CG318" s="2" t="s">
        <v>94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-6.7512780000000001</v>
      </c>
      <c r="CN318" s="2">
        <v>6.8859620000000001</v>
      </c>
      <c r="CO318" s="2">
        <v>11.88059</v>
      </c>
      <c r="CP318" s="2">
        <v>600</v>
      </c>
      <c r="CQ318" s="2">
        <v>404.98133030000002</v>
      </c>
      <c r="CR318" s="4">
        <f t="shared" si="4"/>
        <v>6.5413530148768828</v>
      </c>
    </row>
    <row r="319" spans="1:96" x14ac:dyDescent="0.25">
      <c r="A319" s="3">
        <v>41736.541666666664</v>
      </c>
      <c r="B319" s="2">
        <v>3215</v>
      </c>
      <c r="C319" s="2">
        <v>-0.91461380000000003</v>
      </c>
      <c r="D319" s="2">
        <v>2.6564290000000001E-2</v>
      </c>
      <c r="E319" s="2">
        <v>0.14729100000000001</v>
      </c>
      <c r="F319" s="2">
        <v>0.12638940000000001</v>
      </c>
      <c r="G319" s="2">
        <v>2.9273440000000001E-2</v>
      </c>
      <c r="H319" s="2">
        <v>3.9503580000000003E-2</v>
      </c>
      <c r="I319" s="2">
        <v>-7.43478E-4</v>
      </c>
      <c r="J319" s="2">
        <v>0.66937840000000004</v>
      </c>
      <c r="K319" s="2">
        <v>-1.8144609999999999E-2</v>
      </c>
      <c r="L319" s="2">
        <v>2.1465560000000002E-2</v>
      </c>
      <c r="M319" s="2">
        <v>0.53672430000000004</v>
      </c>
      <c r="N319" s="2">
        <v>-3.1443270000000001E-3</v>
      </c>
      <c r="O319" s="2">
        <v>0.19483400000000001</v>
      </c>
      <c r="P319" s="2">
        <v>6.1374630000000003</v>
      </c>
      <c r="Q319" s="2">
        <v>6.1019550000000002</v>
      </c>
      <c r="R319" s="2">
        <v>80.861559999999997</v>
      </c>
      <c r="S319" s="2">
        <v>6.1610100000000001</v>
      </c>
      <c r="T319" s="2">
        <v>99.13843</v>
      </c>
      <c r="U319" s="2">
        <v>0.96911449999999999</v>
      </c>
      <c r="V319" s="2">
        <v>6.0245119999999996</v>
      </c>
      <c r="W319" s="2">
        <v>0.57791389999999998</v>
      </c>
      <c r="X319" s="2">
        <v>5.4588000000000001</v>
      </c>
      <c r="Y319" s="2">
        <v>180</v>
      </c>
      <c r="Z319" s="2">
        <v>18000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-2.6349270000000001E-2</v>
      </c>
      <c r="AH319" s="2">
        <v>3.5610819999999999</v>
      </c>
      <c r="AI319" s="2">
        <v>-1.139032</v>
      </c>
      <c r="AJ319" s="2">
        <v>0.81772020000000001</v>
      </c>
      <c r="AK319" s="2">
        <v>-0.1076081</v>
      </c>
      <c r="AL319" s="2">
        <v>-0.29133389999999998</v>
      </c>
      <c r="AM319" s="2">
        <v>-2.5285749999999999E-2</v>
      </c>
      <c r="AN319" s="2">
        <v>6.5787869999999998E-2</v>
      </c>
      <c r="AO319" s="2">
        <v>-6.056802E-3</v>
      </c>
      <c r="AP319" s="2">
        <v>-2.0681939999999999E-2</v>
      </c>
      <c r="AQ319" s="2">
        <v>1.467758E-3</v>
      </c>
      <c r="AR319" s="2">
        <v>0.13192999999999999</v>
      </c>
      <c r="AS319" s="2">
        <v>2.976999E-2</v>
      </c>
      <c r="AT319" s="2">
        <v>4.1651630000000002E-2</v>
      </c>
      <c r="AU319" s="2">
        <v>-9.2590499999999998E-4</v>
      </c>
      <c r="AV319" s="2">
        <v>750.64940000000001</v>
      </c>
      <c r="AW319" s="2">
        <v>5.8565860000000001</v>
      </c>
      <c r="AX319" s="2">
        <v>97.851410000000001</v>
      </c>
      <c r="AY319" s="2">
        <v>4.77379</v>
      </c>
      <c r="AZ319" s="2">
        <v>1.224464</v>
      </c>
      <c r="BA319" s="2">
        <v>-2.5285749999999999E-2</v>
      </c>
      <c r="BB319" s="2">
        <v>3.5813280000000001</v>
      </c>
      <c r="BC319" s="2">
        <v>1.4566430000000001E-3</v>
      </c>
      <c r="BD319" s="2">
        <v>-2.5201569999999999E-3</v>
      </c>
      <c r="BE319" s="2">
        <v>2.7730029999999999E-2</v>
      </c>
      <c r="BF319" s="2">
        <v>-4.7976079999999997E-2</v>
      </c>
      <c r="BG319" s="2">
        <v>0</v>
      </c>
      <c r="BH319" s="2">
        <v>0</v>
      </c>
      <c r="BI319" s="2">
        <v>63</v>
      </c>
      <c r="BJ319" s="2">
        <v>0</v>
      </c>
      <c r="BK319" s="2">
        <v>4.8174260000000002</v>
      </c>
      <c r="BL319" s="2">
        <v>0.64149889999999998</v>
      </c>
      <c r="BM319" s="2">
        <v>0.86083540000000003</v>
      </c>
      <c r="BN319" s="2">
        <v>4.9963040000000003</v>
      </c>
      <c r="BO319" s="2">
        <v>74.520520000000005</v>
      </c>
      <c r="BP319" s="2">
        <v>1.2259249999999999</v>
      </c>
      <c r="BQ319" s="2">
        <v>-1151.4169999999999</v>
      </c>
      <c r="BR319" s="2">
        <v>-0.75222999999999995</v>
      </c>
      <c r="BS319" s="2">
        <v>-876.17219999999998</v>
      </c>
      <c r="BT319" s="2">
        <v>659.00800000000004</v>
      </c>
      <c r="BU319" s="2">
        <v>34434</v>
      </c>
      <c r="BV319" s="2">
        <v>34050.239999999998</v>
      </c>
      <c r="BW319" s="2">
        <v>873.95</v>
      </c>
      <c r="BX319" s="2">
        <v>1356.4</v>
      </c>
      <c r="BY319" s="2">
        <v>972.63639999999998</v>
      </c>
      <c r="BZ319" s="2">
        <v>576.60140000000001</v>
      </c>
      <c r="CA319" s="2" t="s">
        <v>94</v>
      </c>
      <c r="CB319" s="2" t="s">
        <v>94</v>
      </c>
      <c r="CC319" s="2">
        <v>181.83609999999999</v>
      </c>
      <c r="CD319" s="2">
        <v>184.2638</v>
      </c>
      <c r="CE319" s="2" t="s">
        <v>94</v>
      </c>
      <c r="CF319" s="2" t="s">
        <v>94</v>
      </c>
      <c r="CG319" s="2" t="s">
        <v>94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-6.6957380000000004</v>
      </c>
      <c r="CN319" s="2">
        <v>7.3190039999999996</v>
      </c>
      <c r="CO319" s="2">
        <v>11.859719999999999</v>
      </c>
      <c r="CP319" s="2">
        <v>600</v>
      </c>
      <c r="CQ319" s="2">
        <v>402.87358360000002</v>
      </c>
      <c r="CR319" s="4">
        <f t="shared" si="4"/>
        <v>6.7046023798286978</v>
      </c>
    </row>
    <row r="320" spans="1:96" x14ac:dyDescent="0.25">
      <c r="A320" s="3">
        <v>41736.5625</v>
      </c>
      <c r="B320" s="2">
        <v>3216</v>
      </c>
      <c r="C320" s="2">
        <v>-19.283670000000001</v>
      </c>
      <c r="D320" s="2">
        <v>6.7344290000000001E-2</v>
      </c>
      <c r="E320" s="2">
        <v>0.23467779999999999</v>
      </c>
      <c r="F320" s="2">
        <v>0.1557607</v>
      </c>
      <c r="G320" s="2">
        <v>2.9189719999999999E-2</v>
      </c>
      <c r="H320" s="2">
        <v>-6.0598700000000002E-3</v>
      </c>
      <c r="I320" s="2">
        <v>-1.5696749999999999E-2</v>
      </c>
      <c r="J320" s="2">
        <v>0.4652328</v>
      </c>
      <c r="K320" s="2">
        <v>-6.5427449999999998E-2</v>
      </c>
      <c r="L320" s="2">
        <v>-4.3790919999999997E-2</v>
      </c>
      <c r="M320" s="2">
        <v>1.060764</v>
      </c>
      <c r="N320" s="2">
        <v>3.3398600000000001E-2</v>
      </c>
      <c r="O320" s="2">
        <v>0.32760479999999997</v>
      </c>
      <c r="P320" s="2">
        <v>8.3511170000000003</v>
      </c>
      <c r="Q320" s="2">
        <v>8.3299000000000003</v>
      </c>
      <c r="R320" s="2">
        <v>72.118549999999999</v>
      </c>
      <c r="S320" s="2">
        <v>4.0827920000000004</v>
      </c>
      <c r="T320" s="2">
        <v>107.8814</v>
      </c>
      <c r="U320" s="2">
        <v>2.5576880000000002</v>
      </c>
      <c r="V320" s="2">
        <v>7.9275209999999996</v>
      </c>
      <c r="W320" s="2">
        <v>0.87345309999999998</v>
      </c>
      <c r="X320" s="2">
        <v>5.5207090000000001</v>
      </c>
      <c r="Y320" s="2">
        <v>180</v>
      </c>
      <c r="Z320" s="2">
        <v>18000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2.9425070000000001E-2</v>
      </c>
      <c r="AH320" s="2">
        <v>-6.5960619999999999</v>
      </c>
      <c r="AI320" s="2">
        <v>-18.884160000000001</v>
      </c>
      <c r="AJ320" s="2">
        <v>0.80787540000000002</v>
      </c>
      <c r="AK320" s="2">
        <v>-0.15183099999999999</v>
      </c>
      <c r="AL320" s="2">
        <v>0.55723610000000001</v>
      </c>
      <c r="AM320" s="2">
        <v>7.3639990000000002E-2</v>
      </c>
      <c r="AN320" s="2">
        <v>0.13539970000000001</v>
      </c>
      <c r="AO320" s="2">
        <v>-2.5868599999999999E-3</v>
      </c>
      <c r="AP320" s="2">
        <v>-0.10875899999999999</v>
      </c>
      <c r="AQ320" s="2">
        <v>-2.373834E-3</v>
      </c>
      <c r="AR320" s="2">
        <v>0.1626378</v>
      </c>
      <c r="AS320" s="2">
        <v>2.940297E-2</v>
      </c>
      <c r="AT320" s="2">
        <v>6.4008950000000002E-3</v>
      </c>
      <c r="AU320" s="2">
        <v>-1.5371549999999999E-2</v>
      </c>
      <c r="AV320" s="2">
        <v>751.41470000000004</v>
      </c>
      <c r="AW320" s="2">
        <v>5.5992110000000004</v>
      </c>
      <c r="AX320" s="2">
        <v>97.738500000000002</v>
      </c>
      <c r="AY320" s="2">
        <v>4.8646900000000004</v>
      </c>
      <c r="AZ320" s="2">
        <v>1.2228030000000001</v>
      </c>
      <c r="BA320" s="2">
        <v>7.3639990000000002E-2</v>
      </c>
      <c r="BB320" s="2">
        <v>-5.7921550000000002</v>
      </c>
      <c r="BC320" s="2">
        <v>-2.360979E-3</v>
      </c>
      <c r="BD320" s="2">
        <v>-4.1853950000000001E-2</v>
      </c>
      <c r="BE320" s="2">
        <v>-4.2926859999999997E-2</v>
      </c>
      <c r="BF320" s="2">
        <v>-0.7609802</v>
      </c>
      <c r="BG320" s="2">
        <v>0</v>
      </c>
      <c r="BH320" s="2">
        <v>0</v>
      </c>
      <c r="BI320" s="2">
        <v>63</v>
      </c>
      <c r="BJ320" s="2">
        <v>0</v>
      </c>
      <c r="BK320" s="2">
        <v>4.8310969999999998</v>
      </c>
      <c r="BL320" s="2">
        <v>0.61436900000000005</v>
      </c>
      <c r="BM320" s="2">
        <v>0.86164529999999995</v>
      </c>
      <c r="BN320" s="2">
        <v>4.7847679999999997</v>
      </c>
      <c r="BO320" s="2">
        <v>71.301839999999999</v>
      </c>
      <c r="BP320" s="2">
        <v>1.224866</v>
      </c>
      <c r="BQ320" s="2">
        <v>-1141.171</v>
      </c>
      <c r="BR320" s="2">
        <v>-0.77114970000000005</v>
      </c>
      <c r="BS320" s="2">
        <v>-879.17169999999999</v>
      </c>
      <c r="BT320" s="2">
        <v>677.85540000000003</v>
      </c>
      <c r="BU320" s="2">
        <v>34578.050000000003</v>
      </c>
      <c r="BV320" s="2">
        <v>34162.19</v>
      </c>
      <c r="BW320" s="2">
        <v>874.72159999999997</v>
      </c>
      <c r="BX320" s="2">
        <v>1383.4770000000001</v>
      </c>
      <c r="BY320" s="2">
        <v>967.62120000000004</v>
      </c>
      <c r="BZ320" s="2">
        <v>433.73180000000002</v>
      </c>
      <c r="CA320" s="2" t="s">
        <v>94</v>
      </c>
      <c r="CB320" s="2" t="s">
        <v>94</v>
      </c>
      <c r="CC320" s="2">
        <v>181.37569999999999</v>
      </c>
      <c r="CD320" s="2">
        <v>184.21260000000001</v>
      </c>
      <c r="CE320" s="2" t="s">
        <v>94</v>
      </c>
      <c r="CF320" s="2" t="s">
        <v>94</v>
      </c>
      <c r="CG320" s="2" t="s">
        <v>94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-6.6234159999999997</v>
      </c>
      <c r="CN320" s="2">
        <v>7.5456519999999996</v>
      </c>
      <c r="CO320" s="2">
        <v>11.76773</v>
      </c>
      <c r="CP320" s="2">
        <v>600</v>
      </c>
      <c r="CQ320" s="2">
        <v>403.88225829999999</v>
      </c>
      <c r="CR320" s="4">
        <f t="shared" ref="CR320:CR383" si="5">IF(BM320="NAN","NAN",BM320/8.3143/(BK320+273.15)*18*1000)</f>
        <v>6.7105802327787032</v>
      </c>
    </row>
    <row r="321" spans="1:96" x14ac:dyDescent="0.25">
      <c r="A321" s="3">
        <v>41736.583333333336</v>
      </c>
      <c r="B321" s="2">
        <v>3217</v>
      </c>
      <c r="C321" s="2">
        <v>-16.717790000000001</v>
      </c>
      <c r="D321" s="2">
        <v>0.1202191</v>
      </c>
      <c r="E321" s="2">
        <v>0.3135405</v>
      </c>
      <c r="F321" s="2">
        <v>0.18601029999999999</v>
      </c>
      <c r="G321" s="2">
        <v>8.9154739999999996E-2</v>
      </c>
      <c r="H321" s="2">
        <v>-3.7818419999999998E-2</v>
      </c>
      <c r="I321" s="2">
        <v>-1.360722E-2</v>
      </c>
      <c r="J321" s="2">
        <v>1.6610279999999999</v>
      </c>
      <c r="K321" s="2">
        <v>-1.0580179999999999</v>
      </c>
      <c r="L321" s="2">
        <v>5.9440140000000002E-2</v>
      </c>
      <c r="M321" s="2">
        <v>1.30667</v>
      </c>
      <c r="N321" s="2">
        <v>-7.8302440000000001E-2</v>
      </c>
      <c r="O321" s="2">
        <v>0.42098190000000002</v>
      </c>
      <c r="P321" s="2">
        <v>9.8384660000000004</v>
      </c>
      <c r="Q321" s="2">
        <v>9.6606799999999993</v>
      </c>
      <c r="R321" s="2">
        <v>61.233499999999999</v>
      </c>
      <c r="S321" s="2">
        <v>10.88856</v>
      </c>
      <c r="T321" s="2">
        <v>118.76649999999999</v>
      </c>
      <c r="U321" s="2">
        <v>4.6491189999999998</v>
      </c>
      <c r="V321" s="2">
        <v>8.4684209999999993</v>
      </c>
      <c r="W321" s="2">
        <v>1.104023</v>
      </c>
      <c r="X321" s="2">
        <v>5.2427229999999998</v>
      </c>
      <c r="Y321" s="2">
        <v>180</v>
      </c>
      <c r="Z321" s="2">
        <v>18000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9.0070029999999995E-3</v>
      </c>
      <c r="AH321" s="2">
        <v>19.509989999999998</v>
      </c>
      <c r="AI321" s="2">
        <v>-17.818359999999998</v>
      </c>
      <c r="AJ321" s="2">
        <v>42.95787</v>
      </c>
      <c r="AK321" s="2">
        <v>-11.469200000000001</v>
      </c>
      <c r="AL321" s="2">
        <v>9.8676469999999998</v>
      </c>
      <c r="AM321" s="2">
        <v>4.1066650000000003E-2</v>
      </c>
      <c r="AN321" s="2">
        <v>1.1788829999999999</v>
      </c>
      <c r="AO321" s="2">
        <v>0.28418860000000001</v>
      </c>
      <c r="AP321" s="2">
        <v>-0.29848219999999998</v>
      </c>
      <c r="AQ321" s="2">
        <v>8.2131770000000003E-3</v>
      </c>
      <c r="AR321" s="2">
        <v>0.1952431</v>
      </c>
      <c r="AS321" s="2">
        <v>5.570452E-2</v>
      </c>
      <c r="AT321" s="2">
        <v>-2.9593520000000002E-3</v>
      </c>
      <c r="AU321" s="2">
        <v>-1.450301E-2</v>
      </c>
      <c r="AV321" s="2">
        <v>768.76260000000002</v>
      </c>
      <c r="AW321" s="2">
        <v>5.2101550000000003</v>
      </c>
      <c r="AX321" s="2">
        <v>97.644670000000005</v>
      </c>
      <c r="AY321" s="2">
        <v>4.6328329999999998</v>
      </c>
      <c r="AZ321" s="2">
        <v>1.2228870000000001</v>
      </c>
      <c r="BA321" s="2">
        <v>4.1066650000000003E-2</v>
      </c>
      <c r="BB321" s="2">
        <v>20.040150000000001</v>
      </c>
      <c r="BC321" s="2">
        <v>8.35405E-3</v>
      </c>
      <c r="BD321" s="2">
        <v>-4.0413690000000002E-2</v>
      </c>
      <c r="BE321" s="2">
        <v>0.1381482</v>
      </c>
      <c r="BF321" s="2">
        <v>-0.66830820000000002</v>
      </c>
      <c r="BG321" s="2">
        <v>0</v>
      </c>
      <c r="BH321" s="2">
        <v>0</v>
      </c>
      <c r="BI321" s="2">
        <v>63.29233</v>
      </c>
      <c r="BJ321" s="2">
        <v>0</v>
      </c>
      <c r="BK321" s="2">
        <v>4.4236199999999997</v>
      </c>
      <c r="BL321" s="2">
        <v>0.61524599999999996</v>
      </c>
      <c r="BM321" s="2">
        <v>0.8374511</v>
      </c>
      <c r="BN321" s="2">
        <v>4.7986319999999996</v>
      </c>
      <c r="BO321" s="2">
        <v>73.466499999999996</v>
      </c>
      <c r="BP321" s="2">
        <v>1.225241</v>
      </c>
      <c r="BQ321" s="2">
        <v>-1143.577</v>
      </c>
      <c r="BR321" s="2">
        <v>-0.74995270000000003</v>
      </c>
      <c r="BS321" s="2">
        <v>-886.8492</v>
      </c>
      <c r="BT321" s="2">
        <v>665.06949999999995</v>
      </c>
      <c r="BU321" s="2">
        <v>34475.83</v>
      </c>
      <c r="BV321" s="2">
        <v>34067.49</v>
      </c>
      <c r="BW321" s="2">
        <v>874.13340000000005</v>
      </c>
      <c r="BX321" s="2">
        <v>1370.4449999999999</v>
      </c>
      <c r="BY321" s="2">
        <v>962.10350000000005</v>
      </c>
      <c r="BZ321" s="2">
        <v>301.7183</v>
      </c>
      <c r="CA321" s="2" t="s">
        <v>94</v>
      </c>
      <c r="CB321" s="2" t="s">
        <v>94</v>
      </c>
      <c r="CC321" s="2">
        <v>181.6952</v>
      </c>
      <c r="CD321" s="2">
        <v>184.24369999999999</v>
      </c>
      <c r="CE321" s="2" t="s">
        <v>94</v>
      </c>
      <c r="CF321" s="2" t="s">
        <v>94</v>
      </c>
      <c r="CG321" s="2" t="s">
        <v>94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-6.7378840000000002</v>
      </c>
      <c r="CN321" s="2">
        <v>7.4451039999999997</v>
      </c>
      <c r="CO321" s="2">
        <v>11.634119999999999</v>
      </c>
      <c r="CP321" s="2">
        <v>600</v>
      </c>
      <c r="CQ321" s="2">
        <v>413.25881120000003</v>
      </c>
      <c r="CR321" s="4">
        <f t="shared" si="5"/>
        <v>6.5317278664179765</v>
      </c>
    </row>
    <row r="322" spans="1:96" x14ac:dyDescent="0.25">
      <c r="A322" s="3">
        <v>41736.604166666664</v>
      </c>
      <c r="B322" s="2">
        <v>3218</v>
      </c>
      <c r="C322" s="2">
        <v>-6.3324990000000003</v>
      </c>
      <c r="D322" s="2">
        <v>0.12154909999999999</v>
      </c>
      <c r="E322" s="2">
        <v>0.31526359999999998</v>
      </c>
      <c r="F322" s="2">
        <v>0.1131972</v>
      </c>
      <c r="G322" s="2">
        <v>4.9255889999999997E-2</v>
      </c>
      <c r="H322" s="2">
        <v>9.1106590000000001E-3</v>
      </c>
      <c r="I322" s="2">
        <v>-5.1540379999999997E-3</v>
      </c>
      <c r="J322" s="2">
        <v>0.82882250000000002</v>
      </c>
      <c r="K322" s="2">
        <v>2.2505339999999999E-2</v>
      </c>
      <c r="L322" s="2">
        <v>-1.411422E-2</v>
      </c>
      <c r="M322" s="2">
        <v>0.82879230000000004</v>
      </c>
      <c r="N322" s="2">
        <v>-9.8383869999999998E-2</v>
      </c>
      <c r="O322" s="2">
        <v>0.4109545</v>
      </c>
      <c r="P322" s="2">
        <v>10.449669999999999</v>
      </c>
      <c r="Q322" s="2">
        <v>10.41733</v>
      </c>
      <c r="R322" s="2">
        <v>77.23039</v>
      </c>
      <c r="S322" s="2">
        <v>4.5065340000000003</v>
      </c>
      <c r="T322" s="2">
        <v>102.7696</v>
      </c>
      <c r="U322" s="2">
        <v>2.3025440000000001</v>
      </c>
      <c r="V322" s="2">
        <v>10.15964</v>
      </c>
      <c r="W322" s="2">
        <v>1.087113</v>
      </c>
      <c r="X322" s="2">
        <v>4.8138139999999998</v>
      </c>
      <c r="Y322" s="2">
        <v>180</v>
      </c>
      <c r="Z322" s="2">
        <v>18000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-0.13964260000000001</v>
      </c>
      <c r="AH322" s="2">
        <v>28.74202</v>
      </c>
      <c r="AI322" s="2">
        <v>-7.9837889999999998</v>
      </c>
      <c r="AJ322" s="2">
        <v>12.899710000000001</v>
      </c>
      <c r="AK322" s="2">
        <v>-0.91241220000000001</v>
      </c>
      <c r="AL322" s="2">
        <v>0.39994190000000002</v>
      </c>
      <c r="AM322" s="2">
        <v>-0.1336155</v>
      </c>
      <c r="AN322" s="2">
        <v>0.36874289999999998</v>
      </c>
      <c r="AO322" s="2">
        <v>-3.047634E-3</v>
      </c>
      <c r="AP322" s="2">
        <v>-3.7115540000000002E-2</v>
      </c>
      <c r="AQ322" s="2">
        <v>1.1824100000000001E-2</v>
      </c>
      <c r="AR322" s="2">
        <v>0.1234792</v>
      </c>
      <c r="AS322" s="2">
        <v>4.9552600000000002E-2</v>
      </c>
      <c r="AT322" s="2">
        <v>1.335336E-2</v>
      </c>
      <c r="AU322" s="2">
        <v>-6.4980280000000003E-3</v>
      </c>
      <c r="AV322" s="2">
        <v>757.4271</v>
      </c>
      <c r="AW322" s="2">
        <v>5.6029350000000004</v>
      </c>
      <c r="AX322" s="2">
        <v>97.501239999999996</v>
      </c>
      <c r="AY322" s="2">
        <v>4.1590959999999999</v>
      </c>
      <c r="AZ322" s="2">
        <v>1.2229369999999999</v>
      </c>
      <c r="BA322" s="2">
        <v>-0.1336155</v>
      </c>
      <c r="BB322" s="2">
        <v>28.8508</v>
      </c>
      <c r="BC322" s="2">
        <v>1.18529E-2</v>
      </c>
      <c r="BD322" s="2">
        <v>-1.7879969999999999E-2</v>
      </c>
      <c r="BE322" s="2">
        <v>0.21393860000000001</v>
      </c>
      <c r="BF322" s="2">
        <v>-0.32272410000000001</v>
      </c>
      <c r="BG322" s="2">
        <v>0</v>
      </c>
      <c r="BH322" s="2">
        <v>0</v>
      </c>
      <c r="BI322" s="2">
        <v>63</v>
      </c>
      <c r="BJ322" s="2">
        <v>0</v>
      </c>
      <c r="BK322" s="2">
        <v>3.9839359999999999</v>
      </c>
      <c r="BL322" s="2">
        <v>0.62143159999999997</v>
      </c>
      <c r="BM322" s="2">
        <v>0.81197900000000001</v>
      </c>
      <c r="BN322" s="2">
        <v>4.8545660000000002</v>
      </c>
      <c r="BO322" s="2">
        <v>76.532960000000003</v>
      </c>
      <c r="BP322" s="2">
        <v>1.225975</v>
      </c>
      <c r="BQ322" s="2">
        <v>-1167.211</v>
      </c>
      <c r="BR322" s="2">
        <v>-0.75969620000000004</v>
      </c>
      <c r="BS322" s="2">
        <v>-864.73670000000004</v>
      </c>
      <c r="BT322" s="2">
        <v>656.82680000000005</v>
      </c>
      <c r="BU322" s="2">
        <v>34437.040000000001</v>
      </c>
      <c r="BV322" s="2">
        <v>34082.68</v>
      </c>
      <c r="BW322" s="2">
        <v>874.02359999999999</v>
      </c>
      <c r="BX322" s="2">
        <v>1348.297</v>
      </c>
      <c r="BY322" s="2">
        <v>993.94370000000004</v>
      </c>
      <c r="BZ322" s="2">
        <v>286.57440000000003</v>
      </c>
      <c r="CA322" s="2" t="s">
        <v>94</v>
      </c>
      <c r="CB322" s="2" t="s">
        <v>94</v>
      </c>
      <c r="CC322" s="2">
        <v>182.1447</v>
      </c>
      <c r="CD322" s="2">
        <v>184.25540000000001</v>
      </c>
      <c r="CE322" s="2" t="s">
        <v>94</v>
      </c>
      <c r="CF322" s="2" t="s">
        <v>94</v>
      </c>
      <c r="CG322" s="2" t="s">
        <v>94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-6.6154570000000001</v>
      </c>
      <c r="CN322" s="2">
        <v>7.0560700000000001</v>
      </c>
      <c r="CO322" s="2">
        <v>11.59168</v>
      </c>
      <c r="CP322" s="2">
        <v>600</v>
      </c>
      <c r="CQ322" s="2">
        <v>407.06881240000001</v>
      </c>
      <c r="CR322" s="4">
        <f t="shared" si="5"/>
        <v>6.3431050175803882</v>
      </c>
    </row>
    <row r="323" spans="1:96" x14ac:dyDescent="0.25">
      <c r="A323" s="3">
        <v>41736.625</v>
      </c>
      <c r="B323" s="2">
        <v>3219</v>
      </c>
      <c r="C323" s="2">
        <v>-3.023736</v>
      </c>
      <c r="D323" s="2">
        <v>6.7446290000000006E-2</v>
      </c>
      <c r="E323" s="2">
        <v>0.23488129999999999</v>
      </c>
      <c r="F323" s="2">
        <v>7.6047279999999995E-2</v>
      </c>
      <c r="G323" s="2">
        <v>-2.9911899999999999E-3</v>
      </c>
      <c r="H323" s="2">
        <v>5.2645900000000004E-3</v>
      </c>
      <c r="I323" s="2">
        <v>-2.4618370000000001E-3</v>
      </c>
      <c r="J323" s="2">
        <v>0.51468689999999995</v>
      </c>
      <c r="K323" s="2">
        <v>5.8285179999999999E-2</v>
      </c>
      <c r="L323" s="2">
        <v>-1.4552850000000001E-2</v>
      </c>
      <c r="M323" s="2">
        <v>0.76560470000000003</v>
      </c>
      <c r="N323" s="2">
        <v>-5.3215209999999999E-2</v>
      </c>
      <c r="O323" s="2">
        <v>0.34306730000000002</v>
      </c>
      <c r="P323" s="2">
        <v>9.5419789999999995</v>
      </c>
      <c r="Q323" s="2">
        <v>9.5285499999999992</v>
      </c>
      <c r="R323" s="2">
        <v>82.61636</v>
      </c>
      <c r="S323" s="2">
        <v>3.0386609999999998</v>
      </c>
      <c r="T323" s="2">
        <v>97.38364</v>
      </c>
      <c r="U323" s="2">
        <v>1.224532</v>
      </c>
      <c r="V323" s="2">
        <v>9.4495850000000008</v>
      </c>
      <c r="W323" s="2">
        <v>0.95513219999999999</v>
      </c>
      <c r="X323" s="2">
        <v>4.6871539999999996</v>
      </c>
      <c r="Y323" s="2">
        <v>180</v>
      </c>
      <c r="Z323" s="2">
        <v>18000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1.245834E-2</v>
      </c>
      <c r="AH323" s="2">
        <v>11.432029999999999</v>
      </c>
      <c r="AI323" s="2">
        <v>-3.681047</v>
      </c>
      <c r="AJ323" s="2">
        <v>0.36583460000000001</v>
      </c>
      <c r="AK323" s="2">
        <v>1.2355000000000001E-3</v>
      </c>
      <c r="AL323" s="2">
        <v>1.498497E-2</v>
      </c>
      <c r="AM323" s="2">
        <v>1.595709E-2</v>
      </c>
      <c r="AN323" s="2">
        <v>6.2279670000000002E-2</v>
      </c>
      <c r="AO323" s="2">
        <v>-5.7511139999999999E-3</v>
      </c>
      <c r="AP323" s="2">
        <v>-2.7448259999999999E-2</v>
      </c>
      <c r="AQ323" s="2">
        <v>4.7123850000000004E-3</v>
      </c>
      <c r="AR323" s="2">
        <v>7.8701610000000005E-2</v>
      </c>
      <c r="AS323" s="2">
        <v>-2.3130360000000001E-3</v>
      </c>
      <c r="AT323" s="2">
        <v>8.4301549999999999E-3</v>
      </c>
      <c r="AU323" s="2">
        <v>-2.9970000000000001E-3</v>
      </c>
      <c r="AV323" s="2">
        <v>751.30949999999996</v>
      </c>
      <c r="AW323" s="2">
        <v>5.8249120000000003</v>
      </c>
      <c r="AX323" s="2">
        <v>97.426429999999996</v>
      </c>
      <c r="AY323" s="2">
        <v>4.0066509999999997</v>
      </c>
      <c r="AZ323" s="2">
        <v>1.2225349999999999</v>
      </c>
      <c r="BA323" s="2">
        <v>1.595709E-2</v>
      </c>
      <c r="BB323" s="2">
        <v>11.49822</v>
      </c>
      <c r="BC323" s="2">
        <v>4.6881140000000002E-3</v>
      </c>
      <c r="BD323" s="2">
        <v>-8.186858E-3</v>
      </c>
      <c r="BE323" s="2">
        <v>8.8686710000000002E-2</v>
      </c>
      <c r="BF323" s="2">
        <v>-0.1548737</v>
      </c>
      <c r="BG323" s="2">
        <v>0</v>
      </c>
      <c r="BH323" s="2">
        <v>0</v>
      </c>
      <c r="BI323" s="2">
        <v>63</v>
      </c>
      <c r="BJ323" s="2">
        <v>0</v>
      </c>
      <c r="BK323" s="2">
        <v>3.7025220000000001</v>
      </c>
      <c r="BL323" s="2">
        <v>0.62842209999999998</v>
      </c>
      <c r="BM323" s="2">
        <v>0.79603630000000003</v>
      </c>
      <c r="BN323" s="2">
        <v>4.9141649999999997</v>
      </c>
      <c r="BO323" s="2">
        <v>78.943899999999999</v>
      </c>
      <c r="BP323" s="2">
        <v>1.2253810000000001</v>
      </c>
      <c r="BQ323" s="2">
        <v>-1222.905</v>
      </c>
      <c r="BR323" s="2">
        <v>-0.74632829999999994</v>
      </c>
      <c r="BS323" s="2">
        <v>-849.97919999999999</v>
      </c>
      <c r="BT323" s="2">
        <v>634.27809999999999</v>
      </c>
      <c r="BU323" s="2">
        <v>34373.919999999998</v>
      </c>
      <c r="BV323" s="2">
        <v>34112.57</v>
      </c>
      <c r="BW323" s="2">
        <v>874.17290000000003</v>
      </c>
      <c r="BX323" s="2">
        <v>1262.578</v>
      </c>
      <c r="BY323" s="2">
        <v>1001.226</v>
      </c>
      <c r="BZ323" s="2">
        <v>120.5163</v>
      </c>
      <c r="CA323" s="2" t="s">
        <v>94</v>
      </c>
      <c r="CB323" s="2" t="s">
        <v>94</v>
      </c>
      <c r="CC323" s="2">
        <v>182.21360000000001</v>
      </c>
      <c r="CD323" s="2">
        <v>184.2475</v>
      </c>
      <c r="CE323" s="2" t="s">
        <v>94</v>
      </c>
      <c r="CF323" s="2" t="s">
        <v>94</v>
      </c>
      <c r="CG323" s="2" t="s">
        <v>94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-6.7285630000000003</v>
      </c>
      <c r="CN323" s="2">
        <v>6.5734469999999998</v>
      </c>
      <c r="CO323" s="2">
        <v>11.418469999999999</v>
      </c>
      <c r="CP323" s="2">
        <v>600</v>
      </c>
      <c r="CQ323" s="2">
        <v>403.86889919999999</v>
      </c>
      <c r="CR323" s="4">
        <f t="shared" si="5"/>
        <v>6.2248831367925792</v>
      </c>
    </row>
    <row r="324" spans="1:96" x14ac:dyDescent="0.25">
      <c r="A324" s="3">
        <v>41736.645833333336</v>
      </c>
      <c r="B324" s="2">
        <v>3220</v>
      </c>
      <c r="C324" s="2">
        <v>-18.41788</v>
      </c>
      <c r="D324" s="2">
        <v>6.0049499999999999E-2</v>
      </c>
      <c r="E324" s="2">
        <v>0.2216987</v>
      </c>
      <c r="F324" s="2">
        <v>0.18687409999999999</v>
      </c>
      <c r="G324" s="2">
        <v>-0.11707330000000001</v>
      </c>
      <c r="H324" s="2">
        <v>-8.882669E-2</v>
      </c>
      <c r="I324" s="2">
        <v>-1.50049E-2</v>
      </c>
      <c r="J324" s="2">
        <v>0.88167329999999999</v>
      </c>
      <c r="K324" s="2">
        <v>0.51111969999999995</v>
      </c>
      <c r="L324" s="2">
        <v>4.5750800000000001E-2</v>
      </c>
      <c r="M324" s="2">
        <v>0.90920380000000001</v>
      </c>
      <c r="N324" s="2">
        <v>1.7961620000000001E-2</v>
      </c>
      <c r="O324" s="2">
        <v>0.29339549999999998</v>
      </c>
      <c r="P324" s="2">
        <v>8.3413559999999993</v>
      </c>
      <c r="Q324" s="2">
        <v>8.2924030000000002</v>
      </c>
      <c r="R324" s="2">
        <v>90.392660000000006</v>
      </c>
      <c r="S324" s="2">
        <v>6.2051569999999998</v>
      </c>
      <c r="T324" s="2">
        <v>89.607330000000005</v>
      </c>
      <c r="U324" s="2">
        <v>-5.6831329999999999E-2</v>
      </c>
      <c r="V324" s="2">
        <v>8.292211</v>
      </c>
      <c r="W324" s="2">
        <v>0.82504040000000001</v>
      </c>
      <c r="X324" s="2">
        <v>4.9708370000000004</v>
      </c>
      <c r="Y324" s="2">
        <v>180</v>
      </c>
      <c r="Z324" s="2">
        <v>18000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-12.02946</v>
      </c>
      <c r="AH324" s="2">
        <v>414.72919999999999</v>
      </c>
      <c r="AI324" s="2">
        <v>-42.794159999999998</v>
      </c>
      <c r="AJ324" s="2">
        <v>232.75659999999999</v>
      </c>
      <c r="AK324" s="2">
        <v>-130.43369999999999</v>
      </c>
      <c r="AL324" s="2">
        <v>-91.324340000000007</v>
      </c>
      <c r="AM324" s="2">
        <v>-12.12782</v>
      </c>
      <c r="AN324" s="2">
        <v>2.8371849999999998</v>
      </c>
      <c r="AO324" s="2">
        <v>1.57925</v>
      </c>
      <c r="AP324" s="2">
        <v>1.3304910000000001</v>
      </c>
      <c r="AQ324" s="2">
        <v>0.1697524</v>
      </c>
      <c r="AR324" s="2">
        <v>0.48508639999999997</v>
      </c>
      <c r="AS324" s="2">
        <v>-0.30192099999999999</v>
      </c>
      <c r="AT324" s="2">
        <v>-0.2445927</v>
      </c>
      <c r="AU324" s="2">
        <v>-3.4864069999999997E-2</v>
      </c>
      <c r="AV324" s="2">
        <v>999.4579</v>
      </c>
      <c r="AW324" s="2">
        <v>2.2212019999999999</v>
      </c>
      <c r="AX324" s="2">
        <v>97.436260000000004</v>
      </c>
      <c r="AY324" s="2">
        <v>4.7110979999999998</v>
      </c>
      <c r="AZ324" s="2">
        <v>1.2217519999999999</v>
      </c>
      <c r="BA324" s="2">
        <v>-12.12782</v>
      </c>
      <c r="BB324" s="2">
        <v>414.19580000000002</v>
      </c>
      <c r="BC324" s="2">
        <v>0.2241368</v>
      </c>
      <c r="BD324" s="2">
        <v>-0.125773</v>
      </c>
      <c r="BE324" s="2">
        <v>1.2154199999999999</v>
      </c>
      <c r="BF324" s="2">
        <v>-0.68202580000000002</v>
      </c>
      <c r="BG324" s="2">
        <v>0</v>
      </c>
      <c r="BH324" s="2">
        <v>0</v>
      </c>
      <c r="BI324" s="2">
        <v>66.116669999999999</v>
      </c>
      <c r="BJ324" s="2">
        <v>0</v>
      </c>
      <c r="BK324" s="2">
        <v>3.8216730000000001</v>
      </c>
      <c r="BL324" s="2">
        <v>0.63787269999999996</v>
      </c>
      <c r="BM324" s="2">
        <v>0.80276530000000001</v>
      </c>
      <c r="BN324" s="2">
        <v>4.9859210000000003</v>
      </c>
      <c r="BO324" s="2">
        <v>79.459429999999998</v>
      </c>
      <c r="BP324" s="2">
        <v>1.2238659999999999</v>
      </c>
      <c r="BQ324" s="2">
        <v>-1271.087</v>
      </c>
      <c r="BR324" s="2">
        <v>-0.75455470000000002</v>
      </c>
      <c r="BS324" s="2">
        <v>-829.95259999999996</v>
      </c>
      <c r="BT324" s="2">
        <v>625.94849999999997</v>
      </c>
      <c r="BU324" s="2">
        <v>34382.58</v>
      </c>
      <c r="BV324" s="2">
        <v>34197.769999999997</v>
      </c>
      <c r="BW324" s="2">
        <v>874.6576</v>
      </c>
      <c r="BX324" s="2">
        <v>1197.73</v>
      </c>
      <c r="BY324" s="2">
        <v>1012.917</v>
      </c>
      <c r="BZ324" s="2">
        <v>91.901799999999994</v>
      </c>
      <c r="CA324" s="2" t="s">
        <v>94</v>
      </c>
      <c r="CB324" s="2" t="s">
        <v>94</v>
      </c>
      <c r="CC324" s="2">
        <v>182.0154</v>
      </c>
      <c r="CD324" s="2">
        <v>184.22450000000001</v>
      </c>
      <c r="CE324" s="2" t="s">
        <v>94</v>
      </c>
      <c r="CF324" s="2" t="s">
        <v>94</v>
      </c>
      <c r="CG324" s="2" t="s">
        <v>94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-6.6962950000000001</v>
      </c>
      <c r="CN324" s="2">
        <v>6.1928599999999996</v>
      </c>
      <c r="CO324" s="2">
        <v>11.33878</v>
      </c>
      <c r="CP324" s="2">
        <v>600</v>
      </c>
      <c r="CQ324" s="2">
        <v>538.57310419999999</v>
      </c>
      <c r="CR324" s="4">
        <f t="shared" si="5"/>
        <v>6.2748023646802613</v>
      </c>
    </row>
    <row r="325" spans="1:96" x14ac:dyDescent="0.25">
      <c r="A325" s="3">
        <v>41736.666666666664</v>
      </c>
      <c r="B325" s="2">
        <v>3221</v>
      </c>
      <c r="C325" s="2">
        <v>-9.9148370000000003</v>
      </c>
      <c r="D325" s="2">
        <v>7.1198890000000001E-2</v>
      </c>
      <c r="E325" s="2">
        <v>0.24147779999999999</v>
      </c>
      <c r="F325" s="2">
        <v>0.12829199999999999</v>
      </c>
      <c r="G325" s="2">
        <v>2.7905490000000002E-2</v>
      </c>
      <c r="H325" s="2">
        <v>1.7770109999999999E-2</v>
      </c>
      <c r="I325" s="2">
        <v>-8.082456E-3</v>
      </c>
      <c r="J325" s="2">
        <v>1.0868679999999999</v>
      </c>
      <c r="K325" s="2">
        <v>-0.50420520000000002</v>
      </c>
      <c r="L325" s="2">
        <v>-5.7051150000000002E-2</v>
      </c>
      <c r="M325" s="2">
        <v>0.67063689999999998</v>
      </c>
      <c r="N325" s="2">
        <v>-1.205819E-2</v>
      </c>
      <c r="O325" s="2">
        <v>0.244778</v>
      </c>
      <c r="P325" s="2">
        <v>6.7920090000000002</v>
      </c>
      <c r="Q325" s="2">
        <v>6.7029649999999998</v>
      </c>
      <c r="R325" s="2">
        <v>86.578419999999994</v>
      </c>
      <c r="S325" s="2">
        <v>9.2744680000000006</v>
      </c>
      <c r="T325" s="2">
        <v>93.421570000000003</v>
      </c>
      <c r="U325" s="2">
        <v>0.40004770000000001</v>
      </c>
      <c r="V325" s="2">
        <v>6.6910210000000001</v>
      </c>
      <c r="W325" s="2">
        <v>0.64067269999999998</v>
      </c>
      <c r="X325" s="2">
        <v>5.3954319999999996</v>
      </c>
      <c r="Y325" s="2">
        <v>180</v>
      </c>
      <c r="Z325" s="2">
        <v>17999</v>
      </c>
      <c r="AA325" s="2">
        <v>0</v>
      </c>
      <c r="AB325" s="2">
        <v>0</v>
      </c>
      <c r="AC325" s="2">
        <v>0</v>
      </c>
      <c r="AD325" s="2">
        <v>0</v>
      </c>
      <c r="AE325" s="2">
        <v>1</v>
      </c>
      <c r="AF325" s="2">
        <v>0</v>
      </c>
      <c r="AG325" s="2">
        <v>-3.623713</v>
      </c>
      <c r="AH325" s="2">
        <v>-61.054450000000003</v>
      </c>
      <c r="AI325" s="2">
        <v>-6.3486979999999997</v>
      </c>
      <c r="AJ325" s="2">
        <v>724.08849999999995</v>
      </c>
      <c r="AK325" s="2">
        <v>32.016269999999999</v>
      </c>
      <c r="AL325" s="2">
        <v>-12.135859999999999</v>
      </c>
      <c r="AM325" s="2">
        <v>-3.5669520000000001</v>
      </c>
      <c r="AN325" s="2">
        <v>2.6697989999999998</v>
      </c>
      <c r="AO325" s="2">
        <v>0.31251240000000002</v>
      </c>
      <c r="AP325" s="2">
        <v>-0.15064540000000001</v>
      </c>
      <c r="AQ325" s="2">
        <v>-2.4954319999999999E-2</v>
      </c>
      <c r="AR325" s="2">
        <v>0.33348240000000001</v>
      </c>
      <c r="AS325" s="2">
        <v>-8.7058540000000007E-3</v>
      </c>
      <c r="AT325" s="2">
        <v>3.5472009999999998E-2</v>
      </c>
      <c r="AU325" s="2">
        <v>-5.1753820000000001E-3</v>
      </c>
      <c r="AV325" s="2">
        <v>1100.348</v>
      </c>
      <c r="AW325" s="2">
        <v>1.3181430000000001</v>
      </c>
      <c r="AX325" s="2">
        <v>97.518690000000007</v>
      </c>
      <c r="AY325" s="2">
        <v>5.2408570000000001</v>
      </c>
      <c r="AZ325" s="2">
        <v>1.221009</v>
      </c>
      <c r="BA325" s="2">
        <v>-3.5669520000000001</v>
      </c>
      <c r="BB325" s="2">
        <v>-60.888539999999999</v>
      </c>
      <c r="BC325" s="2">
        <v>-3.6270330000000003E-2</v>
      </c>
      <c r="BD325" s="2">
        <v>-2.049146E-2</v>
      </c>
      <c r="BE325" s="2">
        <v>-0.1060166</v>
      </c>
      <c r="BF325" s="2">
        <v>-5.989568E-2</v>
      </c>
      <c r="BG325" s="2">
        <v>0</v>
      </c>
      <c r="BH325" s="2">
        <v>0</v>
      </c>
      <c r="BI325" s="2">
        <v>66.623000000000005</v>
      </c>
      <c r="BJ325" s="2">
        <v>0</v>
      </c>
      <c r="BK325" s="2">
        <v>4.1246939999999999</v>
      </c>
      <c r="BL325" s="2">
        <v>0.65696900000000003</v>
      </c>
      <c r="BM325" s="2">
        <v>0.82004750000000004</v>
      </c>
      <c r="BN325" s="2">
        <v>5.1295760000000001</v>
      </c>
      <c r="BO325" s="2">
        <v>80.113529999999997</v>
      </c>
      <c r="BP325" s="2">
        <v>1.222561</v>
      </c>
      <c r="BQ325" s="2">
        <v>-1301.944</v>
      </c>
      <c r="BR325" s="2">
        <v>-0.73498339999999995</v>
      </c>
      <c r="BS325" s="2">
        <v>-830.70299999999997</v>
      </c>
      <c r="BT325" s="2">
        <v>610.08280000000002</v>
      </c>
      <c r="BU325" s="2">
        <v>34315.24</v>
      </c>
      <c r="BV325" s="2">
        <v>34176.400000000001</v>
      </c>
      <c r="BW325" s="2">
        <v>874.55629999999996</v>
      </c>
      <c r="BX325" s="2">
        <v>1145.788</v>
      </c>
      <c r="BY325" s="2">
        <v>1006.9450000000001</v>
      </c>
      <c r="BZ325" s="2">
        <v>53.249479999999998</v>
      </c>
      <c r="CA325" s="2" t="s">
        <v>94</v>
      </c>
      <c r="CB325" s="2" t="s">
        <v>94</v>
      </c>
      <c r="CC325" s="2">
        <v>182.03219999999999</v>
      </c>
      <c r="CD325" s="2">
        <v>184.2518</v>
      </c>
      <c r="CE325" s="2" t="s">
        <v>94</v>
      </c>
      <c r="CF325" s="2" t="s">
        <v>94</v>
      </c>
      <c r="CG325" s="2" t="s">
        <v>94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-6.8001060000000004</v>
      </c>
      <c r="CN325" s="2">
        <v>5.947273</v>
      </c>
      <c r="CO325" s="2">
        <v>11.25752</v>
      </c>
      <c r="CP325" s="2">
        <v>600</v>
      </c>
      <c r="CQ325" s="2">
        <v>593.56759339999996</v>
      </c>
      <c r="CR325" s="4">
        <f t="shared" si="5"/>
        <v>6.4028833318912302</v>
      </c>
    </row>
    <row r="326" spans="1:96" x14ac:dyDescent="0.25">
      <c r="A326" s="3">
        <v>41736.6875</v>
      </c>
      <c r="B326" s="2">
        <v>3222</v>
      </c>
      <c r="C326" s="2">
        <v>-8.3582420000000006</v>
      </c>
      <c r="D326" s="2">
        <v>5.9478830000000003E-2</v>
      </c>
      <c r="E326" s="2">
        <v>0.22064610000000001</v>
      </c>
      <c r="F326" s="2">
        <v>0.1006985</v>
      </c>
      <c r="G326" s="2">
        <v>-5.6734380000000003E-3</v>
      </c>
      <c r="H326" s="2">
        <v>2.9383260000000001E-2</v>
      </c>
      <c r="I326" s="2">
        <v>-6.8095960000000002E-3</v>
      </c>
      <c r="J326" s="2">
        <v>0.88710509999999998</v>
      </c>
      <c r="K326" s="2">
        <v>-0.26117109999999999</v>
      </c>
      <c r="L326" s="2">
        <v>-3.9103720000000002E-2</v>
      </c>
      <c r="M326" s="2">
        <v>0.61030740000000006</v>
      </c>
      <c r="N326" s="2">
        <v>-2.900167E-2</v>
      </c>
      <c r="O326" s="2">
        <v>0.25222169999999999</v>
      </c>
      <c r="P326" s="2">
        <v>6.4171569999999996</v>
      </c>
      <c r="Q326" s="2">
        <v>6.3534030000000001</v>
      </c>
      <c r="R326" s="2">
        <v>86.521190000000004</v>
      </c>
      <c r="S326" s="2">
        <v>8.0736159999999995</v>
      </c>
      <c r="T326" s="2">
        <v>93.478819999999999</v>
      </c>
      <c r="U326" s="2">
        <v>0.38551940000000001</v>
      </c>
      <c r="V326" s="2">
        <v>6.3416990000000002</v>
      </c>
      <c r="W326" s="2">
        <v>0.58221239999999996</v>
      </c>
      <c r="X326" s="2">
        <v>5.2961989999999997</v>
      </c>
      <c r="Y326" s="2">
        <v>180</v>
      </c>
      <c r="Z326" s="2">
        <v>17996</v>
      </c>
      <c r="AA326" s="2">
        <v>0</v>
      </c>
      <c r="AB326" s="2">
        <v>0</v>
      </c>
      <c r="AC326" s="2">
        <v>2</v>
      </c>
      <c r="AD326" s="2">
        <v>0</v>
      </c>
      <c r="AE326" s="2">
        <v>2</v>
      </c>
      <c r="AF326" s="2">
        <v>0</v>
      </c>
      <c r="AG326" s="2">
        <v>-6.8181430000000001</v>
      </c>
      <c r="AH326" s="2">
        <v>35.478070000000002</v>
      </c>
      <c r="AI326" s="2">
        <v>-10.450900000000001</v>
      </c>
      <c r="AJ326" s="2">
        <v>698.45709999999997</v>
      </c>
      <c r="AK326" s="2">
        <v>61.409030000000001</v>
      </c>
      <c r="AL326" s="2">
        <v>-0.42372890000000002</v>
      </c>
      <c r="AM326" s="2">
        <v>-6.8038309999999997</v>
      </c>
      <c r="AN326" s="2">
        <v>2.4328569999999998</v>
      </c>
      <c r="AO326" s="2">
        <v>-0.60242249999999997</v>
      </c>
      <c r="AP326" s="2">
        <v>0.17578350000000001</v>
      </c>
      <c r="AQ326" s="2">
        <v>1.4561609999999999E-2</v>
      </c>
      <c r="AR326" s="2">
        <v>0.29596860000000003</v>
      </c>
      <c r="AS326" s="2">
        <v>6.5100850000000002E-2</v>
      </c>
      <c r="AT326" s="2">
        <v>8.7105480000000002E-3</v>
      </c>
      <c r="AU326" s="2">
        <v>-8.5145199999999994E-3</v>
      </c>
      <c r="AV326" s="2">
        <v>1250.4179999999999</v>
      </c>
      <c r="AW326" s="2">
        <v>1.8708579999999999</v>
      </c>
      <c r="AX326" s="2">
        <v>97.544569999999993</v>
      </c>
      <c r="AY326" s="2">
        <v>5.0768469999999999</v>
      </c>
      <c r="AZ326" s="2">
        <v>1.221716</v>
      </c>
      <c r="BA326" s="2">
        <v>-6.8038309999999997</v>
      </c>
      <c r="BB326" s="2">
        <v>35.530320000000003</v>
      </c>
      <c r="BC326" s="2">
        <v>2.4048360000000001E-2</v>
      </c>
      <c r="BD326" s="2">
        <v>-3.8360850000000002E-2</v>
      </c>
      <c r="BE326" s="2">
        <v>8.7793209999999997E-2</v>
      </c>
      <c r="BF326" s="2">
        <v>-0.14004369999999999</v>
      </c>
      <c r="BG326" s="2">
        <v>0</v>
      </c>
      <c r="BH326" s="2">
        <v>0</v>
      </c>
      <c r="BI326" s="2">
        <v>65.924160000000001</v>
      </c>
      <c r="BJ326" s="2">
        <v>0</v>
      </c>
      <c r="BK326" s="2">
        <v>3.9450050000000001</v>
      </c>
      <c r="BL326" s="2">
        <v>0.67871049999999999</v>
      </c>
      <c r="BM326" s="2">
        <v>0.80974579999999996</v>
      </c>
      <c r="BN326" s="2">
        <v>5.3027680000000004</v>
      </c>
      <c r="BO326" s="2">
        <v>83.817729999999997</v>
      </c>
      <c r="BP326" s="2">
        <v>1.224288</v>
      </c>
      <c r="BQ326" s="2">
        <v>-1319.877</v>
      </c>
      <c r="BR326" s="2">
        <v>-0.72909109999999999</v>
      </c>
      <c r="BS326" s="2">
        <v>-821.49699999999996</v>
      </c>
      <c r="BT326" s="2">
        <v>598.83789999999999</v>
      </c>
      <c r="BU326" s="2">
        <v>34234.11</v>
      </c>
      <c r="BV326" s="2">
        <v>34133.65</v>
      </c>
      <c r="BW326" s="2">
        <v>874.3306</v>
      </c>
      <c r="BX326" s="2">
        <v>1098.8219999999999</v>
      </c>
      <c r="BY326" s="2">
        <v>998.36440000000005</v>
      </c>
      <c r="BZ326" s="2">
        <v>59.267189999999999</v>
      </c>
      <c r="CA326" s="2" t="s">
        <v>94</v>
      </c>
      <c r="CB326" s="2" t="s">
        <v>94</v>
      </c>
      <c r="CC326" s="2">
        <v>181.93190000000001</v>
      </c>
      <c r="CD326" s="2">
        <v>184.24600000000001</v>
      </c>
      <c r="CE326" s="2" t="s">
        <v>94</v>
      </c>
      <c r="CF326" s="2" t="s">
        <v>94</v>
      </c>
      <c r="CG326" s="2" t="s">
        <v>94</v>
      </c>
      <c r="CH326" s="2">
        <v>0</v>
      </c>
      <c r="CI326" s="2">
        <v>0</v>
      </c>
      <c r="CJ326" s="2">
        <v>0</v>
      </c>
      <c r="CK326" s="2">
        <v>0</v>
      </c>
      <c r="CL326" s="2">
        <v>0.76200000000000001</v>
      </c>
      <c r="CM326" s="2">
        <v>-6.8866889999999996</v>
      </c>
      <c r="CN326" s="2">
        <v>5.7721489999999998</v>
      </c>
      <c r="CO326" s="2">
        <v>11.22617</v>
      </c>
      <c r="CP326" s="2">
        <v>600</v>
      </c>
      <c r="CQ326" s="2">
        <v>673.94455170000003</v>
      </c>
      <c r="CR326" s="4">
        <f t="shared" si="5"/>
        <v>6.3265482010545178</v>
      </c>
    </row>
    <row r="327" spans="1:96" x14ac:dyDescent="0.25">
      <c r="A327" s="3">
        <v>41736.708333333336</v>
      </c>
      <c r="B327" s="2">
        <v>3223</v>
      </c>
      <c r="C327" s="2">
        <v>-2.9803359999999999</v>
      </c>
      <c r="D327" s="2">
        <v>3.80302E-2</v>
      </c>
      <c r="E327" s="2">
        <v>0.17651169999999999</v>
      </c>
      <c r="F327" s="2">
        <v>0.2101297</v>
      </c>
      <c r="G327" s="2">
        <v>-6.9972130000000004E-3</v>
      </c>
      <c r="H327" s="2">
        <v>4.9984939999999999E-2</v>
      </c>
      <c r="I327" s="2">
        <v>-2.430303E-3</v>
      </c>
      <c r="J327" s="2">
        <v>0.41024959999999999</v>
      </c>
      <c r="K327" s="2">
        <v>-0.14068639999999999</v>
      </c>
      <c r="L327" s="2">
        <v>-1.0359429999999999E-2</v>
      </c>
      <c r="M327" s="2">
        <v>0.7869294</v>
      </c>
      <c r="N327" s="2">
        <v>-2.9383719999999999E-2</v>
      </c>
      <c r="O327" s="2">
        <v>0.2684086</v>
      </c>
      <c r="P327" s="2">
        <v>7.9177730000000004</v>
      </c>
      <c r="Q327" s="2">
        <v>7.9092750000000001</v>
      </c>
      <c r="R327" s="2">
        <v>96.787509999999997</v>
      </c>
      <c r="S327" s="2">
        <v>0</v>
      </c>
      <c r="T327" s="2">
        <v>83.212490000000003</v>
      </c>
      <c r="U327" s="2">
        <v>-0.93477860000000002</v>
      </c>
      <c r="V327" s="2">
        <v>7.8538050000000004</v>
      </c>
      <c r="W327" s="2">
        <v>0.7497047</v>
      </c>
      <c r="X327" s="2">
        <v>5.3538399999999999</v>
      </c>
      <c r="Y327" s="2">
        <v>180</v>
      </c>
      <c r="Z327" s="2">
        <v>15000</v>
      </c>
      <c r="AA327" s="2">
        <v>0</v>
      </c>
      <c r="AB327" s="2">
        <v>2</v>
      </c>
      <c r="AC327" s="2">
        <v>2848</v>
      </c>
      <c r="AD327" s="2">
        <v>1200</v>
      </c>
      <c r="AE327" s="2">
        <v>715</v>
      </c>
      <c r="AF327" s="2">
        <v>484</v>
      </c>
      <c r="AG327" s="2">
        <v>-4.9443200000000003</v>
      </c>
      <c r="AH327" s="2">
        <v>26.91431</v>
      </c>
      <c r="AI327" s="2">
        <v>-4.5616890000000003</v>
      </c>
      <c r="AJ327" s="2">
        <v>305.8741</v>
      </c>
      <c r="AK327" s="2">
        <v>7.0486199999999997</v>
      </c>
      <c r="AL327" s="2">
        <v>-19.952850000000002</v>
      </c>
      <c r="AM327" s="2">
        <v>-4.9454950000000002</v>
      </c>
      <c r="AN327" s="2">
        <v>2.3529040000000001</v>
      </c>
      <c r="AO327" s="2">
        <v>9.3140269999999997E-2</v>
      </c>
      <c r="AP327" s="2">
        <v>-4.3485879999999998E-2</v>
      </c>
      <c r="AQ327" s="2">
        <v>1.102821E-2</v>
      </c>
      <c r="AR327" s="2">
        <v>0.35680279999999998</v>
      </c>
      <c r="AS327" s="2">
        <v>-1.7899209999999999E-2</v>
      </c>
      <c r="AT327" s="2">
        <v>5.4955709999999998E-2</v>
      </c>
      <c r="AU327" s="2">
        <v>-3.71981E-3</v>
      </c>
      <c r="AV327" s="2">
        <v>997.48209999999995</v>
      </c>
      <c r="AW327" s="2">
        <v>1.9074439999999999</v>
      </c>
      <c r="AX327" s="2">
        <v>97.477779999999996</v>
      </c>
      <c r="AY327" s="2">
        <v>5.1299789999999996</v>
      </c>
      <c r="AZ327" s="2">
        <v>1.220623</v>
      </c>
      <c r="BA327" s="2">
        <v>-4.9454950000000002</v>
      </c>
      <c r="BB327" s="2">
        <v>26.908829999999998</v>
      </c>
      <c r="BC327" s="2">
        <v>1.4542309999999999E-2</v>
      </c>
      <c r="BD327" s="2">
        <v>-1.336712E-2</v>
      </c>
      <c r="BE327" s="2">
        <v>6.7853140000000006E-2</v>
      </c>
      <c r="BF327" s="2">
        <v>-6.2369790000000001E-2</v>
      </c>
      <c r="BG327" s="2">
        <v>0</v>
      </c>
      <c r="BH327" s="2">
        <v>0</v>
      </c>
      <c r="BI327" s="2">
        <v>68.29289</v>
      </c>
      <c r="BJ327" s="2">
        <v>0</v>
      </c>
      <c r="BK327" s="2">
        <v>4.0647080000000004</v>
      </c>
      <c r="BL327" s="2">
        <v>0.69283240000000001</v>
      </c>
      <c r="BM327" s="2">
        <v>0.81658949999999997</v>
      </c>
      <c r="BN327" s="2">
        <v>5.4107659999999997</v>
      </c>
      <c r="BO327" s="2">
        <v>84.844639999999998</v>
      </c>
      <c r="BP327" s="2">
        <v>1.2240169999999999</v>
      </c>
      <c r="BQ327" s="2">
        <v>-1328.62</v>
      </c>
      <c r="BR327" s="2">
        <v>-0.7506929</v>
      </c>
      <c r="BS327" s="2">
        <v>-805.68949999999995</v>
      </c>
      <c r="BT327" s="2">
        <v>604.68550000000005</v>
      </c>
      <c r="BU327" s="2">
        <v>34343.769999999997</v>
      </c>
      <c r="BV327" s="2">
        <v>34262.019999999997</v>
      </c>
      <c r="BW327" s="2">
        <v>875.02470000000005</v>
      </c>
      <c r="BX327" s="2">
        <v>1103.1659999999999</v>
      </c>
      <c r="BY327" s="2">
        <v>1021.412</v>
      </c>
      <c r="BZ327" s="2">
        <v>52.61862</v>
      </c>
      <c r="CA327" s="2" t="s">
        <v>94</v>
      </c>
      <c r="CB327" s="2" t="s">
        <v>94</v>
      </c>
      <c r="CC327" s="2">
        <v>182.00299999999999</v>
      </c>
      <c r="CD327" s="2">
        <v>184.20760000000001</v>
      </c>
      <c r="CE327" s="2" t="s">
        <v>94</v>
      </c>
      <c r="CF327" s="2" t="s">
        <v>94</v>
      </c>
      <c r="CG327" s="2" t="s">
        <v>94</v>
      </c>
      <c r="CH327" s="2">
        <v>0</v>
      </c>
      <c r="CI327" s="2">
        <v>0</v>
      </c>
      <c r="CJ327" s="2">
        <v>0</v>
      </c>
      <c r="CK327" s="2">
        <v>0</v>
      </c>
      <c r="CL327" s="2">
        <v>1.016</v>
      </c>
      <c r="CM327" s="2">
        <v>-6.7818259999999997</v>
      </c>
      <c r="CN327" s="2">
        <v>5.6451140000000004</v>
      </c>
      <c r="CO327" s="2">
        <v>11.18948</v>
      </c>
      <c r="CP327" s="2">
        <v>600</v>
      </c>
      <c r="CQ327" s="2">
        <v>538.08942549999995</v>
      </c>
      <c r="CR327" s="4">
        <f t="shared" si="5"/>
        <v>6.3772631345320177</v>
      </c>
    </row>
    <row r="328" spans="1:96" x14ac:dyDescent="0.25">
      <c r="A328" s="3">
        <v>41736.729166666664</v>
      </c>
      <c r="B328" s="2">
        <v>3224</v>
      </c>
      <c r="C328" s="2">
        <v>-30.77224</v>
      </c>
      <c r="D328" s="2">
        <v>7.0888969999999996E-2</v>
      </c>
      <c r="E328" s="2">
        <v>0.24218000000000001</v>
      </c>
      <c r="F328" s="2">
        <v>0.24457989999999999</v>
      </c>
      <c r="G328" s="2">
        <v>-2.3888220000000002E-2</v>
      </c>
      <c r="H328" s="2">
        <v>2.3105480000000001E-2</v>
      </c>
      <c r="I328" s="2">
        <v>-2.5341579999999999E-2</v>
      </c>
      <c r="J328" s="2">
        <v>0.54439040000000005</v>
      </c>
      <c r="K328" s="2">
        <v>1.1603270000000001E-2</v>
      </c>
      <c r="L328" s="2">
        <v>2.9453489999999999E-3</v>
      </c>
      <c r="M328" s="2">
        <v>0.95977440000000003</v>
      </c>
      <c r="N328" s="2">
        <v>-5.857718E-2</v>
      </c>
      <c r="O328" s="2">
        <v>0.37421729999999997</v>
      </c>
      <c r="P328" s="2">
        <v>10.469609999999999</v>
      </c>
      <c r="Q328" s="2">
        <v>10.454280000000001</v>
      </c>
      <c r="R328" s="2">
        <v>100.86020000000001</v>
      </c>
      <c r="S328" s="2">
        <v>0</v>
      </c>
      <c r="T328" s="2">
        <v>79.139830000000003</v>
      </c>
      <c r="U328" s="2">
        <v>-1.9697229999999999</v>
      </c>
      <c r="V328" s="2">
        <v>10.267049999999999</v>
      </c>
      <c r="W328" s="2">
        <v>0.88612869999999999</v>
      </c>
      <c r="X328" s="2">
        <v>7.5933099999999998</v>
      </c>
      <c r="Y328" s="2">
        <v>180</v>
      </c>
      <c r="Z328" s="2">
        <v>3964</v>
      </c>
      <c r="AA328" s="2">
        <v>0</v>
      </c>
      <c r="AB328" s="2">
        <v>40</v>
      </c>
      <c r="AC328" s="2">
        <v>13782</v>
      </c>
      <c r="AD328" s="2">
        <v>10785</v>
      </c>
      <c r="AE328" s="2">
        <v>8421</v>
      </c>
      <c r="AF328" s="2">
        <v>6910</v>
      </c>
      <c r="AG328" s="2">
        <v>2.389869</v>
      </c>
      <c r="AH328" s="2">
        <v>-116.5598</v>
      </c>
      <c r="AI328" s="2">
        <v>-23.835529999999999</v>
      </c>
      <c r="AJ328" s="2">
        <v>137.94110000000001</v>
      </c>
      <c r="AK328" s="2">
        <v>-8.8340870000000002</v>
      </c>
      <c r="AL328" s="2">
        <v>4.3386570000000004</v>
      </c>
      <c r="AM328" s="2">
        <v>2.5126650000000001</v>
      </c>
      <c r="AN328" s="2">
        <v>1.7036389999999999</v>
      </c>
      <c r="AO328" s="2">
        <v>0.24459310000000001</v>
      </c>
      <c r="AP328" s="2">
        <v>-0.33748889999999998</v>
      </c>
      <c r="AQ328" s="2">
        <v>-4.7696710000000003E-2</v>
      </c>
      <c r="AR328" s="2">
        <v>0.31570150000000002</v>
      </c>
      <c r="AS328" s="2">
        <v>-5.3171749999999997E-2</v>
      </c>
      <c r="AT328" s="2">
        <v>6.3540550000000001E-2</v>
      </c>
      <c r="AU328" s="2">
        <v>-1.962906E-2</v>
      </c>
      <c r="AV328" s="2">
        <v>919.1694</v>
      </c>
      <c r="AW328" s="2">
        <v>0.55180720000000005</v>
      </c>
      <c r="AX328" s="2">
        <v>97.287779999999998</v>
      </c>
      <c r="AY328" s="2">
        <v>7.5274229999999998</v>
      </c>
      <c r="AZ328" s="2">
        <v>1.2086539999999999</v>
      </c>
      <c r="BA328" s="2">
        <v>2.5126650000000001</v>
      </c>
      <c r="BB328" s="2">
        <v>-116.38</v>
      </c>
      <c r="BC328" s="2">
        <v>-5.8466339999999999E-2</v>
      </c>
      <c r="BD328" s="2">
        <v>-6.4329040000000004E-2</v>
      </c>
      <c r="BE328" s="2">
        <v>-8.5642140000000005E-2</v>
      </c>
      <c r="BF328" s="2">
        <v>-9.4229880000000002E-2</v>
      </c>
      <c r="BG328" s="2">
        <v>0</v>
      </c>
      <c r="BH328" s="2">
        <v>0</v>
      </c>
      <c r="BI328" s="2">
        <v>76.397720000000007</v>
      </c>
      <c r="BJ328" s="2">
        <v>0</v>
      </c>
      <c r="BK328" s="2">
        <v>3.8639030000000001</v>
      </c>
      <c r="BL328" s="2">
        <v>0.70648849999999996</v>
      </c>
      <c r="BM328" s="2">
        <v>0.80514649999999999</v>
      </c>
      <c r="BN328" s="2">
        <v>5.521414</v>
      </c>
      <c r="BO328" s="2">
        <v>87.746579999999994</v>
      </c>
      <c r="BP328" s="2">
        <v>1.2239979999999999</v>
      </c>
      <c r="BQ328" s="2">
        <v>-1326.077</v>
      </c>
      <c r="BR328" s="2">
        <v>-0.75737600000000005</v>
      </c>
      <c r="BS328" s="2">
        <v>-795.99959999999999</v>
      </c>
      <c r="BT328" s="2">
        <v>602.75509999999997</v>
      </c>
      <c r="BU328" s="2">
        <v>34255.25</v>
      </c>
      <c r="BV328" s="2">
        <v>34182.58</v>
      </c>
      <c r="BW328" s="2">
        <v>874.48350000000005</v>
      </c>
      <c r="BX328" s="2">
        <v>1096.799</v>
      </c>
      <c r="BY328" s="2">
        <v>1024.1220000000001</v>
      </c>
      <c r="BZ328" s="2">
        <v>55.535290000000003</v>
      </c>
      <c r="CA328" s="2" t="s">
        <v>94</v>
      </c>
      <c r="CB328" s="2" t="s">
        <v>94</v>
      </c>
      <c r="CC328" s="2">
        <v>182.08860000000001</v>
      </c>
      <c r="CD328" s="2">
        <v>184.23159999999999</v>
      </c>
      <c r="CE328" s="2" t="s">
        <v>94</v>
      </c>
      <c r="CF328" s="2" t="s">
        <v>94</v>
      </c>
      <c r="CG328" s="2" t="s">
        <v>94</v>
      </c>
      <c r="CH328" s="2">
        <v>0</v>
      </c>
      <c r="CI328" s="2">
        <v>0</v>
      </c>
      <c r="CJ328" s="2">
        <v>0</v>
      </c>
      <c r="CK328" s="2">
        <v>0</v>
      </c>
      <c r="CL328" s="2">
        <v>1.016</v>
      </c>
      <c r="CM328" s="2">
        <v>-6.696733</v>
      </c>
      <c r="CN328" s="2">
        <v>5.5757459999999996</v>
      </c>
      <c r="CO328" s="2">
        <v>11.17282</v>
      </c>
      <c r="CP328" s="2">
        <v>600</v>
      </c>
      <c r="CQ328" s="2">
        <v>501.09233469999998</v>
      </c>
      <c r="CR328" s="4">
        <f t="shared" si="5"/>
        <v>6.2924555634664507</v>
      </c>
    </row>
    <row r="329" spans="1:96" x14ac:dyDescent="0.25">
      <c r="A329" s="3">
        <v>41736.75</v>
      </c>
      <c r="B329" s="2">
        <v>3225</v>
      </c>
      <c r="C329" s="2">
        <v>-73.729060000000004</v>
      </c>
      <c r="D329" s="2">
        <v>0.38074799999999998</v>
      </c>
      <c r="E329" s="2">
        <v>0.56129980000000002</v>
      </c>
      <c r="F329" s="2">
        <v>0.63385150000000001</v>
      </c>
      <c r="G329" s="2">
        <v>9.0866150000000007E-2</v>
      </c>
      <c r="H329" s="2">
        <v>-0.34524769999999999</v>
      </c>
      <c r="I329" s="2">
        <v>-6.0724979999999998E-2</v>
      </c>
      <c r="J329" s="2">
        <v>1.0392030000000001</v>
      </c>
      <c r="K329" s="2">
        <v>-0.65395380000000003</v>
      </c>
      <c r="L329" s="2">
        <v>0.174372</v>
      </c>
      <c r="M329" s="2">
        <v>1.731571</v>
      </c>
      <c r="N329" s="2">
        <v>0.26240350000000001</v>
      </c>
      <c r="O329" s="2">
        <v>0.78403880000000004</v>
      </c>
      <c r="P329" s="2">
        <v>8.0188930000000003</v>
      </c>
      <c r="Q329" s="2">
        <v>7.9417759999999999</v>
      </c>
      <c r="R329" s="2">
        <v>116.5502</v>
      </c>
      <c r="S329" s="2">
        <v>7.9433590000000001</v>
      </c>
      <c r="T329" s="2">
        <v>63.449829999999999</v>
      </c>
      <c r="U329" s="2">
        <v>-3.5498159999999999</v>
      </c>
      <c r="V329" s="2">
        <v>7.1042430000000003</v>
      </c>
      <c r="W329" s="2">
        <v>0.55252369999999995</v>
      </c>
      <c r="X329" s="2">
        <v>7.7333540000000003</v>
      </c>
      <c r="Y329" s="2">
        <v>180</v>
      </c>
      <c r="Z329" s="2">
        <v>14005</v>
      </c>
      <c r="AA329" s="2">
        <v>0</v>
      </c>
      <c r="AB329" s="2">
        <v>2</v>
      </c>
      <c r="AC329" s="2">
        <v>3719</v>
      </c>
      <c r="AD329" s="2">
        <v>3527</v>
      </c>
      <c r="AE329" s="2">
        <v>1346</v>
      </c>
      <c r="AF329" s="2">
        <v>828</v>
      </c>
      <c r="AG329" s="2">
        <v>2.9187159999999999</v>
      </c>
      <c r="AH329" s="2">
        <v>180.4419</v>
      </c>
      <c r="AI329" s="2">
        <v>-84.546270000000007</v>
      </c>
      <c r="AJ329" s="2">
        <v>184.59440000000001</v>
      </c>
      <c r="AK329" s="2">
        <v>15.09585</v>
      </c>
      <c r="AL329" s="2">
        <v>-10.043699999999999</v>
      </c>
      <c r="AM329" s="2">
        <v>3.0589940000000002</v>
      </c>
      <c r="AN329" s="2">
        <v>1.4470749999999999</v>
      </c>
      <c r="AO329" s="2">
        <v>0.19044920000000001</v>
      </c>
      <c r="AP329" s="2">
        <v>0.2723718</v>
      </c>
      <c r="AQ329" s="2">
        <v>7.3901460000000002E-2</v>
      </c>
      <c r="AR329" s="2">
        <v>0.61778710000000003</v>
      </c>
      <c r="AS329" s="2">
        <v>6.8235900000000002E-2</v>
      </c>
      <c r="AT329" s="2">
        <v>-0.37832549999999998</v>
      </c>
      <c r="AU329" s="2">
        <v>-6.9634290000000001E-2</v>
      </c>
      <c r="AV329" s="2">
        <v>939.75070000000005</v>
      </c>
      <c r="AW329" s="2">
        <v>-0.33584039999999998</v>
      </c>
      <c r="AX329" s="2">
        <v>97.317279999999997</v>
      </c>
      <c r="AY329" s="2">
        <v>7.7735200000000004</v>
      </c>
      <c r="AZ329" s="2">
        <v>1.2085030000000001</v>
      </c>
      <c r="BA329" s="2">
        <v>3.0589940000000002</v>
      </c>
      <c r="BB329" s="2">
        <v>180.31960000000001</v>
      </c>
      <c r="BC329" s="2">
        <v>9.2559840000000004E-2</v>
      </c>
      <c r="BD329" s="2">
        <v>-0.23283770000000001</v>
      </c>
      <c r="BE329" s="2">
        <v>-8.071101E-2</v>
      </c>
      <c r="BF329" s="2">
        <v>0.2030315</v>
      </c>
      <c r="BG329" s="2">
        <v>0</v>
      </c>
      <c r="BH329" s="2">
        <v>0</v>
      </c>
      <c r="BI329" s="2">
        <v>79.645939999999996</v>
      </c>
      <c r="BJ329" s="2">
        <v>0</v>
      </c>
      <c r="BK329" s="2">
        <v>4.2209789999999998</v>
      </c>
      <c r="BL329" s="2">
        <v>0.74537489999999995</v>
      </c>
      <c r="BM329" s="2">
        <v>0.82563830000000005</v>
      </c>
      <c r="BN329" s="2">
        <v>5.8178229999999997</v>
      </c>
      <c r="BO329" s="2">
        <v>90.278620000000004</v>
      </c>
      <c r="BP329" s="2">
        <v>1.219848</v>
      </c>
      <c r="BQ329" s="2">
        <v>-1330.6679999999999</v>
      </c>
      <c r="BR329" s="2">
        <v>-0.75814099999999995</v>
      </c>
      <c r="BS329" s="2">
        <v>-793.86130000000003</v>
      </c>
      <c r="BT329" s="2">
        <v>601.78330000000005</v>
      </c>
      <c r="BU329" s="2">
        <v>34249.17</v>
      </c>
      <c r="BV329" s="2">
        <v>34184.19</v>
      </c>
      <c r="BW329" s="2">
        <v>874.52530000000002</v>
      </c>
      <c r="BX329" s="2">
        <v>1084.374</v>
      </c>
      <c r="BY329" s="2">
        <v>1019.397</v>
      </c>
      <c r="BZ329" s="2">
        <v>22.080249999999999</v>
      </c>
      <c r="CA329" s="2" t="s">
        <v>94</v>
      </c>
      <c r="CB329" s="2" t="s">
        <v>94</v>
      </c>
      <c r="CC329" s="2">
        <v>181.92959999999999</v>
      </c>
      <c r="CD329" s="2">
        <v>184.2329</v>
      </c>
      <c r="CE329" s="2" t="s">
        <v>94</v>
      </c>
      <c r="CF329" s="2" t="s">
        <v>94</v>
      </c>
      <c r="CG329" s="2" t="s">
        <v>94</v>
      </c>
      <c r="CH329" s="2">
        <v>0</v>
      </c>
      <c r="CI329" s="2">
        <v>0</v>
      </c>
      <c r="CJ329" s="2">
        <v>0</v>
      </c>
      <c r="CK329" s="2">
        <v>0</v>
      </c>
      <c r="CL329" s="2">
        <v>0.76200000000000001</v>
      </c>
      <c r="CM329" s="2">
        <v>-6.7356280000000002</v>
      </c>
      <c r="CN329" s="2">
        <v>5.5207670000000002</v>
      </c>
      <c r="CO329" s="2">
        <v>11.120369999999999</v>
      </c>
      <c r="CP329" s="2">
        <v>600</v>
      </c>
      <c r="CQ329" s="2">
        <v>512.60614940000005</v>
      </c>
      <c r="CR329" s="4">
        <f t="shared" si="5"/>
        <v>6.4442981599218188</v>
      </c>
    </row>
    <row r="330" spans="1:96" x14ac:dyDescent="0.25">
      <c r="A330" s="3">
        <v>41736.770833333336</v>
      </c>
      <c r="B330" s="2">
        <v>3226</v>
      </c>
      <c r="C330" s="2">
        <v>-49.882260000000002</v>
      </c>
      <c r="D330" s="2">
        <v>1.206251</v>
      </c>
      <c r="E330" s="2">
        <v>0.99520509999999995</v>
      </c>
      <c r="F330" s="2">
        <v>0.50481679999999995</v>
      </c>
      <c r="G330" s="2">
        <v>-0.15301380000000001</v>
      </c>
      <c r="H330" s="2">
        <v>-1.900321E-2</v>
      </c>
      <c r="I330" s="2">
        <v>-4.0767129999999999E-2</v>
      </c>
      <c r="J330" s="2">
        <v>1.903983</v>
      </c>
      <c r="K330" s="2">
        <v>-2.698172</v>
      </c>
      <c r="L330" s="2">
        <v>0.32232040000000001</v>
      </c>
      <c r="M330" s="2">
        <v>3.052362</v>
      </c>
      <c r="N330" s="2">
        <v>0.93651879999999998</v>
      </c>
      <c r="O330" s="2">
        <v>1.333831</v>
      </c>
      <c r="P330" s="2">
        <v>8.8840990000000009</v>
      </c>
      <c r="Q330" s="2">
        <v>8.6374060000000004</v>
      </c>
      <c r="R330" s="2">
        <v>119.75060000000001</v>
      </c>
      <c r="S330" s="2">
        <v>13.49761</v>
      </c>
      <c r="T330" s="2">
        <v>60.249450000000003</v>
      </c>
      <c r="U330" s="2">
        <v>-4.2861019999999996</v>
      </c>
      <c r="V330" s="2">
        <v>7.4989369999999997</v>
      </c>
      <c r="W330" s="2">
        <v>0.21713279999999999</v>
      </c>
      <c r="X330" s="2">
        <v>5.2316630000000002</v>
      </c>
      <c r="Y330" s="2">
        <v>180</v>
      </c>
      <c r="Z330" s="2">
        <v>17606</v>
      </c>
      <c r="AA330" s="2">
        <v>0</v>
      </c>
      <c r="AB330" s="2">
        <v>0</v>
      </c>
      <c r="AC330" s="2">
        <v>0</v>
      </c>
      <c r="AD330" s="2">
        <v>389</v>
      </c>
      <c r="AE330" s="2">
        <v>5</v>
      </c>
      <c r="AF330" s="2">
        <v>0</v>
      </c>
      <c r="AG330" s="2">
        <v>-7.2375749999999996</v>
      </c>
      <c r="AH330" s="2">
        <v>-1175.827</v>
      </c>
      <c r="AI330" s="2">
        <v>19.68648</v>
      </c>
      <c r="AJ330" s="2">
        <v>295.41129999999998</v>
      </c>
      <c r="AK330" s="2">
        <v>-3.401815</v>
      </c>
      <c r="AL330" s="2">
        <v>2.2282069999999998</v>
      </c>
      <c r="AM330" s="2">
        <v>-6.6846059999999996</v>
      </c>
      <c r="AN330" s="2">
        <v>1.9102749999999999</v>
      </c>
      <c r="AO330" s="2">
        <v>0.4807476</v>
      </c>
      <c r="AP330" s="2">
        <v>-2.122144</v>
      </c>
      <c r="AQ330" s="2">
        <v>-0.48241650000000003</v>
      </c>
      <c r="AR330" s="2">
        <v>0.54012709999999997</v>
      </c>
      <c r="AS330" s="2">
        <v>-0.20978289999999999</v>
      </c>
      <c r="AT330" s="2">
        <v>0.23128799999999999</v>
      </c>
      <c r="AU330" s="2">
        <v>1.608911E-2</v>
      </c>
      <c r="AV330" s="2">
        <v>953.40589999999997</v>
      </c>
      <c r="AW330" s="2">
        <v>-0.89678570000000002</v>
      </c>
      <c r="AX330" s="2">
        <v>97.196470000000005</v>
      </c>
      <c r="AY330" s="2">
        <v>5.3375279999999998</v>
      </c>
      <c r="AZ330" s="2">
        <v>1.217903</v>
      </c>
      <c r="BA330" s="2">
        <v>-6.6846059999999996</v>
      </c>
      <c r="BB330" s="2">
        <v>-1177.096</v>
      </c>
      <c r="BC330" s="2">
        <v>-0.60798560000000001</v>
      </c>
      <c r="BD330" s="2">
        <v>5.5016000000000002E-2</v>
      </c>
      <c r="BE330" s="2">
        <v>1.3953850000000001</v>
      </c>
      <c r="BF330" s="2">
        <v>-0.12626699999999999</v>
      </c>
      <c r="BG330" s="2">
        <v>0</v>
      </c>
      <c r="BH330" s="2">
        <v>0</v>
      </c>
      <c r="BI330" s="2">
        <v>80.635670000000005</v>
      </c>
      <c r="BJ330" s="2">
        <v>0</v>
      </c>
      <c r="BK330" s="2">
        <v>4.2081309999999998</v>
      </c>
      <c r="BL330" s="2">
        <v>0.75456920000000005</v>
      </c>
      <c r="BM330" s="2">
        <v>0.82486619999999999</v>
      </c>
      <c r="BN330" s="2">
        <v>5.8898599999999997</v>
      </c>
      <c r="BO330" s="2">
        <v>91.477770000000007</v>
      </c>
      <c r="BP330" s="2">
        <v>1.2202310000000001</v>
      </c>
      <c r="BQ330" s="2">
        <v>-1325.915</v>
      </c>
      <c r="BR330" s="2">
        <v>-0.73540839999999996</v>
      </c>
      <c r="BS330" s="2">
        <v>-812.92349999999999</v>
      </c>
      <c r="BT330" s="2">
        <v>597.68100000000004</v>
      </c>
      <c r="BU330" s="2">
        <v>34310.71</v>
      </c>
      <c r="BV330" s="2">
        <v>34226.019999999997</v>
      </c>
      <c r="BW330" s="2">
        <v>874.88980000000004</v>
      </c>
      <c r="BX330" s="2">
        <v>1090.5170000000001</v>
      </c>
      <c r="BY330" s="2">
        <v>1005.828</v>
      </c>
      <c r="BZ330" s="2">
        <v>17.160520000000002</v>
      </c>
      <c r="CA330" s="2" t="s">
        <v>94</v>
      </c>
      <c r="CB330" s="2" t="s">
        <v>94</v>
      </c>
      <c r="CC330" s="2">
        <v>181.98910000000001</v>
      </c>
      <c r="CD330" s="2">
        <v>184.20570000000001</v>
      </c>
      <c r="CE330" s="2" t="s">
        <v>94</v>
      </c>
      <c r="CF330" s="2" t="s">
        <v>94</v>
      </c>
      <c r="CG330" s="2" t="s">
        <v>94</v>
      </c>
      <c r="CH330" s="2">
        <v>0</v>
      </c>
      <c r="CI330" s="2">
        <v>0</v>
      </c>
      <c r="CJ330" s="2">
        <v>0</v>
      </c>
      <c r="CK330" s="2">
        <v>0</v>
      </c>
      <c r="CL330" s="2">
        <v>0.76200000000000001</v>
      </c>
      <c r="CM330" s="2">
        <v>-6.9059730000000004</v>
      </c>
      <c r="CN330" s="2">
        <v>5.6056400000000002</v>
      </c>
      <c r="CO330" s="2">
        <v>11.096109999999999</v>
      </c>
      <c r="CP330" s="2">
        <v>600</v>
      </c>
      <c r="CQ330" s="2">
        <v>516.18586430000005</v>
      </c>
      <c r="CR330" s="4">
        <f t="shared" si="5"/>
        <v>6.4385699792463198</v>
      </c>
    </row>
    <row r="331" spans="1:96" x14ac:dyDescent="0.25">
      <c r="A331" s="3">
        <v>41736.791666666664</v>
      </c>
      <c r="B331" s="2">
        <v>3227</v>
      </c>
      <c r="C331" s="2">
        <v>-6.4564500000000002</v>
      </c>
      <c r="D331" s="2">
        <v>1.467484</v>
      </c>
      <c r="E331" s="2">
        <v>1.098204</v>
      </c>
      <c r="F331" s="2">
        <v>0.47792590000000001</v>
      </c>
      <c r="G331" s="2">
        <v>-0.33425470000000002</v>
      </c>
      <c r="H331" s="2">
        <v>0.20918120000000001</v>
      </c>
      <c r="I331" s="2">
        <v>-5.2815680000000004E-3</v>
      </c>
      <c r="J331" s="2">
        <v>2.6181209999999999</v>
      </c>
      <c r="K331" s="2">
        <v>-3.512985</v>
      </c>
      <c r="L331" s="2">
        <v>1.171001</v>
      </c>
      <c r="M331" s="2">
        <v>3.0590169999999999</v>
      </c>
      <c r="N331" s="2">
        <v>-0.28864570000000001</v>
      </c>
      <c r="O331" s="2">
        <v>1.749306</v>
      </c>
      <c r="P331" s="2">
        <v>7.2966579999999999</v>
      </c>
      <c r="Q331" s="2">
        <v>6.8333440000000003</v>
      </c>
      <c r="R331" s="2">
        <v>125.4406</v>
      </c>
      <c r="S331" s="2">
        <v>20.41085</v>
      </c>
      <c r="T331" s="2">
        <v>54.55939</v>
      </c>
      <c r="U331" s="2">
        <v>-3.9623780000000002</v>
      </c>
      <c r="V331" s="2">
        <v>5.5672499999999996</v>
      </c>
      <c r="W331" s="2">
        <v>-0.27535670000000001</v>
      </c>
      <c r="X331" s="2">
        <v>5.3198119999999998</v>
      </c>
      <c r="Y331" s="2">
        <v>180</v>
      </c>
      <c r="Z331" s="2">
        <v>16654</v>
      </c>
      <c r="AA331" s="2">
        <v>0</v>
      </c>
      <c r="AB331" s="2">
        <v>0</v>
      </c>
      <c r="AC331" s="2">
        <v>0</v>
      </c>
      <c r="AD331" s="2">
        <v>1346</v>
      </c>
      <c r="AE331" s="2">
        <v>0</v>
      </c>
      <c r="AF331" s="2">
        <v>0</v>
      </c>
      <c r="AG331" s="2">
        <v>-3.9792450000000001</v>
      </c>
      <c r="AH331" s="2">
        <v>43.330489999999998</v>
      </c>
      <c r="AI331" s="2">
        <v>-8.9986630000000005</v>
      </c>
      <c r="AJ331" s="2">
        <v>82.306790000000007</v>
      </c>
      <c r="AK331" s="2">
        <v>-0.14154050000000001</v>
      </c>
      <c r="AL331" s="2">
        <v>-10.686870000000001</v>
      </c>
      <c r="AM331" s="2">
        <v>-3.9766460000000001</v>
      </c>
      <c r="AN331" s="2">
        <v>1.4658059999999999</v>
      </c>
      <c r="AO331" s="2">
        <v>-0.1053051</v>
      </c>
      <c r="AP331" s="2">
        <v>0.34001480000000001</v>
      </c>
      <c r="AQ331" s="2">
        <v>1.776314E-2</v>
      </c>
      <c r="AR331" s="2">
        <v>0.50444929999999999</v>
      </c>
      <c r="AS331" s="2">
        <v>-0.32136910000000002</v>
      </c>
      <c r="AT331" s="2">
        <v>0.16880600000000001</v>
      </c>
      <c r="AU331" s="2">
        <v>-7.3611739999999998E-3</v>
      </c>
      <c r="AV331" s="2">
        <v>878.81539999999995</v>
      </c>
      <c r="AW331" s="2">
        <v>1.6027149999999999</v>
      </c>
      <c r="AX331" s="2">
        <v>97.155680000000004</v>
      </c>
      <c r="AY331" s="2">
        <v>5.130973</v>
      </c>
      <c r="AZ331" s="2">
        <v>1.2167669999999999</v>
      </c>
      <c r="BA331" s="2">
        <v>-3.9766460000000001</v>
      </c>
      <c r="BB331" s="2">
        <v>43.342059999999996</v>
      </c>
      <c r="BC331" s="2">
        <v>2.069702E-2</v>
      </c>
      <c r="BD331" s="2">
        <v>-2.3296089999999998E-2</v>
      </c>
      <c r="BE331" s="2">
        <v>9.2099269999999997E-2</v>
      </c>
      <c r="BF331" s="2">
        <v>-0.1036648</v>
      </c>
      <c r="BG331" s="2">
        <v>0</v>
      </c>
      <c r="BH331" s="2">
        <v>0</v>
      </c>
      <c r="BI331" s="2">
        <v>68.987660000000005</v>
      </c>
      <c r="BJ331" s="2">
        <v>0</v>
      </c>
      <c r="BK331" s="2">
        <v>4.1318419999999998</v>
      </c>
      <c r="BL331" s="2">
        <v>0.76484209999999997</v>
      </c>
      <c r="BM331" s="2">
        <v>0.8204553</v>
      </c>
      <c r="BN331" s="2">
        <v>5.9716889999999996</v>
      </c>
      <c r="BO331" s="2">
        <v>93.22166</v>
      </c>
      <c r="BP331" s="2">
        <v>1.2189989999999999</v>
      </c>
      <c r="BQ331" s="2">
        <v>-1304.6300000000001</v>
      </c>
      <c r="BR331" s="2">
        <v>-0.72495419999999999</v>
      </c>
      <c r="BS331" s="2">
        <v>-821.45860000000005</v>
      </c>
      <c r="BT331" s="2">
        <v>595.42809999999997</v>
      </c>
      <c r="BU331" s="2">
        <v>34301.01</v>
      </c>
      <c r="BV331" s="2">
        <v>34188.75</v>
      </c>
      <c r="BW331" s="2">
        <v>874.67610000000002</v>
      </c>
      <c r="BX331" s="2">
        <v>1113.3389999999999</v>
      </c>
      <c r="BY331" s="2">
        <v>1001.082</v>
      </c>
      <c r="BZ331" s="2">
        <v>6.4143590000000001</v>
      </c>
      <c r="CA331" s="2" t="s">
        <v>94</v>
      </c>
      <c r="CB331" s="2" t="s">
        <v>94</v>
      </c>
      <c r="CC331" s="2">
        <v>182.18860000000001</v>
      </c>
      <c r="CD331" s="2">
        <v>184.2268</v>
      </c>
      <c r="CE331" s="2" t="s">
        <v>94</v>
      </c>
      <c r="CF331" s="2" t="s">
        <v>94</v>
      </c>
      <c r="CG331" s="2" t="s">
        <v>94</v>
      </c>
      <c r="CH331" s="2">
        <v>0</v>
      </c>
      <c r="CI331" s="2">
        <v>0</v>
      </c>
      <c r="CJ331" s="2">
        <v>0</v>
      </c>
      <c r="CK331" s="2">
        <v>0</v>
      </c>
      <c r="CL331" s="2">
        <v>1.016</v>
      </c>
      <c r="CM331" s="2">
        <v>-6.9519570000000002</v>
      </c>
      <c r="CN331" s="2">
        <v>5.7005699999999999</v>
      </c>
      <c r="CO331" s="2">
        <v>11.05946</v>
      </c>
      <c r="CP331" s="2">
        <v>600</v>
      </c>
      <c r="CQ331" s="2">
        <v>475.6483455</v>
      </c>
      <c r="CR331" s="4">
        <f t="shared" si="5"/>
        <v>6.4059022697572585</v>
      </c>
    </row>
    <row r="332" spans="1:96" x14ac:dyDescent="0.25">
      <c r="A332" s="3">
        <v>41736.8125</v>
      </c>
      <c r="B332" s="2">
        <v>3228</v>
      </c>
      <c r="C332" s="2">
        <v>2.792907</v>
      </c>
      <c r="D332" s="2">
        <v>1.418558</v>
      </c>
      <c r="E332" s="2">
        <v>1.079909</v>
      </c>
      <c r="F332" s="2">
        <v>0.4908476</v>
      </c>
      <c r="G332" s="2">
        <v>-0.3006952</v>
      </c>
      <c r="H332" s="2">
        <v>0.25255899999999998</v>
      </c>
      <c r="I332" s="2">
        <v>2.2853909999999999E-3</v>
      </c>
      <c r="J332" s="2">
        <v>2.7788309999999998</v>
      </c>
      <c r="K332" s="2">
        <v>-4.0622740000000004</v>
      </c>
      <c r="L332" s="2">
        <v>1.0602320000000001</v>
      </c>
      <c r="M332" s="2">
        <v>3.1961240000000002</v>
      </c>
      <c r="N332" s="2">
        <v>-0.48573519999999998</v>
      </c>
      <c r="O332" s="2">
        <v>1.6526719999999999</v>
      </c>
      <c r="P332" s="2">
        <v>6.8496410000000001</v>
      </c>
      <c r="Q332" s="2">
        <v>6.2756150000000002</v>
      </c>
      <c r="R332" s="2">
        <v>129.47890000000001</v>
      </c>
      <c r="S332" s="2">
        <v>23.448599999999999</v>
      </c>
      <c r="T332" s="2">
        <v>50.521120000000003</v>
      </c>
      <c r="U332" s="2">
        <v>-3.99</v>
      </c>
      <c r="V332" s="2">
        <v>4.8439100000000002</v>
      </c>
      <c r="W332" s="2">
        <v>-0.32530409999999998</v>
      </c>
      <c r="X332" s="2">
        <v>5.3086080000000004</v>
      </c>
      <c r="Y332" s="2">
        <v>180</v>
      </c>
      <c r="Z332" s="2">
        <v>16531</v>
      </c>
      <c r="AA332" s="2">
        <v>0</v>
      </c>
      <c r="AB332" s="2">
        <v>0</v>
      </c>
      <c r="AC332" s="2">
        <v>0</v>
      </c>
      <c r="AD332" s="2">
        <v>1465</v>
      </c>
      <c r="AE332" s="2">
        <v>4</v>
      </c>
      <c r="AF332" s="2">
        <v>0</v>
      </c>
      <c r="AG332" s="2">
        <v>0.99454160000000003</v>
      </c>
      <c r="AH332" s="2">
        <v>43.897860000000001</v>
      </c>
      <c r="AI332" s="2">
        <v>0.18121019999999999</v>
      </c>
      <c r="AJ332" s="2">
        <v>86.713520000000003</v>
      </c>
      <c r="AK332" s="2">
        <v>2.6089169999999999</v>
      </c>
      <c r="AL332" s="2">
        <v>8.4679870000000008</v>
      </c>
      <c r="AM332" s="2">
        <v>0.96831509999999998</v>
      </c>
      <c r="AN332" s="2">
        <v>1.1603749999999999</v>
      </c>
      <c r="AO332" s="2">
        <v>-1.9411979999999999E-2</v>
      </c>
      <c r="AP332" s="2">
        <v>-0.11341759999999999</v>
      </c>
      <c r="AQ332" s="2">
        <v>1.800525E-2</v>
      </c>
      <c r="AR332" s="2">
        <v>0.49974809999999997</v>
      </c>
      <c r="AS332" s="2">
        <v>-0.2985815</v>
      </c>
      <c r="AT332" s="2">
        <v>0.26610410000000001</v>
      </c>
      <c r="AU332" s="2">
        <v>1.4828199999999999E-4</v>
      </c>
      <c r="AV332" s="2">
        <v>1076.2470000000001</v>
      </c>
      <c r="AW332" s="2">
        <v>-0.5878932</v>
      </c>
      <c r="AX332" s="2">
        <v>97.104830000000007</v>
      </c>
      <c r="AY332" s="2">
        <v>5.3780450000000002</v>
      </c>
      <c r="AZ332" s="2">
        <v>1.2163889999999999</v>
      </c>
      <c r="BA332" s="2">
        <v>0.96831509999999998</v>
      </c>
      <c r="BB332" s="2">
        <v>43.93282</v>
      </c>
      <c r="BC332" s="2">
        <v>2.5653949999999998E-2</v>
      </c>
      <c r="BD332" s="2">
        <v>5.7252099999999999E-4</v>
      </c>
      <c r="BE332" s="2">
        <v>-3.4192479999999997E-2</v>
      </c>
      <c r="BF332" s="2">
        <v>-7.6307600000000001E-4</v>
      </c>
      <c r="BG332" s="2">
        <v>0</v>
      </c>
      <c r="BH332" s="2">
        <v>0</v>
      </c>
      <c r="BI332" s="2">
        <v>73.047669999999997</v>
      </c>
      <c r="BJ332" s="2">
        <v>0</v>
      </c>
      <c r="BK332" s="2">
        <v>4.0032629999999996</v>
      </c>
      <c r="BL332" s="2">
        <v>0.76546740000000002</v>
      </c>
      <c r="BM332" s="2">
        <v>0.81307090000000004</v>
      </c>
      <c r="BN332" s="2">
        <v>5.9793440000000002</v>
      </c>
      <c r="BO332" s="2">
        <v>94.145219999999995</v>
      </c>
      <c r="BP332" s="2">
        <v>1.2190479999999999</v>
      </c>
      <c r="BQ332" s="2">
        <v>-1293.4469999999999</v>
      </c>
      <c r="BR332" s="2">
        <v>-0.72365420000000003</v>
      </c>
      <c r="BS332" s="2">
        <v>-824.51790000000005</v>
      </c>
      <c r="BT332" s="2">
        <v>596.61950000000002</v>
      </c>
      <c r="BU332" s="2">
        <v>34287.03</v>
      </c>
      <c r="BV332" s="2">
        <v>34159.339999999997</v>
      </c>
      <c r="BW332" s="2">
        <v>874.54939999999999</v>
      </c>
      <c r="BX332" s="2">
        <v>1118.5930000000001</v>
      </c>
      <c r="BY332" s="2">
        <v>990.90250000000003</v>
      </c>
      <c r="BZ332" s="2">
        <v>0.66153010000000001</v>
      </c>
      <c r="CA332" s="2" t="s">
        <v>94</v>
      </c>
      <c r="CB332" s="2" t="s">
        <v>94</v>
      </c>
      <c r="CC332" s="2">
        <v>182.13229999999999</v>
      </c>
      <c r="CD332" s="2">
        <v>184.23159999999999</v>
      </c>
      <c r="CE332" s="2" t="s">
        <v>94</v>
      </c>
      <c r="CF332" s="2" t="s">
        <v>94</v>
      </c>
      <c r="CG332" s="2" t="s">
        <v>94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-6.9738449999999998</v>
      </c>
      <c r="CN332" s="2">
        <v>5.7682159999999998</v>
      </c>
      <c r="CO332" s="2">
        <v>11.05589</v>
      </c>
      <c r="CP332" s="2">
        <v>600</v>
      </c>
      <c r="CQ332" s="2">
        <v>583.32832710000002</v>
      </c>
      <c r="CR332" s="4">
        <f t="shared" si="5"/>
        <v>6.3511919148439109</v>
      </c>
    </row>
    <row r="333" spans="1:96" x14ac:dyDescent="0.25">
      <c r="A333" s="3">
        <v>41736.833333333336</v>
      </c>
      <c r="B333" s="2">
        <v>3229</v>
      </c>
      <c r="C333" s="2">
        <v>17.31635</v>
      </c>
      <c r="D333" s="2">
        <v>0.7449905</v>
      </c>
      <c r="E333" s="2">
        <v>0.78315900000000005</v>
      </c>
      <c r="F333" s="2">
        <v>1.0063390000000001</v>
      </c>
      <c r="G333" s="2">
        <v>2.5322440000000002E-2</v>
      </c>
      <c r="H333" s="2">
        <v>-0.13163710000000001</v>
      </c>
      <c r="I333" s="2">
        <v>1.418999E-2</v>
      </c>
      <c r="J333" s="2">
        <v>2.4644560000000002</v>
      </c>
      <c r="K333" s="2">
        <v>-4.6923729999999999</v>
      </c>
      <c r="L333" s="2">
        <v>0.60534730000000003</v>
      </c>
      <c r="M333" s="2">
        <v>3.0047269999999999</v>
      </c>
      <c r="N333" s="2">
        <v>-9.8682629999999993E-2</v>
      </c>
      <c r="O333" s="2">
        <v>1.4060440000000001</v>
      </c>
      <c r="P333" s="2">
        <v>4.1333260000000003</v>
      </c>
      <c r="Q333" s="2">
        <v>3.2332190000000001</v>
      </c>
      <c r="R333" s="2">
        <v>131.11330000000001</v>
      </c>
      <c r="S333" s="2">
        <v>37.799160000000001</v>
      </c>
      <c r="T333" s="2">
        <v>48.886719999999997</v>
      </c>
      <c r="U333" s="2">
        <v>-2.126004</v>
      </c>
      <c r="V333" s="2">
        <v>2.4359410000000001</v>
      </c>
      <c r="W333" s="2">
        <v>2.0207299999999999E-4</v>
      </c>
      <c r="X333" s="2">
        <v>5.9555379999999998</v>
      </c>
      <c r="Y333" s="2">
        <v>180</v>
      </c>
      <c r="Z333" s="2">
        <v>17584</v>
      </c>
      <c r="AA333" s="2">
        <v>0</v>
      </c>
      <c r="AB333" s="2">
        <v>0</v>
      </c>
      <c r="AC333" s="2">
        <v>12</v>
      </c>
      <c r="AD333" s="2">
        <v>402</v>
      </c>
      <c r="AE333" s="2">
        <v>2</v>
      </c>
      <c r="AF333" s="2">
        <v>0</v>
      </c>
      <c r="AG333" s="2">
        <v>57.726660000000003</v>
      </c>
      <c r="AH333" s="2">
        <v>-401.96089999999998</v>
      </c>
      <c r="AI333" s="2">
        <v>41.131869999999999</v>
      </c>
      <c r="AJ333" s="2">
        <v>925.77120000000002</v>
      </c>
      <c r="AK333" s="2">
        <v>96.594480000000004</v>
      </c>
      <c r="AL333" s="2">
        <v>-145.92750000000001</v>
      </c>
      <c r="AM333" s="2">
        <v>57.87</v>
      </c>
      <c r="AN333" s="2">
        <v>1.9938899999999999</v>
      </c>
      <c r="AO333" s="2">
        <v>-0.77908040000000001</v>
      </c>
      <c r="AP333" s="2">
        <v>0.91288950000000002</v>
      </c>
      <c r="AQ333" s="2">
        <v>-0.16476840000000001</v>
      </c>
      <c r="AR333" s="2">
        <v>1.1199760000000001</v>
      </c>
      <c r="AS333" s="2">
        <v>0.1175885</v>
      </c>
      <c r="AT333" s="2">
        <v>-0.23979809999999999</v>
      </c>
      <c r="AU333" s="2">
        <v>3.3705770000000003E-2</v>
      </c>
      <c r="AV333" s="2">
        <v>1465.684</v>
      </c>
      <c r="AW333" s="2">
        <v>-0.30984200000000001</v>
      </c>
      <c r="AX333" s="2">
        <v>97.19359</v>
      </c>
      <c r="AY333" s="2">
        <v>5.9930510000000004</v>
      </c>
      <c r="AZ333" s="2">
        <v>1.2146490000000001</v>
      </c>
      <c r="BA333" s="2">
        <v>57.87</v>
      </c>
      <c r="BB333" s="2">
        <v>-402.03489999999999</v>
      </c>
      <c r="BC333" s="2">
        <v>-0.32024190000000002</v>
      </c>
      <c r="BD333" s="2">
        <v>0.1769047</v>
      </c>
      <c r="BE333" s="2">
        <v>0.165184</v>
      </c>
      <c r="BF333" s="2">
        <v>-9.1249220000000006E-2</v>
      </c>
      <c r="BG333" s="2">
        <v>0</v>
      </c>
      <c r="BH333" s="2">
        <v>0</v>
      </c>
      <c r="BI333" s="2">
        <v>79.03416</v>
      </c>
      <c r="BJ333" s="2">
        <v>0</v>
      </c>
      <c r="BK333" s="2">
        <v>4.2851470000000003</v>
      </c>
      <c r="BL333" s="2">
        <v>0.77898120000000004</v>
      </c>
      <c r="BM333" s="2">
        <v>0.82934649999999999</v>
      </c>
      <c r="BN333" s="2">
        <v>6.078722</v>
      </c>
      <c r="BO333" s="2">
        <v>93.927109999999999</v>
      </c>
      <c r="BP333" s="2">
        <v>1.2171050000000001</v>
      </c>
      <c r="BQ333" s="2">
        <v>-1285.306</v>
      </c>
      <c r="BR333" s="2">
        <v>-0.75541849999999999</v>
      </c>
      <c r="BS333" s="2">
        <v>-810.84360000000004</v>
      </c>
      <c r="BT333" s="2">
        <v>612.40530000000001</v>
      </c>
      <c r="BU333" s="2">
        <v>34300.400000000001</v>
      </c>
      <c r="BV333" s="2">
        <v>34162.46</v>
      </c>
      <c r="BW333" s="2">
        <v>874.50440000000003</v>
      </c>
      <c r="BX333" s="2">
        <v>1138.7670000000001</v>
      </c>
      <c r="BY333" s="2">
        <v>1000.824</v>
      </c>
      <c r="BZ333" s="2">
        <v>0.30245490000000003</v>
      </c>
      <c r="CA333" s="2" t="s">
        <v>94</v>
      </c>
      <c r="CB333" s="2" t="s">
        <v>94</v>
      </c>
      <c r="CC333" s="2">
        <v>181.923</v>
      </c>
      <c r="CD333" s="2">
        <v>184.22980000000001</v>
      </c>
      <c r="CE333" s="2" t="s">
        <v>94</v>
      </c>
      <c r="CF333" s="2" t="s">
        <v>94</v>
      </c>
      <c r="CG333" s="2" t="s">
        <v>94</v>
      </c>
      <c r="CH333" s="2">
        <v>0</v>
      </c>
      <c r="CI333" s="2">
        <v>0</v>
      </c>
      <c r="CJ333" s="2">
        <v>0</v>
      </c>
      <c r="CK333" s="2">
        <v>0</v>
      </c>
      <c r="CL333" s="2">
        <v>0.254</v>
      </c>
      <c r="CM333" s="2">
        <v>-6.7792960000000004</v>
      </c>
      <c r="CN333" s="2">
        <v>5.8181289999999999</v>
      </c>
      <c r="CO333" s="2">
        <v>11.046849999999999</v>
      </c>
      <c r="CP333" s="2">
        <v>600</v>
      </c>
      <c r="CQ333" s="2">
        <v>795.43108410000002</v>
      </c>
      <c r="CR333" s="4">
        <f t="shared" si="5"/>
        <v>6.4717443231775764</v>
      </c>
    </row>
    <row r="334" spans="1:96" x14ac:dyDescent="0.25">
      <c r="A334" s="3">
        <v>41736.854166666664</v>
      </c>
      <c r="B334" s="2">
        <v>3230</v>
      </c>
      <c r="C334" s="2">
        <v>-33.407690000000002</v>
      </c>
      <c r="D334" s="2">
        <v>0.76226289999999997</v>
      </c>
      <c r="E334" s="2">
        <v>0.7920334</v>
      </c>
      <c r="F334" s="2">
        <v>0.56383289999999997</v>
      </c>
      <c r="G334" s="2">
        <v>-0.35864649999999998</v>
      </c>
      <c r="H334" s="2">
        <v>0.22552050000000001</v>
      </c>
      <c r="I334" s="2">
        <v>-2.736562E-2</v>
      </c>
      <c r="J334" s="2">
        <v>2.5325150000000001</v>
      </c>
      <c r="K334" s="2">
        <v>-3.9349850000000002</v>
      </c>
      <c r="L334" s="2">
        <v>0.62505560000000004</v>
      </c>
      <c r="M334" s="2">
        <v>3.0907339999999999</v>
      </c>
      <c r="N334" s="2">
        <v>5.3216579999999999E-2</v>
      </c>
      <c r="O334" s="2">
        <v>1.456663</v>
      </c>
      <c r="P334" s="2">
        <v>5.8718769999999996</v>
      </c>
      <c r="Q334" s="2">
        <v>5.2938980000000004</v>
      </c>
      <c r="R334" s="2">
        <v>132.0316</v>
      </c>
      <c r="S334" s="2">
        <v>25.41282</v>
      </c>
      <c r="T334" s="2">
        <v>47.968440000000001</v>
      </c>
      <c r="U334" s="2">
        <v>-3.5444810000000002</v>
      </c>
      <c r="V334" s="2">
        <v>3.9321670000000002</v>
      </c>
      <c r="W334" s="2">
        <v>-0.14168339999999999</v>
      </c>
      <c r="X334" s="2">
        <v>5.633076</v>
      </c>
      <c r="Y334" s="2">
        <v>180</v>
      </c>
      <c r="Z334" s="2">
        <v>17495</v>
      </c>
      <c r="AA334" s="2">
        <v>0</v>
      </c>
      <c r="AB334" s="2">
        <v>0</v>
      </c>
      <c r="AC334" s="2">
        <v>0</v>
      </c>
      <c r="AD334" s="2">
        <v>504</v>
      </c>
      <c r="AE334" s="2">
        <v>1</v>
      </c>
      <c r="AF334" s="2">
        <v>0</v>
      </c>
      <c r="AG334" s="2">
        <v>5.216793</v>
      </c>
      <c r="AH334" s="2">
        <v>-77.562290000000004</v>
      </c>
      <c r="AI334" s="2">
        <v>-28.801179999999999</v>
      </c>
      <c r="AJ334" s="2">
        <v>470.79329999999999</v>
      </c>
      <c r="AK334" s="2">
        <v>29.78247</v>
      </c>
      <c r="AL334" s="2">
        <v>25.713989999999999</v>
      </c>
      <c r="AM334" s="2">
        <v>5.3569909999999998</v>
      </c>
      <c r="AN334" s="2">
        <v>1.552359</v>
      </c>
      <c r="AO334" s="2">
        <v>-0.44825789999999999</v>
      </c>
      <c r="AP334" s="2">
        <v>0.26732590000000001</v>
      </c>
      <c r="AQ334" s="2">
        <v>-3.174329E-2</v>
      </c>
      <c r="AR334" s="2">
        <v>0.54265339999999995</v>
      </c>
      <c r="AS334" s="2">
        <v>-0.30560199999999998</v>
      </c>
      <c r="AT334" s="2">
        <v>0.1938841</v>
      </c>
      <c r="AU334" s="2">
        <v>-2.3592229999999999E-2</v>
      </c>
      <c r="AV334" s="2">
        <v>1105.855</v>
      </c>
      <c r="AW334" s="2">
        <v>0.35132570000000002</v>
      </c>
      <c r="AX334" s="2">
        <v>97.123360000000005</v>
      </c>
      <c r="AY334" s="2">
        <v>5.5914270000000004</v>
      </c>
      <c r="AZ334" s="2">
        <v>1.2151160000000001</v>
      </c>
      <c r="BA334" s="2">
        <v>5.3569909999999998</v>
      </c>
      <c r="BB334" s="2">
        <v>-77.453620000000001</v>
      </c>
      <c r="BC334" s="2">
        <v>-4.6556840000000002E-2</v>
      </c>
      <c r="BD334" s="2">
        <v>-9.3641429999999998E-2</v>
      </c>
      <c r="BE334" s="2">
        <v>-3.6089839999999998E-2</v>
      </c>
      <c r="BF334" s="2">
        <v>-7.2588780000000006E-2</v>
      </c>
      <c r="BG334" s="2">
        <v>0</v>
      </c>
      <c r="BH334" s="2">
        <v>0</v>
      </c>
      <c r="BI334" s="2">
        <v>94</v>
      </c>
      <c r="BJ334" s="2">
        <v>0</v>
      </c>
      <c r="BK334" s="2">
        <v>4.5019850000000003</v>
      </c>
      <c r="BL334" s="2">
        <v>0.79074109999999997</v>
      </c>
      <c r="BM334" s="2">
        <v>0.84203309999999998</v>
      </c>
      <c r="BN334" s="2">
        <v>6.1656709999999997</v>
      </c>
      <c r="BO334" s="2">
        <v>93.908550000000005</v>
      </c>
      <c r="BP334" s="2">
        <v>1.217214</v>
      </c>
      <c r="BQ334" s="2">
        <v>-1268.8409999999999</v>
      </c>
      <c r="BR334" s="2">
        <v>-0.75939380000000001</v>
      </c>
      <c r="BS334" s="2">
        <v>-814.07479999999998</v>
      </c>
      <c r="BT334" s="2">
        <v>618.05880000000002</v>
      </c>
      <c r="BU334" s="2">
        <v>34295.32</v>
      </c>
      <c r="BV334" s="2">
        <v>34132.019999999997</v>
      </c>
      <c r="BW334" s="2">
        <v>874.28639999999996</v>
      </c>
      <c r="BX334" s="2">
        <v>1166.739</v>
      </c>
      <c r="BY334" s="2">
        <v>1003.447</v>
      </c>
      <c r="BZ334" s="2">
        <v>0.33230080000000001</v>
      </c>
      <c r="CA334" s="2" t="s">
        <v>94</v>
      </c>
      <c r="CB334" s="2" t="s">
        <v>94</v>
      </c>
      <c r="CC334" s="2">
        <v>181.94659999999999</v>
      </c>
      <c r="CD334" s="2">
        <v>184.24610000000001</v>
      </c>
      <c r="CE334" s="2" t="s">
        <v>94</v>
      </c>
      <c r="CF334" s="2" t="s">
        <v>94</v>
      </c>
      <c r="CG334" s="2" t="s">
        <v>94</v>
      </c>
      <c r="CH334" s="2">
        <v>0</v>
      </c>
      <c r="CI334" s="2">
        <v>0</v>
      </c>
      <c r="CJ334" s="2">
        <v>0</v>
      </c>
      <c r="CK334" s="2">
        <v>0</v>
      </c>
      <c r="CL334" s="2">
        <v>1.016</v>
      </c>
      <c r="CM334" s="2">
        <v>-6.7413299999999996</v>
      </c>
      <c r="CN334" s="2">
        <v>5.9156959999999996</v>
      </c>
      <c r="CO334" s="2">
        <v>11.03298</v>
      </c>
      <c r="CP334" s="2">
        <v>600</v>
      </c>
      <c r="CQ334" s="2">
        <v>599.72067460000005</v>
      </c>
      <c r="CR334" s="4">
        <f t="shared" si="5"/>
        <v>6.5656117153517117</v>
      </c>
    </row>
    <row r="335" spans="1:96" x14ac:dyDescent="0.25">
      <c r="A335" s="3">
        <v>41736.875</v>
      </c>
      <c r="B335" s="2">
        <v>3231</v>
      </c>
      <c r="C335" s="2">
        <v>18.213039999999999</v>
      </c>
      <c r="D335" s="2">
        <v>0.72862649999999995</v>
      </c>
      <c r="E335" s="2">
        <v>0.77478139999999995</v>
      </c>
      <c r="F335" s="2">
        <v>0.44257869999999999</v>
      </c>
      <c r="G335" s="2">
        <v>-0.1925693</v>
      </c>
      <c r="H335" s="2">
        <v>0.14362140000000001</v>
      </c>
      <c r="I335" s="2">
        <v>1.4935250000000001E-2</v>
      </c>
      <c r="J335" s="2">
        <v>2.3994239999999998</v>
      </c>
      <c r="K335" s="2">
        <v>-3.8212950000000001</v>
      </c>
      <c r="L335" s="2">
        <v>0.59221809999999997</v>
      </c>
      <c r="M335" s="2">
        <v>2.8845160000000001</v>
      </c>
      <c r="N335" s="2">
        <v>-9.8087999999999995E-2</v>
      </c>
      <c r="O335" s="2">
        <v>1.439961</v>
      </c>
      <c r="P335" s="2">
        <v>4.8686569999999998</v>
      </c>
      <c r="Q335" s="2">
        <v>4.199109</v>
      </c>
      <c r="R335" s="2">
        <v>132.4469</v>
      </c>
      <c r="S335" s="2">
        <v>30.038019999999999</v>
      </c>
      <c r="T335" s="2">
        <v>47.553100000000001</v>
      </c>
      <c r="U335" s="2">
        <v>-2.834006</v>
      </c>
      <c r="V335" s="2">
        <v>3.0985399999999998</v>
      </c>
      <c r="W335" s="2">
        <v>-0.1452794</v>
      </c>
      <c r="X335" s="2">
        <v>5.8582970000000003</v>
      </c>
      <c r="Y335" s="2">
        <v>180</v>
      </c>
      <c r="Z335" s="2">
        <v>17737</v>
      </c>
      <c r="AA335" s="2">
        <v>0</v>
      </c>
      <c r="AB335" s="2">
        <v>0</v>
      </c>
      <c r="AC335" s="2">
        <v>0</v>
      </c>
      <c r="AD335" s="2">
        <v>263</v>
      </c>
      <c r="AE335" s="2">
        <v>0</v>
      </c>
      <c r="AF335" s="2">
        <v>0</v>
      </c>
      <c r="AG335" s="2">
        <v>-0.51684019999999997</v>
      </c>
      <c r="AH335" s="2">
        <v>56.421250000000001</v>
      </c>
      <c r="AI335" s="2">
        <v>14.884399999999999</v>
      </c>
      <c r="AJ335" s="2">
        <v>86.607129999999998</v>
      </c>
      <c r="AK335" s="2">
        <v>-27.901879999999998</v>
      </c>
      <c r="AL335" s="2">
        <v>23.76266</v>
      </c>
      <c r="AM335" s="2">
        <v>-0.58532169999999994</v>
      </c>
      <c r="AN335" s="2">
        <v>1.602223</v>
      </c>
      <c r="AO335" s="2">
        <v>0.53600320000000001</v>
      </c>
      <c r="AP335" s="2">
        <v>-0.42774610000000002</v>
      </c>
      <c r="AQ335" s="2">
        <v>2.3036609999999999E-2</v>
      </c>
      <c r="AR335" s="2">
        <v>0.4923459</v>
      </c>
      <c r="AS335" s="2">
        <v>-0.25587729999999997</v>
      </c>
      <c r="AT335" s="2">
        <v>0.19418240000000001</v>
      </c>
      <c r="AU335" s="2">
        <v>1.220566E-2</v>
      </c>
      <c r="AV335" s="2">
        <v>919.92259999999999</v>
      </c>
      <c r="AW335" s="2">
        <v>1.166614</v>
      </c>
      <c r="AX335" s="2">
        <v>97.10275</v>
      </c>
      <c r="AY335" s="2">
        <v>5.7203049999999998</v>
      </c>
      <c r="AZ335" s="2">
        <v>1.2137979999999999</v>
      </c>
      <c r="BA335" s="2">
        <v>-0.58532169999999994</v>
      </c>
      <c r="BB335" s="2">
        <v>56.209339999999997</v>
      </c>
      <c r="BC335" s="2">
        <v>2.815571E-2</v>
      </c>
      <c r="BD335" s="2">
        <v>4.032579E-2</v>
      </c>
      <c r="BE335" s="2">
        <v>8.7122909999999998E-2</v>
      </c>
      <c r="BF335" s="2">
        <v>0.12478110000000001</v>
      </c>
      <c r="BG335" s="2">
        <v>0</v>
      </c>
      <c r="BH335" s="2">
        <v>0</v>
      </c>
      <c r="BI335" s="2">
        <v>94</v>
      </c>
      <c r="BJ335" s="2">
        <v>0</v>
      </c>
      <c r="BK335" s="2">
        <v>4.5965309999999997</v>
      </c>
      <c r="BL335" s="2">
        <v>0.7983266</v>
      </c>
      <c r="BM335" s="2">
        <v>0.84761399999999998</v>
      </c>
      <c r="BN335" s="2">
        <v>6.2226990000000004</v>
      </c>
      <c r="BO335" s="2">
        <v>94.185169999999999</v>
      </c>
      <c r="BP335" s="2">
        <v>1.215881</v>
      </c>
      <c r="BQ335" s="2">
        <v>-1255.3699999999999</v>
      </c>
      <c r="BR335" s="2">
        <v>-0.7464674</v>
      </c>
      <c r="BS335" s="2">
        <v>-829.10979999999995</v>
      </c>
      <c r="BT335" s="2">
        <v>618.69029999999998</v>
      </c>
      <c r="BU335" s="2">
        <v>34364.71</v>
      </c>
      <c r="BV335" s="2">
        <v>34172.28</v>
      </c>
      <c r="BW335" s="2">
        <v>874.63499999999999</v>
      </c>
      <c r="BX335" s="2">
        <v>1183.192</v>
      </c>
      <c r="BY335" s="2">
        <v>990.76189999999997</v>
      </c>
      <c r="BZ335" s="2">
        <v>0.32611830000000003</v>
      </c>
      <c r="CA335" s="2" t="s">
        <v>94</v>
      </c>
      <c r="CB335" s="2" t="s">
        <v>94</v>
      </c>
      <c r="CC335" s="2">
        <v>181.9367</v>
      </c>
      <c r="CD335" s="2">
        <v>184.22929999999999</v>
      </c>
      <c r="CE335" s="2" t="s">
        <v>94</v>
      </c>
      <c r="CF335" s="2" t="s">
        <v>94</v>
      </c>
      <c r="CG335" s="2" t="s">
        <v>94</v>
      </c>
      <c r="CH335" s="2">
        <v>0</v>
      </c>
      <c r="CI335" s="2">
        <v>0</v>
      </c>
      <c r="CJ335" s="2">
        <v>0</v>
      </c>
      <c r="CK335" s="2">
        <v>0</v>
      </c>
      <c r="CL335" s="2">
        <v>0.76200000000000001</v>
      </c>
      <c r="CM335" s="2">
        <v>-6.8269089999999997</v>
      </c>
      <c r="CN335" s="2">
        <v>6.0528919999999999</v>
      </c>
      <c r="CO335" s="2">
        <v>11.03931</v>
      </c>
      <c r="CP335" s="2">
        <v>600</v>
      </c>
      <c r="CQ335" s="2">
        <v>499.2235278</v>
      </c>
      <c r="CR335" s="4">
        <f t="shared" si="5"/>
        <v>6.6068780732003631</v>
      </c>
    </row>
    <row r="336" spans="1:96" x14ac:dyDescent="0.25">
      <c r="A336" s="3">
        <v>41736.895833333336</v>
      </c>
      <c r="B336" s="2">
        <v>3232</v>
      </c>
      <c r="C336" s="2">
        <v>-1.5453840000000001</v>
      </c>
      <c r="D336" s="2">
        <v>1.0863119999999999</v>
      </c>
      <c r="E336" s="2">
        <v>0.94631430000000005</v>
      </c>
      <c r="F336" s="2">
        <v>0.39820139999999998</v>
      </c>
      <c r="G336" s="2">
        <v>-0.24775520000000001</v>
      </c>
      <c r="H336" s="2">
        <v>0.21928719999999999</v>
      </c>
      <c r="I336" s="2">
        <v>-1.2680289999999999E-3</v>
      </c>
      <c r="J336" s="2">
        <v>2.4402200000000001</v>
      </c>
      <c r="K336" s="2">
        <v>-3.5728770000000001</v>
      </c>
      <c r="L336" s="2">
        <v>0.79980439999999997</v>
      </c>
      <c r="M336" s="2">
        <v>2.847483</v>
      </c>
      <c r="N336" s="2">
        <v>-0.40280559999999999</v>
      </c>
      <c r="O336" s="2">
        <v>1.4538439999999999</v>
      </c>
      <c r="P336" s="2">
        <v>5.4796810000000002</v>
      </c>
      <c r="Q336" s="2">
        <v>4.9298400000000004</v>
      </c>
      <c r="R336" s="2">
        <v>130.315</v>
      </c>
      <c r="S336" s="2">
        <v>25.658180000000002</v>
      </c>
      <c r="T336" s="2">
        <v>49.685029999999998</v>
      </c>
      <c r="U336" s="2">
        <v>-3.1895539999999998</v>
      </c>
      <c r="V336" s="2">
        <v>3.7590020000000002</v>
      </c>
      <c r="W336" s="2">
        <v>-0.22109580000000001</v>
      </c>
      <c r="X336" s="2">
        <v>5.8837890000000002</v>
      </c>
      <c r="Y336" s="2">
        <v>180</v>
      </c>
      <c r="Z336" s="2">
        <v>17707</v>
      </c>
      <c r="AA336" s="2">
        <v>0</v>
      </c>
      <c r="AB336" s="2">
        <v>0</v>
      </c>
      <c r="AC336" s="2">
        <v>0</v>
      </c>
      <c r="AD336" s="2">
        <v>293</v>
      </c>
      <c r="AE336" s="2">
        <v>0</v>
      </c>
      <c r="AF336" s="2">
        <v>0</v>
      </c>
      <c r="AG336" s="2">
        <v>-0.28324149999999998</v>
      </c>
      <c r="AH336" s="2">
        <v>71.475629999999995</v>
      </c>
      <c r="AI336" s="2">
        <v>-5.7422709999999997</v>
      </c>
      <c r="AJ336" s="2">
        <v>3.6922160000000002</v>
      </c>
      <c r="AK336" s="2">
        <v>-1.163419</v>
      </c>
      <c r="AL336" s="2">
        <v>1.184491</v>
      </c>
      <c r="AM336" s="2">
        <v>-0.30112739999999999</v>
      </c>
      <c r="AN336" s="2">
        <v>0.2923925</v>
      </c>
      <c r="AO336" s="2">
        <v>8.1465010000000004E-2</v>
      </c>
      <c r="AP336" s="2">
        <v>-8.5462300000000005E-2</v>
      </c>
      <c r="AQ336" s="2">
        <v>2.92182E-2</v>
      </c>
      <c r="AR336" s="2">
        <v>0.40221430000000002</v>
      </c>
      <c r="AS336" s="2">
        <v>-0.25659870000000001</v>
      </c>
      <c r="AT336" s="2">
        <v>0.2286579</v>
      </c>
      <c r="AU336" s="2">
        <v>-4.7116880000000003E-3</v>
      </c>
      <c r="AV336" s="2">
        <v>815.66020000000003</v>
      </c>
      <c r="AW336" s="2">
        <v>3.4245070000000002</v>
      </c>
      <c r="AX336" s="2">
        <v>97.070089999999993</v>
      </c>
      <c r="AY336" s="2">
        <v>5.4783929999999996</v>
      </c>
      <c r="AZ336" s="2">
        <v>1.2130639999999999</v>
      </c>
      <c r="BA336" s="2">
        <v>-0.30112739999999999</v>
      </c>
      <c r="BB336" s="2">
        <v>71.292400000000001</v>
      </c>
      <c r="BC336" s="2">
        <v>3.174184E-2</v>
      </c>
      <c r="BD336" s="2">
        <v>-1.385596E-2</v>
      </c>
      <c r="BE336" s="2">
        <v>0.32517020000000002</v>
      </c>
      <c r="BF336" s="2">
        <v>-0.1419435</v>
      </c>
      <c r="BG336" s="2">
        <v>0</v>
      </c>
      <c r="BH336" s="2">
        <v>0</v>
      </c>
      <c r="BI336" s="2">
        <v>93.998339999999999</v>
      </c>
      <c r="BJ336" s="2">
        <v>0</v>
      </c>
      <c r="BK336" s="2">
        <v>4.6571530000000001</v>
      </c>
      <c r="BL336" s="2">
        <v>0.80476729999999996</v>
      </c>
      <c r="BM336" s="2">
        <v>0.85121519999999995</v>
      </c>
      <c r="BN336" s="2">
        <v>6.2715329999999998</v>
      </c>
      <c r="BO336" s="2">
        <v>94.543329999999997</v>
      </c>
      <c r="BP336" s="2">
        <v>1.215327</v>
      </c>
      <c r="BQ336" s="2">
        <v>-1238.2809999999999</v>
      </c>
      <c r="BR336" s="2">
        <v>-0.75174430000000003</v>
      </c>
      <c r="BS336" s="2">
        <v>-834.86659999999995</v>
      </c>
      <c r="BT336" s="2">
        <v>627.55470000000003</v>
      </c>
      <c r="BU336" s="2">
        <v>34441.800000000003</v>
      </c>
      <c r="BV336" s="2">
        <v>34217.660000000003</v>
      </c>
      <c r="BW336" s="2">
        <v>874.92219999999998</v>
      </c>
      <c r="BX336" s="2">
        <v>1216.7629999999999</v>
      </c>
      <c r="BY336" s="2">
        <v>992.62189999999998</v>
      </c>
      <c r="BZ336" s="2">
        <v>0.30641089999999999</v>
      </c>
      <c r="CA336" s="2" t="s">
        <v>94</v>
      </c>
      <c r="CB336" s="2" t="s">
        <v>94</v>
      </c>
      <c r="CC336" s="2">
        <v>181.9385</v>
      </c>
      <c r="CD336" s="2">
        <v>184.22020000000001</v>
      </c>
      <c r="CE336" s="2" t="s">
        <v>94</v>
      </c>
      <c r="CF336" s="2" t="s">
        <v>94</v>
      </c>
      <c r="CG336" s="2" t="s">
        <v>94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-6.8076040000000004</v>
      </c>
      <c r="CN336" s="2">
        <v>6.1827750000000004</v>
      </c>
      <c r="CO336" s="2">
        <v>11.0258</v>
      </c>
      <c r="CP336" s="2">
        <v>600</v>
      </c>
      <c r="CQ336" s="2">
        <v>442.40723809999997</v>
      </c>
      <c r="CR336" s="4">
        <f t="shared" si="5"/>
        <v>6.6335004143922269</v>
      </c>
    </row>
    <row r="337" spans="1:96" x14ac:dyDescent="0.25">
      <c r="A337" s="3">
        <v>41736.916666666664</v>
      </c>
      <c r="B337" s="2">
        <v>3233</v>
      </c>
      <c r="C337" s="2">
        <v>-0.37376310000000001</v>
      </c>
      <c r="D337" s="2">
        <v>1.1712899999999999</v>
      </c>
      <c r="E337" s="2">
        <v>0.98250850000000001</v>
      </c>
      <c r="F337" s="2">
        <v>0.45213229999999999</v>
      </c>
      <c r="G337" s="2">
        <v>-0.29555730000000002</v>
      </c>
      <c r="H337" s="2">
        <v>0.1801952</v>
      </c>
      <c r="I337" s="2">
        <v>-3.0660600000000001E-4</v>
      </c>
      <c r="J337" s="2">
        <v>2.393138</v>
      </c>
      <c r="K337" s="2">
        <v>-2.8780190000000001</v>
      </c>
      <c r="L337" s="2">
        <v>0.94149769999999999</v>
      </c>
      <c r="M337" s="2">
        <v>2.8083459999999998</v>
      </c>
      <c r="N337" s="2">
        <v>-0.21314469999999999</v>
      </c>
      <c r="O337" s="2">
        <v>1.618684</v>
      </c>
      <c r="P337" s="2">
        <v>6.6761679999999997</v>
      </c>
      <c r="Q337" s="2">
        <v>6.2453180000000001</v>
      </c>
      <c r="R337" s="2">
        <v>125.15089999999999</v>
      </c>
      <c r="S337" s="2">
        <v>20.577100000000002</v>
      </c>
      <c r="T337" s="2">
        <v>54.849089999999997</v>
      </c>
      <c r="U337" s="2">
        <v>-3.5956320000000002</v>
      </c>
      <c r="V337" s="2">
        <v>5.1064160000000003</v>
      </c>
      <c r="W337" s="2">
        <v>-0.2754643</v>
      </c>
      <c r="X337" s="2">
        <v>5.7504920000000004</v>
      </c>
      <c r="Y337" s="2">
        <v>180</v>
      </c>
      <c r="Z337" s="2">
        <v>17422</v>
      </c>
      <c r="AA337" s="2">
        <v>0</v>
      </c>
      <c r="AB337" s="2">
        <v>0</v>
      </c>
      <c r="AC337" s="2">
        <v>0</v>
      </c>
      <c r="AD337" s="2">
        <v>574</v>
      </c>
      <c r="AE337" s="2">
        <v>4</v>
      </c>
      <c r="AF337" s="2">
        <v>0</v>
      </c>
      <c r="AG337" s="2">
        <v>-16.705919999999999</v>
      </c>
      <c r="AH337" s="2">
        <v>119.98520000000001</v>
      </c>
      <c r="AI337" s="2">
        <v>-7.4820690000000001</v>
      </c>
      <c r="AJ337" s="2">
        <v>479.37049999999999</v>
      </c>
      <c r="AK337" s="2">
        <v>22.042390000000001</v>
      </c>
      <c r="AL337" s="2">
        <v>-46.586410000000001</v>
      </c>
      <c r="AM337" s="2">
        <v>-16.749500000000001</v>
      </c>
      <c r="AN337" s="2">
        <v>1.763315</v>
      </c>
      <c r="AO337" s="2">
        <v>-0.1115727</v>
      </c>
      <c r="AP337" s="2">
        <v>7.9554330000000006E-2</v>
      </c>
      <c r="AQ337" s="2">
        <v>4.912586E-2</v>
      </c>
      <c r="AR337" s="2">
        <v>0.46338259999999998</v>
      </c>
      <c r="AS337" s="2">
        <v>-0.2820973</v>
      </c>
      <c r="AT337" s="2">
        <v>0.1706164</v>
      </c>
      <c r="AU337" s="2">
        <v>-6.1377100000000002E-3</v>
      </c>
      <c r="AV337" s="2">
        <v>1007.94</v>
      </c>
      <c r="AW337" s="2">
        <v>1.1194839999999999</v>
      </c>
      <c r="AX337" s="2">
        <v>97.030249999999995</v>
      </c>
      <c r="AY337" s="2">
        <v>5.6179350000000001</v>
      </c>
      <c r="AZ337" s="2">
        <v>1.2133659999999999</v>
      </c>
      <c r="BA337" s="2">
        <v>-16.749500000000001</v>
      </c>
      <c r="BB337" s="2">
        <v>119.86709999999999</v>
      </c>
      <c r="BC337" s="2">
        <v>6.5808099999999994E-2</v>
      </c>
      <c r="BD337" s="2">
        <v>-2.2225109999999999E-2</v>
      </c>
      <c r="BE337" s="2">
        <v>0.17834140000000001</v>
      </c>
      <c r="BF337" s="2">
        <v>-6.0230550000000001E-2</v>
      </c>
      <c r="BG337" s="2">
        <v>0</v>
      </c>
      <c r="BH337" s="2">
        <v>0</v>
      </c>
      <c r="BI337" s="2">
        <v>93.672610000000006</v>
      </c>
      <c r="BJ337" s="2">
        <v>0</v>
      </c>
      <c r="BK337" s="2">
        <v>4.5153829999999999</v>
      </c>
      <c r="BL337" s="2">
        <v>0.79402499999999998</v>
      </c>
      <c r="BM337" s="2">
        <v>0.84284490000000001</v>
      </c>
      <c r="BN337" s="2">
        <v>6.1909780000000003</v>
      </c>
      <c r="BO337" s="2">
        <v>94.207729999999998</v>
      </c>
      <c r="BP337" s="2">
        <v>1.2155879999999999</v>
      </c>
      <c r="BQ337" s="2">
        <v>-1219.4880000000001</v>
      </c>
      <c r="BR337" s="2">
        <v>-0.76450989999999996</v>
      </c>
      <c r="BS337" s="2">
        <v>-832.15049999999997</v>
      </c>
      <c r="BT337" s="2">
        <v>636.10379999999998</v>
      </c>
      <c r="BU337" s="2">
        <v>34336.11</v>
      </c>
      <c r="BV337" s="2">
        <v>34087.339999999997</v>
      </c>
      <c r="BW337" s="2">
        <v>874.03819999999996</v>
      </c>
      <c r="BX337" s="2">
        <v>1245.165</v>
      </c>
      <c r="BY337" s="2">
        <v>996.39869999999996</v>
      </c>
      <c r="BZ337" s="2">
        <v>0.3014078</v>
      </c>
      <c r="CA337" s="2" t="s">
        <v>94</v>
      </c>
      <c r="CB337" s="2" t="s">
        <v>94</v>
      </c>
      <c r="CC337" s="2">
        <v>182.04249999999999</v>
      </c>
      <c r="CD337" s="2">
        <v>184.2526</v>
      </c>
      <c r="CE337" s="2" t="s">
        <v>94</v>
      </c>
      <c r="CF337" s="2" t="s">
        <v>94</v>
      </c>
      <c r="CG337" s="2" t="s">
        <v>94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-6.6903370000000004</v>
      </c>
      <c r="CN337" s="2">
        <v>6.2689490000000001</v>
      </c>
      <c r="CO337" s="2">
        <v>11.017239999999999</v>
      </c>
      <c r="CP337" s="2">
        <v>600</v>
      </c>
      <c r="CQ337" s="2">
        <v>547.19656510000004</v>
      </c>
      <c r="CR337" s="4">
        <f t="shared" si="5"/>
        <v>6.5716244780917972</v>
      </c>
    </row>
    <row r="338" spans="1:96" x14ac:dyDescent="0.25">
      <c r="A338" s="3">
        <v>41736.9375</v>
      </c>
      <c r="B338" s="2">
        <v>3234</v>
      </c>
      <c r="C338" s="2">
        <v>-13.36589</v>
      </c>
      <c r="D338" s="2">
        <v>0.9713676</v>
      </c>
      <c r="E338" s="2">
        <v>0.89504150000000005</v>
      </c>
      <c r="F338" s="2">
        <v>1.0183249999999999</v>
      </c>
      <c r="G338" s="2">
        <v>-0.30434919999999999</v>
      </c>
      <c r="H338" s="2">
        <v>0.51568480000000005</v>
      </c>
      <c r="I338" s="2">
        <v>-1.097178E-2</v>
      </c>
      <c r="J338" s="2">
        <v>2.178188</v>
      </c>
      <c r="K338" s="2">
        <v>-2.4783170000000001</v>
      </c>
      <c r="L338" s="2">
        <v>0.73529040000000001</v>
      </c>
      <c r="M338" s="2">
        <v>2.579936</v>
      </c>
      <c r="N338" s="2">
        <v>-0.3179748</v>
      </c>
      <c r="O338" s="2">
        <v>1.4010750000000001</v>
      </c>
      <c r="P338" s="2">
        <v>5.4883150000000001</v>
      </c>
      <c r="Q338" s="2">
        <v>5.0407200000000003</v>
      </c>
      <c r="R338" s="2">
        <v>129.15989999999999</v>
      </c>
      <c r="S338" s="2">
        <v>23.131730000000001</v>
      </c>
      <c r="T338" s="2">
        <v>50.840089999999996</v>
      </c>
      <c r="U338" s="2">
        <v>-3.1831580000000002</v>
      </c>
      <c r="V338" s="2">
        <v>3.908509</v>
      </c>
      <c r="W338" s="2">
        <v>-0.18226729999999999</v>
      </c>
      <c r="X338" s="2">
        <v>5.9500950000000001</v>
      </c>
      <c r="Y338" s="2">
        <v>180</v>
      </c>
      <c r="Z338" s="2">
        <v>17487</v>
      </c>
      <c r="AA338" s="2">
        <v>0</v>
      </c>
      <c r="AB338" s="2">
        <v>0</v>
      </c>
      <c r="AC338" s="2">
        <v>35</v>
      </c>
      <c r="AD338" s="2">
        <v>483</v>
      </c>
      <c r="AE338" s="2">
        <v>3</v>
      </c>
      <c r="AF338" s="2">
        <v>0</v>
      </c>
      <c r="AG338" s="2">
        <v>4.6170210000000003</v>
      </c>
      <c r="AH338" s="2">
        <v>-100.07250000000001</v>
      </c>
      <c r="AI338" s="2">
        <v>-7.4500070000000003</v>
      </c>
      <c r="AJ338" s="2">
        <v>312.03919999999999</v>
      </c>
      <c r="AK338" s="2">
        <v>27.823879999999999</v>
      </c>
      <c r="AL338" s="2">
        <v>-26.11871</v>
      </c>
      <c r="AM338" s="2">
        <v>4.6935269999999996</v>
      </c>
      <c r="AN338" s="2">
        <v>2.0500729999999998</v>
      </c>
      <c r="AO338" s="2">
        <v>-0.22020200000000001</v>
      </c>
      <c r="AP338" s="2">
        <v>0.21615029999999999</v>
      </c>
      <c r="AQ338" s="2">
        <v>-4.1042330000000002E-2</v>
      </c>
      <c r="AR338" s="2">
        <v>1.068057</v>
      </c>
      <c r="AS338" s="2">
        <v>-0.2783872</v>
      </c>
      <c r="AT338" s="2">
        <v>0.49039080000000002</v>
      </c>
      <c r="AU338" s="2">
        <v>-6.1155560000000003E-3</v>
      </c>
      <c r="AV338" s="2">
        <v>1001.22</v>
      </c>
      <c r="AW338" s="2">
        <v>-0.37948660000000001</v>
      </c>
      <c r="AX338" s="2">
        <v>97.02252</v>
      </c>
      <c r="AY338" s="2">
        <v>5.9955059999999998</v>
      </c>
      <c r="AZ338" s="2">
        <v>1.2125429999999999</v>
      </c>
      <c r="BA338" s="2">
        <v>4.6935269999999996</v>
      </c>
      <c r="BB338" s="2">
        <v>-100.1433</v>
      </c>
      <c r="BC338" s="2">
        <v>-5.4582539999999999E-2</v>
      </c>
      <c r="BD338" s="2">
        <v>-2.19238E-2</v>
      </c>
      <c r="BE338" s="2">
        <v>5.047898E-2</v>
      </c>
      <c r="BF338" s="2">
        <v>2.027555E-2</v>
      </c>
      <c r="BG338" s="2">
        <v>0</v>
      </c>
      <c r="BH338" s="2">
        <v>0</v>
      </c>
      <c r="BI338" s="2">
        <v>93.998339999999999</v>
      </c>
      <c r="BJ338" s="2">
        <v>0</v>
      </c>
      <c r="BK338" s="2">
        <v>4.3927370000000003</v>
      </c>
      <c r="BL338" s="2">
        <v>0.78687209999999996</v>
      </c>
      <c r="BM338" s="2">
        <v>0.83560199999999996</v>
      </c>
      <c r="BN338" s="2">
        <v>6.137918</v>
      </c>
      <c r="BO338" s="2">
        <v>94.168289999999999</v>
      </c>
      <c r="BP338" s="2">
        <v>1.215659</v>
      </c>
      <c r="BQ338" s="2">
        <v>-1216.1010000000001</v>
      </c>
      <c r="BR338" s="2">
        <v>-0.75212500000000004</v>
      </c>
      <c r="BS338" s="2">
        <v>-840.83190000000002</v>
      </c>
      <c r="BT338" s="2">
        <v>632.35530000000006</v>
      </c>
      <c r="BU338" s="2">
        <v>34406.76</v>
      </c>
      <c r="BV338" s="2">
        <v>34149.67</v>
      </c>
      <c r="BW338" s="2">
        <v>874.48360000000002</v>
      </c>
      <c r="BX338" s="2">
        <v>1248.3030000000001</v>
      </c>
      <c r="BY338" s="2">
        <v>991.21680000000003</v>
      </c>
      <c r="BZ338" s="2">
        <v>0.32845990000000003</v>
      </c>
      <c r="CA338" s="2" t="s">
        <v>94</v>
      </c>
      <c r="CB338" s="2" t="s">
        <v>94</v>
      </c>
      <c r="CC338" s="2">
        <v>182.07380000000001</v>
      </c>
      <c r="CD338" s="2">
        <v>184.23500000000001</v>
      </c>
      <c r="CE338" s="2" t="s">
        <v>94</v>
      </c>
      <c r="CF338" s="2" t="s">
        <v>94</v>
      </c>
      <c r="CG338" s="2" t="s">
        <v>94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-6.7619499999999997</v>
      </c>
      <c r="CN338" s="2">
        <v>6.2677969999999998</v>
      </c>
      <c r="CO338" s="2">
        <v>11.01449</v>
      </c>
      <c r="CP338" s="2">
        <v>600</v>
      </c>
      <c r="CQ338" s="2">
        <v>544.3279321</v>
      </c>
      <c r="CR338" s="4">
        <f t="shared" si="5"/>
        <v>6.5180309489752437</v>
      </c>
    </row>
    <row r="339" spans="1:96" x14ac:dyDescent="0.25">
      <c r="A339" s="3">
        <v>41736.958333333336</v>
      </c>
      <c r="B339" s="2">
        <v>3235</v>
      </c>
      <c r="C339" s="2">
        <v>-5.2208819999999996</v>
      </c>
      <c r="D339" s="2">
        <v>0.58013530000000002</v>
      </c>
      <c r="E339" s="2">
        <v>0.69142429999999999</v>
      </c>
      <c r="F339" s="2">
        <v>0.27146340000000002</v>
      </c>
      <c r="G339" s="2">
        <v>-8.5015480000000004E-2</v>
      </c>
      <c r="H339" s="2">
        <v>6.0809849999999999E-2</v>
      </c>
      <c r="I339" s="2">
        <v>-4.2823330000000001E-3</v>
      </c>
      <c r="J339" s="2">
        <v>1.703832</v>
      </c>
      <c r="K339" s="2">
        <v>-1.492292</v>
      </c>
      <c r="L339" s="2">
        <v>0.42996879999999998</v>
      </c>
      <c r="M339" s="2">
        <v>1.9969840000000001</v>
      </c>
      <c r="N339" s="2">
        <v>-0.20898639999999999</v>
      </c>
      <c r="O339" s="2">
        <v>1.118741</v>
      </c>
      <c r="P339" s="2">
        <v>4.3426020000000003</v>
      </c>
      <c r="Q339" s="2">
        <v>3.995895</v>
      </c>
      <c r="R339" s="2">
        <v>130.5642</v>
      </c>
      <c r="S339" s="2">
        <v>22.887139999999999</v>
      </c>
      <c r="T339" s="2">
        <v>49.435789999999997</v>
      </c>
      <c r="U339" s="2">
        <v>-2.5985320000000001</v>
      </c>
      <c r="V339" s="2">
        <v>3.035593</v>
      </c>
      <c r="W339" s="2">
        <v>-0.12609380000000001</v>
      </c>
      <c r="X339" s="2">
        <v>5.7634990000000004</v>
      </c>
      <c r="Y339" s="2">
        <v>180</v>
      </c>
      <c r="Z339" s="2">
        <v>17997</v>
      </c>
      <c r="AA339" s="2">
        <v>0</v>
      </c>
      <c r="AB339" s="2">
        <v>0</v>
      </c>
      <c r="AC339" s="2">
        <v>0</v>
      </c>
      <c r="AD339" s="2">
        <v>1</v>
      </c>
      <c r="AE339" s="2">
        <v>2</v>
      </c>
      <c r="AF339" s="2">
        <v>0</v>
      </c>
      <c r="AG339" s="2">
        <v>-2.5708790000000001</v>
      </c>
      <c r="AH339" s="2">
        <v>35.66113</v>
      </c>
      <c r="AI339" s="2">
        <v>-7.3469189999999998</v>
      </c>
      <c r="AJ339" s="2">
        <v>85.230789999999999</v>
      </c>
      <c r="AK339" s="2">
        <v>-12.302580000000001</v>
      </c>
      <c r="AL339" s="2">
        <v>14.878159999999999</v>
      </c>
      <c r="AM339" s="2">
        <v>-2.5684399999999998</v>
      </c>
      <c r="AN339" s="2">
        <v>0.87018110000000004</v>
      </c>
      <c r="AO339" s="2">
        <v>9.9630590000000005E-2</v>
      </c>
      <c r="AP339" s="2">
        <v>-9.3216179999999996E-2</v>
      </c>
      <c r="AQ339" s="2">
        <v>1.4610929999999999E-2</v>
      </c>
      <c r="AR339" s="2">
        <v>0.28222429999999998</v>
      </c>
      <c r="AS339" s="2">
        <v>-9.7001219999999999E-2</v>
      </c>
      <c r="AT339" s="2">
        <v>7.1998720000000002E-2</v>
      </c>
      <c r="AU339" s="2">
        <v>-6.0261749999999999E-3</v>
      </c>
      <c r="AV339" s="2">
        <v>1126.752</v>
      </c>
      <c r="AW339" s="2">
        <v>-1.9806319999999999</v>
      </c>
      <c r="AX339" s="2">
        <v>97.021850000000001</v>
      </c>
      <c r="AY339" s="2">
        <v>5.9984510000000002</v>
      </c>
      <c r="AZ339" s="2">
        <v>1.2135009999999999</v>
      </c>
      <c r="BA339" s="2">
        <v>-2.5684399999999998</v>
      </c>
      <c r="BB339" s="2">
        <v>35.650669999999998</v>
      </c>
      <c r="BC339" s="2">
        <v>2.1821440000000001E-2</v>
      </c>
      <c r="BD339" s="2">
        <v>-2.4260139999999999E-2</v>
      </c>
      <c r="BE339" s="2">
        <v>-9.3594140000000006E-2</v>
      </c>
      <c r="BF339" s="2">
        <v>0.1040539</v>
      </c>
      <c r="BG339" s="2">
        <v>0</v>
      </c>
      <c r="BH339" s="2">
        <v>0</v>
      </c>
      <c r="BI339" s="2">
        <v>94</v>
      </c>
      <c r="BJ339" s="2">
        <v>0</v>
      </c>
      <c r="BK339" s="2">
        <v>4.6018910000000002</v>
      </c>
      <c r="BL339" s="2">
        <v>0.79903809999999997</v>
      </c>
      <c r="BM339" s="2">
        <v>0.84793339999999995</v>
      </c>
      <c r="BN339" s="2">
        <v>6.2281240000000002</v>
      </c>
      <c r="BO339" s="2">
        <v>94.233599999999996</v>
      </c>
      <c r="BP339" s="2">
        <v>1.214588</v>
      </c>
      <c r="BQ339" s="2">
        <v>-1212.192</v>
      </c>
      <c r="BR339" s="2">
        <v>-0.74819990000000003</v>
      </c>
      <c r="BS339" s="2">
        <v>-844.0883</v>
      </c>
      <c r="BT339" s="2">
        <v>631.44259999999997</v>
      </c>
      <c r="BU339" s="2">
        <v>34447.24</v>
      </c>
      <c r="BV339" s="2">
        <v>34183.9</v>
      </c>
      <c r="BW339" s="2">
        <v>874.71590000000003</v>
      </c>
      <c r="BX339" s="2">
        <v>1253.527</v>
      </c>
      <c r="BY339" s="2">
        <v>990.18790000000001</v>
      </c>
      <c r="BZ339" s="2">
        <v>0.31758029999999998</v>
      </c>
      <c r="CA339" s="2" t="s">
        <v>94</v>
      </c>
      <c r="CB339" s="2" t="s">
        <v>94</v>
      </c>
      <c r="CC339" s="2">
        <v>182.1026</v>
      </c>
      <c r="CD339" s="2">
        <v>184.2149</v>
      </c>
      <c r="CE339" s="2" t="s">
        <v>94</v>
      </c>
      <c r="CF339" s="2" t="s">
        <v>94</v>
      </c>
      <c r="CG339" s="2" t="s">
        <v>94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-6.7984790000000004</v>
      </c>
      <c r="CN339" s="2">
        <v>6.25014</v>
      </c>
      <c r="CO339" s="2">
        <v>11.01811</v>
      </c>
      <c r="CP339" s="2">
        <v>600</v>
      </c>
      <c r="CQ339" s="2">
        <v>612.58593729999996</v>
      </c>
      <c r="CR339" s="4">
        <f t="shared" si="5"/>
        <v>6.609240147061076</v>
      </c>
    </row>
    <row r="340" spans="1:96" x14ac:dyDescent="0.25">
      <c r="A340" s="3">
        <v>41736.979166666664</v>
      </c>
      <c r="B340" s="2">
        <v>3236</v>
      </c>
      <c r="C340" s="2">
        <v>-24.31298</v>
      </c>
      <c r="D340" s="2">
        <v>0.25187979999999999</v>
      </c>
      <c r="E340" s="2">
        <v>0.4559742</v>
      </c>
      <c r="F340" s="2">
        <v>1.0250969999999999</v>
      </c>
      <c r="G340" s="2">
        <v>-6.467879E-2</v>
      </c>
      <c r="H340" s="2">
        <v>3.8999859999999997E-2</v>
      </c>
      <c r="I340" s="2">
        <v>-1.9975699999999999E-2</v>
      </c>
      <c r="J340" s="2">
        <v>1.3262609999999999</v>
      </c>
      <c r="K340" s="2">
        <v>-1.0248790000000001</v>
      </c>
      <c r="L340" s="2">
        <v>0.20536960000000001</v>
      </c>
      <c r="M340" s="2">
        <v>1.646963</v>
      </c>
      <c r="N340" s="2">
        <v>-3.2417889999999998E-2</v>
      </c>
      <c r="O340" s="2">
        <v>0.88269679999999995</v>
      </c>
      <c r="P340" s="2">
        <v>3.391343</v>
      </c>
      <c r="Q340" s="2">
        <v>3.1074639999999998</v>
      </c>
      <c r="R340" s="2">
        <v>131.17750000000001</v>
      </c>
      <c r="S340" s="2">
        <v>23.435030000000001</v>
      </c>
      <c r="T340" s="2">
        <v>48.822510000000001</v>
      </c>
      <c r="U340" s="2">
        <v>-2.0459369999999999</v>
      </c>
      <c r="V340" s="2">
        <v>2.3389120000000001</v>
      </c>
      <c r="W340" s="2">
        <v>-6.7193299999999997E-2</v>
      </c>
      <c r="X340" s="2">
        <v>6.2597969999999998</v>
      </c>
      <c r="Y340" s="2">
        <v>180</v>
      </c>
      <c r="Z340" s="2">
        <v>17990</v>
      </c>
      <c r="AA340" s="2">
        <v>0</v>
      </c>
      <c r="AB340" s="2">
        <v>0</v>
      </c>
      <c r="AC340" s="2">
        <v>6</v>
      </c>
      <c r="AD340" s="2">
        <v>2</v>
      </c>
      <c r="AE340" s="2">
        <v>2</v>
      </c>
      <c r="AF340" s="2">
        <v>0</v>
      </c>
      <c r="AG340" s="2">
        <v>1.211846</v>
      </c>
      <c r="AH340" s="2">
        <v>18.37349</v>
      </c>
      <c r="AI340" s="2">
        <v>-25.429189999999998</v>
      </c>
      <c r="AJ340" s="2">
        <v>320.88670000000002</v>
      </c>
      <c r="AK340" s="2">
        <v>0.20803830000000001</v>
      </c>
      <c r="AL340" s="2">
        <v>-10.34998</v>
      </c>
      <c r="AM340" s="2">
        <v>1.2883720000000001</v>
      </c>
      <c r="AN340" s="2">
        <v>1.084311</v>
      </c>
      <c r="AO340" s="2">
        <v>-0.1037877</v>
      </c>
      <c r="AP340" s="2">
        <v>0.1799413</v>
      </c>
      <c r="AQ340" s="2">
        <v>7.4078599999999996E-3</v>
      </c>
      <c r="AR340" s="2">
        <v>1.044349</v>
      </c>
      <c r="AS340" s="2">
        <v>-5.2456500000000003E-2</v>
      </c>
      <c r="AT340" s="2">
        <v>1.7699240000000001E-2</v>
      </c>
      <c r="AU340" s="2">
        <v>-2.089278E-2</v>
      </c>
      <c r="AV340" s="2">
        <v>1182.951</v>
      </c>
      <c r="AW340" s="2">
        <v>-1.8898870000000001</v>
      </c>
      <c r="AX340" s="2">
        <v>97.032589999999999</v>
      </c>
      <c r="AY340" s="2">
        <v>6.4848610000000004</v>
      </c>
      <c r="AZ340" s="2">
        <v>1.21147</v>
      </c>
      <c r="BA340" s="2">
        <v>1.2883720000000001</v>
      </c>
      <c r="BB340" s="2">
        <v>18.07518</v>
      </c>
      <c r="BC340" s="2">
        <v>1.163577E-2</v>
      </c>
      <c r="BD340" s="2">
        <v>-8.8161790000000004E-2</v>
      </c>
      <c r="BE340" s="2">
        <v>-4.5358040000000002E-2</v>
      </c>
      <c r="BF340" s="2">
        <v>0.34366829999999998</v>
      </c>
      <c r="BG340" s="2">
        <v>0</v>
      </c>
      <c r="BH340" s="2">
        <v>0</v>
      </c>
      <c r="BI340" s="2">
        <v>94</v>
      </c>
      <c r="BJ340" s="2">
        <v>0</v>
      </c>
      <c r="BK340" s="2">
        <v>4.6002840000000003</v>
      </c>
      <c r="BL340" s="2">
        <v>0.79901670000000002</v>
      </c>
      <c r="BM340" s="2">
        <v>0.8478405</v>
      </c>
      <c r="BN340" s="2">
        <v>6.2279929999999997</v>
      </c>
      <c r="BO340" s="2">
        <v>94.241380000000007</v>
      </c>
      <c r="BP340" s="2">
        <v>1.2145870000000001</v>
      </c>
      <c r="BQ340" s="2">
        <v>-1206.989</v>
      </c>
      <c r="BR340" s="2">
        <v>-0.75369870000000005</v>
      </c>
      <c r="BS340" s="2">
        <v>-844.98659999999995</v>
      </c>
      <c r="BT340" s="2">
        <v>636.79570000000001</v>
      </c>
      <c r="BU340" s="2">
        <v>34460.32</v>
      </c>
      <c r="BV340" s="2">
        <v>34185.53</v>
      </c>
      <c r="BW340" s="2">
        <v>874.72170000000006</v>
      </c>
      <c r="BX340" s="2">
        <v>1265.7660000000001</v>
      </c>
      <c r="BY340" s="2">
        <v>990.97249999999997</v>
      </c>
      <c r="BZ340" s="2">
        <v>0.34551579999999998</v>
      </c>
      <c r="CA340" s="2" t="s">
        <v>94</v>
      </c>
      <c r="CB340" s="2" t="s">
        <v>94</v>
      </c>
      <c r="CC340" s="2">
        <v>182.0505</v>
      </c>
      <c r="CD340" s="2">
        <v>184.22239999999999</v>
      </c>
      <c r="CE340" s="2" t="s">
        <v>94</v>
      </c>
      <c r="CF340" s="2" t="s">
        <v>94</v>
      </c>
      <c r="CG340" s="2" t="s">
        <v>94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-6.7736130000000001</v>
      </c>
      <c r="CN340" s="2">
        <v>6.2907780000000004</v>
      </c>
      <c r="CO340" s="2">
        <v>11.010339999999999</v>
      </c>
      <c r="CP340" s="2">
        <v>600</v>
      </c>
      <c r="CQ340" s="2">
        <v>644.18922840000005</v>
      </c>
      <c r="CR340" s="4">
        <f t="shared" si="5"/>
        <v>6.6085542708340297</v>
      </c>
    </row>
    <row r="341" spans="1:96" x14ac:dyDescent="0.25">
      <c r="A341" s="3">
        <v>41737</v>
      </c>
      <c r="B341" s="2">
        <v>3237</v>
      </c>
      <c r="C341" s="2">
        <v>-20.457170000000001</v>
      </c>
      <c r="D341" s="2">
        <v>0.56867190000000001</v>
      </c>
      <c r="E341" s="2">
        <v>0.68841719999999995</v>
      </c>
      <c r="F341" s="2">
        <v>0.38660539999999999</v>
      </c>
      <c r="G341" s="2">
        <v>1.222904E-2</v>
      </c>
      <c r="H341" s="2">
        <v>-6.2976389999999993E-2</v>
      </c>
      <c r="I341" s="2">
        <v>-1.6969290000000001E-2</v>
      </c>
      <c r="J341" s="2">
        <v>1.69171</v>
      </c>
      <c r="K341" s="2">
        <v>-1.565669</v>
      </c>
      <c r="L341" s="2">
        <v>0.40714470000000003</v>
      </c>
      <c r="M341" s="2">
        <v>2.0114990000000001</v>
      </c>
      <c r="N341" s="2">
        <v>-0.2425525</v>
      </c>
      <c r="O341" s="2">
        <v>1.100646</v>
      </c>
      <c r="P341" s="2">
        <v>4.2512179999999997</v>
      </c>
      <c r="Q341" s="2">
        <v>3.896417</v>
      </c>
      <c r="R341" s="2">
        <v>131.1583</v>
      </c>
      <c r="S341" s="2">
        <v>23.400259999999999</v>
      </c>
      <c r="T341" s="2">
        <v>48.841740000000001</v>
      </c>
      <c r="U341" s="2">
        <v>-2.5643959999999999</v>
      </c>
      <c r="V341" s="2">
        <v>2.933592</v>
      </c>
      <c r="W341" s="2">
        <v>-0.1593001</v>
      </c>
      <c r="X341" s="2">
        <v>8.9191079999999996</v>
      </c>
      <c r="Y341" s="2">
        <v>180</v>
      </c>
      <c r="Z341" s="2">
        <v>17097</v>
      </c>
      <c r="AA341" s="2">
        <v>0</v>
      </c>
      <c r="AB341" s="2">
        <v>0</v>
      </c>
      <c r="AC341" s="2">
        <v>515</v>
      </c>
      <c r="AD341" s="2">
        <v>432</v>
      </c>
      <c r="AE341" s="2">
        <v>12</v>
      </c>
      <c r="AF341" s="2">
        <v>0</v>
      </c>
      <c r="AG341" s="2">
        <v>3.9798870000000002</v>
      </c>
      <c r="AH341" s="2">
        <v>13.398870000000001</v>
      </c>
      <c r="AI341" s="2">
        <v>-21.275500000000001</v>
      </c>
      <c r="AJ341" s="2">
        <v>194.8509</v>
      </c>
      <c r="AK341" s="2">
        <v>4.9675289999999999</v>
      </c>
      <c r="AL341" s="2">
        <v>-13.66089</v>
      </c>
      <c r="AM341" s="2">
        <v>4.0401429999999996</v>
      </c>
      <c r="AN341" s="2">
        <v>1.439324</v>
      </c>
      <c r="AO341" s="2">
        <v>7.4270729999999993E-2</v>
      </c>
      <c r="AP341" s="2">
        <v>-4.7317980000000003E-2</v>
      </c>
      <c r="AQ341" s="2">
        <v>5.3835080000000004E-3</v>
      </c>
      <c r="AR341" s="2">
        <v>0.40809649999999997</v>
      </c>
      <c r="AS341" s="2">
        <v>3.2374859999999999E-3</v>
      </c>
      <c r="AT341" s="2">
        <v>-5.7339910000000001E-2</v>
      </c>
      <c r="AU341" s="2">
        <v>-1.76481E-2</v>
      </c>
      <c r="AV341" s="2">
        <v>1092.913</v>
      </c>
      <c r="AW341" s="2">
        <v>-1.9558610000000001</v>
      </c>
      <c r="AX341" s="2">
        <v>97.022829999999999</v>
      </c>
      <c r="AY341" s="2">
        <v>9.1564379999999996</v>
      </c>
      <c r="AZ341" s="2">
        <v>1.199937</v>
      </c>
      <c r="BA341" s="2">
        <v>4.0401429999999996</v>
      </c>
      <c r="BB341" s="2">
        <v>13.135759999999999</v>
      </c>
      <c r="BC341" s="2">
        <v>7.8869830000000002E-3</v>
      </c>
      <c r="BD341" s="2">
        <v>-6.8143239999999994E-2</v>
      </c>
      <c r="BE341" s="2">
        <v>-3.4439200000000003E-2</v>
      </c>
      <c r="BF341" s="2">
        <v>0.29755340000000002</v>
      </c>
      <c r="BG341" s="2">
        <v>0</v>
      </c>
      <c r="BH341" s="2">
        <v>0</v>
      </c>
      <c r="BI341" s="2">
        <v>94</v>
      </c>
      <c r="BJ341" s="2">
        <v>0</v>
      </c>
      <c r="BK341" s="2">
        <v>4.6387080000000003</v>
      </c>
      <c r="BL341" s="2">
        <v>0.80432530000000002</v>
      </c>
      <c r="BM341" s="2">
        <v>0.85011789999999998</v>
      </c>
      <c r="BN341" s="2">
        <v>6.2685050000000002</v>
      </c>
      <c r="BO341" s="2">
        <v>94.613380000000006</v>
      </c>
      <c r="BP341" s="2">
        <v>1.214529</v>
      </c>
      <c r="BQ341" s="2">
        <v>-1193.4639999999999</v>
      </c>
      <c r="BR341" s="2">
        <v>-0.76200089999999998</v>
      </c>
      <c r="BS341" s="2">
        <v>-840.99379999999996</v>
      </c>
      <c r="BT341" s="2">
        <v>640.70600000000002</v>
      </c>
      <c r="BU341" s="2">
        <v>34375.410000000003</v>
      </c>
      <c r="BV341" s="2">
        <v>34087.17</v>
      </c>
      <c r="BW341" s="2">
        <v>874.07799999999997</v>
      </c>
      <c r="BX341" s="2">
        <v>1278.403</v>
      </c>
      <c r="BY341" s="2">
        <v>990.16729999999995</v>
      </c>
      <c r="BZ341" s="2">
        <v>0.34330569999999999</v>
      </c>
      <c r="CA341" s="2" t="s">
        <v>94</v>
      </c>
      <c r="CB341" s="2" t="s">
        <v>94</v>
      </c>
      <c r="CC341" s="2">
        <v>182.07929999999999</v>
      </c>
      <c r="CD341" s="2">
        <v>184.25190000000001</v>
      </c>
      <c r="CE341" s="2" t="s">
        <v>94</v>
      </c>
      <c r="CF341" s="2" t="s">
        <v>94</v>
      </c>
      <c r="CG341" s="2" t="s">
        <v>94</v>
      </c>
      <c r="CH341" s="2">
        <v>0</v>
      </c>
      <c r="CI341" s="2">
        <v>0</v>
      </c>
      <c r="CJ341" s="2">
        <v>0</v>
      </c>
      <c r="CK341" s="2">
        <v>0</v>
      </c>
      <c r="CL341" s="2">
        <v>0.254</v>
      </c>
      <c r="CM341" s="2">
        <v>-6.6904849999999998</v>
      </c>
      <c r="CN341" s="2">
        <v>6.3493709999999997</v>
      </c>
      <c r="CO341" s="2">
        <v>10.99985</v>
      </c>
      <c r="CP341" s="2">
        <v>600</v>
      </c>
      <c r="CQ341" s="2">
        <v>600.90449179999996</v>
      </c>
      <c r="CR341" s="4">
        <f t="shared" si="5"/>
        <v>6.625389073375354</v>
      </c>
    </row>
    <row r="342" spans="1:96" x14ac:dyDescent="0.25">
      <c r="A342" s="3">
        <v>41737.020833333336</v>
      </c>
      <c r="B342" s="2">
        <v>3238</v>
      </c>
      <c r="C342" s="2">
        <v>18.913720000000001</v>
      </c>
      <c r="D342" s="2">
        <v>0.5056908</v>
      </c>
      <c r="E342" s="2">
        <v>0.64931709999999998</v>
      </c>
      <c r="F342" s="2">
        <v>0.3966923</v>
      </c>
      <c r="G342" s="2">
        <v>-1.8563300000000001E-2</v>
      </c>
      <c r="H342" s="2">
        <v>-2.4416110000000001E-2</v>
      </c>
      <c r="I342" s="2">
        <v>1.5695750000000001E-2</v>
      </c>
      <c r="J342" s="2">
        <v>1.5828120000000001</v>
      </c>
      <c r="K342" s="2">
        <v>-1.5902810000000001</v>
      </c>
      <c r="L342" s="2">
        <v>0.33711740000000001</v>
      </c>
      <c r="M342" s="2">
        <v>1.8956679999999999</v>
      </c>
      <c r="N342" s="2">
        <v>-0.25319770000000003</v>
      </c>
      <c r="O342" s="2">
        <v>1.016934</v>
      </c>
      <c r="P342" s="2">
        <v>3.5551029999999999</v>
      </c>
      <c r="Q342" s="2">
        <v>3.1828669999999999</v>
      </c>
      <c r="R342" s="2">
        <v>130.03399999999999</v>
      </c>
      <c r="S342" s="2">
        <v>0</v>
      </c>
      <c r="T342" s="2">
        <v>49.965940000000003</v>
      </c>
      <c r="U342" s="2">
        <v>-2.047355</v>
      </c>
      <c r="V342" s="2">
        <v>2.4370029999999998</v>
      </c>
      <c r="W342" s="2">
        <v>-0.12603239999999999</v>
      </c>
      <c r="X342" s="2">
        <v>9.0690120000000007</v>
      </c>
      <c r="Y342" s="2">
        <v>180</v>
      </c>
      <c r="Z342" s="2">
        <v>15172</v>
      </c>
      <c r="AA342" s="2">
        <v>0</v>
      </c>
      <c r="AB342" s="2">
        <v>0</v>
      </c>
      <c r="AC342" s="2">
        <v>2297</v>
      </c>
      <c r="AD342" s="2">
        <v>815</v>
      </c>
      <c r="AE342" s="2">
        <v>6</v>
      </c>
      <c r="AF342" s="2">
        <v>0</v>
      </c>
      <c r="AG342" s="2">
        <v>14.83282</v>
      </c>
      <c r="AH342" s="2">
        <v>-84.246229999999997</v>
      </c>
      <c r="AI342" s="2">
        <v>23.99662</v>
      </c>
      <c r="AJ342" s="2">
        <v>279.24549999999999</v>
      </c>
      <c r="AK342" s="2">
        <v>88.290819999999997</v>
      </c>
      <c r="AL342" s="2">
        <v>-99.784840000000003</v>
      </c>
      <c r="AM342" s="2">
        <v>14.80602</v>
      </c>
      <c r="AN342" s="2">
        <v>1.2040360000000001</v>
      </c>
      <c r="AO342" s="2">
        <v>-0.21002199999999999</v>
      </c>
      <c r="AP342" s="2">
        <v>0.29645959999999999</v>
      </c>
      <c r="AQ342" s="2">
        <v>-3.4480329999999997E-2</v>
      </c>
      <c r="AR342" s="2">
        <v>0.4388978</v>
      </c>
      <c r="AS342" s="2">
        <v>6.9167609999999996E-3</v>
      </c>
      <c r="AT342" s="2">
        <v>-6.0439149999999997E-2</v>
      </c>
      <c r="AU342" s="2">
        <v>1.991385E-2</v>
      </c>
      <c r="AV342" s="2">
        <v>1113.443</v>
      </c>
      <c r="AW342" s="2">
        <v>-1.9441200000000001</v>
      </c>
      <c r="AX342" s="2">
        <v>97.032719999999998</v>
      </c>
      <c r="AY342" s="2">
        <v>9.3052019999999995</v>
      </c>
      <c r="AZ342" s="2">
        <v>1.1994199999999999</v>
      </c>
      <c r="BA342" s="2">
        <v>14.80602</v>
      </c>
      <c r="BB342" s="2">
        <v>-84.132009999999994</v>
      </c>
      <c r="BC342" s="2">
        <v>-5.1486110000000002E-2</v>
      </c>
      <c r="BD342" s="2">
        <v>7.8296039999999997E-2</v>
      </c>
      <c r="BE342" s="2">
        <v>0.21934870000000001</v>
      </c>
      <c r="BF342" s="2">
        <v>-0.33356829999999998</v>
      </c>
      <c r="BG342" s="2">
        <v>0</v>
      </c>
      <c r="BH342" s="2">
        <v>0</v>
      </c>
      <c r="BI342" s="2">
        <v>94</v>
      </c>
      <c r="BJ342" s="2">
        <v>0</v>
      </c>
      <c r="BK342" s="2">
        <v>4.5570870000000001</v>
      </c>
      <c r="BL342" s="2">
        <v>0.80159740000000002</v>
      </c>
      <c r="BM342" s="2">
        <v>0.84528950000000003</v>
      </c>
      <c r="BN342" s="2">
        <v>6.2490810000000003</v>
      </c>
      <c r="BO342" s="2">
        <v>94.831119999999999</v>
      </c>
      <c r="BP342" s="2">
        <v>1.2147760000000001</v>
      </c>
      <c r="BQ342" s="2">
        <v>-1191.3920000000001</v>
      </c>
      <c r="BR342" s="2">
        <v>-0.75250300000000003</v>
      </c>
      <c r="BS342" s="2">
        <v>-850.28070000000002</v>
      </c>
      <c r="BT342" s="2">
        <v>639.73630000000003</v>
      </c>
      <c r="BU342" s="2">
        <v>34450.6</v>
      </c>
      <c r="BV342" s="2">
        <v>34151.97</v>
      </c>
      <c r="BW342" s="2">
        <v>874.54849999999999</v>
      </c>
      <c r="BX342" s="2">
        <v>1282.326</v>
      </c>
      <c r="BY342" s="2">
        <v>983.70069999999998</v>
      </c>
      <c r="BZ342" s="2">
        <v>0.33683400000000002</v>
      </c>
      <c r="CA342" s="2" t="s">
        <v>94</v>
      </c>
      <c r="CB342" s="2" t="s">
        <v>94</v>
      </c>
      <c r="CC342" s="2">
        <v>182.01679999999999</v>
      </c>
      <c r="CD342" s="2">
        <v>184.23050000000001</v>
      </c>
      <c r="CE342" s="2" t="s">
        <v>94</v>
      </c>
      <c r="CF342" s="2" t="s">
        <v>94</v>
      </c>
      <c r="CG342" s="2" t="s">
        <v>94</v>
      </c>
      <c r="CH342" s="2">
        <v>0</v>
      </c>
      <c r="CI342" s="2">
        <v>0</v>
      </c>
      <c r="CJ342" s="2">
        <v>0</v>
      </c>
      <c r="CK342" s="2">
        <v>0</v>
      </c>
      <c r="CL342" s="2">
        <v>0.254</v>
      </c>
      <c r="CM342" s="2">
        <v>-6.7754339999999997</v>
      </c>
      <c r="CN342" s="2">
        <v>6.3942410000000001</v>
      </c>
      <c r="CO342" s="2">
        <v>11.01464</v>
      </c>
      <c r="CP342" s="2">
        <v>600</v>
      </c>
      <c r="CQ342" s="2">
        <v>612.45244909999997</v>
      </c>
      <c r="CR342" s="4">
        <f t="shared" si="5"/>
        <v>6.5896951759740743</v>
      </c>
    </row>
    <row r="343" spans="1:96" x14ac:dyDescent="0.25">
      <c r="A343" s="3">
        <v>41737.041666666664</v>
      </c>
      <c r="B343" s="2">
        <v>3239</v>
      </c>
      <c r="C343" s="2">
        <v>121.1811</v>
      </c>
      <c r="D343" s="2">
        <v>0.34530499999999997</v>
      </c>
      <c r="E343" s="2">
        <v>0.53743540000000001</v>
      </c>
      <c r="F343" s="2">
        <v>0.99880690000000005</v>
      </c>
      <c r="G343" s="2">
        <v>0.46010879999999998</v>
      </c>
      <c r="H343" s="2">
        <v>-0.13509850000000001</v>
      </c>
      <c r="I343" s="2">
        <v>0.100893</v>
      </c>
      <c r="J343" s="2">
        <v>1.4542839999999999</v>
      </c>
      <c r="K343" s="2">
        <v>-0.244031</v>
      </c>
      <c r="L343" s="2">
        <v>0.2178272</v>
      </c>
      <c r="M343" s="2">
        <v>1.1145069999999999</v>
      </c>
      <c r="N343" s="2">
        <v>0.18967880000000001</v>
      </c>
      <c r="O343" s="2">
        <v>0.65442029999999995</v>
      </c>
      <c r="P343" s="2">
        <v>1.8291599999999999</v>
      </c>
      <c r="Q343" s="2">
        <v>0.99775970000000003</v>
      </c>
      <c r="R343" s="2">
        <v>149.6962</v>
      </c>
      <c r="S343" s="2">
        <v>0</v>
      </c>
      <c r="T343" s="2">
        <v>30.303799999999999</v>
      </c>
      <c r="U343" s="2">
        <v>-0.86142779999999997</v>
      </c>
      <c r="V343" s="2">
        <v>0.50345459999999997</v>
      </c>
      <c r="W343" s="2">
        <v>-5.8646299999999998E-2</v>
      </c>
      <c r="X343" s="2">
        <v>10.011480000000001</v>
      </c>
      <c r="Y343" s="2">
        <v>180</v>
      </c>
      <c r="Z343" s="2">
        <v>270</v>
      </c>
      <c r="AA343" s="2">
        <v>0</v>
      </c>
      <c r="AB343" s="2">
        <v>7</v>
      </c>
      <c r="AC343" s="2">
        <v>17639</v>
      </c>
      <c r="AD343" s="2">
        <v>9404</v>
      </c>
      <c r="AE343" s="2">
        <v>1963</v>
      </c>
      <c r="AF343" s="2">
        <v>3680</v>
      </c>
      <c r="AG343" s="2">
        <v>-15.73455</v>
      </c>
      <c r="AH343" s="2">
        <v>135.68389999999999</v>
      </c>
      <c r="AI343" s="2">
        <v>113.02419999999999</v>
      </c>
      <c r="AJ343" s="2">
        <v>268.56</v>
      </c>
      <c r="AK343" s="2">
        <v>-65.417550000000006</v>
      </c>
      <c r="AL343" s="2">
        <v>29.970949999999998</v>
      </c>
      <c r="AM343" s="2">
        <v>-16.30696</v>
      </c>
      <c r="AN343" s="2">
        <v>1.0637019999999999</v>
      </c>
      <c r="AO343" s="2">
        <v>0.1759927</v>
      </c>
      <c r="AP343" s="2">
        <v>-0.17835000000000001</v>
      </c>
      <c r="AQ343" s="2">
        <v>5.5806590000000003E-2</v>
      </c>
      <c r="AR343" s="2">
        <v>0.94707240000000004</v>
      </c>
      <c r="AS343" s="2">
        <v>0.43860749999999998</v>
      </c>
      <c r="AT343" s="2">
        <v>-0.11326120000000001</v>
      </c>
      <c r="AU343" s="2">
        <v>9.4101770000000001E-2</v>
      </c>
      <c r="AV343" s="2">
        <v>1405.6610000000001</v>
      </c>
      <c r="AW343" s="2">
        <v>-0.4872937</v>
      </c>
      <c r="AX343" s="2">
        <v>97.049790000000002</v>
      </c>
      <c r="AY343" s="2">
        <v>10.07063</v>
      </c>
      <c r="AZ343" s="2">
        <v>1.1955020000000001</v>
      </c>
      <c r="BA343" s="2">
        <v>-16.30696</v>
      </c>
      <c r="BB343" s="2">
        <v>136.16810000000001</v>
      </c>
      <c r="BC343" s="2">
        <v>0.10567310000000001</v>
      </c>
      <c r="BD343" s="2">
        <v>0.46673290000000001</v>
      </c>
      <c r="BE343" s="2">
        <v>-8.9384939999999996E-2</v>
      </c>
      <c r="BF343" s="2">
        <v>-0.39479199999999998</v>
      </c>
      <c r="BG343" s="2">
        <v>0</v>
      </c>
      <c r="BH343" s="2">
        <v>0</v>
      </c>
      <c r="BI343" s="2">
        <v>94</v>
      </c>
      <c r="BJ343" s="2">
        <v>0</v>
      </c>
      <c r="BK343" s="2">
        <v>4.5947110000000002</v>
      </c>
      <c r="BL343" s="2">
        <v>0.80577770000000004</v>
      </c>
      <c r="BM343" s="2">
        <v>0.84751500000000002</v>
      </c>
      <c r="BN343" s="2">
        <v>6.280818</v>
      </c>
      <c r="BO343" s="2">
        <v>95.075329999999994</v>
      </c>
      <c r="BP343" s="2">
        <v>1.2147159999999999</v>
      </c>
      <c r="BQ343" s="2">
        <v>-1190.4449999999999</v>
      </c>
      <c r="BR343" s="2">
        <v>-0.74565769999999998</v>
      </c>
      <c r="BS343" s="2">
        <v>-852.7174</v>
      </c>
      <c r="BT343" s="2">
        <v>635.7568</v>
      </c>
      <c r="BU343" s="2">
        <v>34402.559999999998</v>
      </c>
      <c r="BV343" s="2">
        <v>34104.54</v>
      </c>
      <c r="BW343" s="2">
        <v>874.30150000000003</v>
      </c>
      <c r="BX343" s="2">
        <v>1271.7339999999999</v>
      </c>
      <c r="BY343" s="2">
        <v>973.70479999999998</v>
      </c>
      <c r="BZ343" s="2">
        <v>0.35947580000000001</v>
      </c>
      <c r="CA343" s="2" t="s">
        <v>94</v>
      </c>
      <c r="CB343" s="2" t="s">
        <v>94</v>
      </c>
      <c r="CC343" s="2">
        <v>181.95529999999999</v>
      </c>
      <c r="CD343" s="2">
        <v>184.2533</v>
      </c>
      <c r="CE343" s="2" t="s">
        <v>94</v>
      </c>
      <c r="CF343" s="2" t="s">
        <v>94</v>
      </c>
      <c r="CG343" s="2" t="s">
        <v>94</v>
      </c>
      <c r="CH343" s="2">
        <v>0</v>
      </c>
      <c r="CI343" s="2">
        <v>0</v>
      </c>
      <c r="CJ343" s="2">
        <v>0</v>
      </c>
      <c r="CK343" s="2">
        <v>0</v>
      </c>
      <c r="CL343" s="2">
        <v>0.254</v>
      </c>
      <c r="CM343" s="2">
        <v>-6.8074199999999996</v>
      </c>
      <c r="CN343" s="2">
        <v>6.406549</v>
      </c>
      <c r="CO343" s="2">
        <v>11.0016</v>
      </c>
      <c r="CP343" s="2">
        <v>600</v>
      </c>
      <c r="CQ343" s="2">
        <v>775.14668559999996</v>
      </c>
      <c r="CR343" s="4">
        <f t="shared" si="5"/>
        <v>6.6061496884551714</v>
      </c>
    </row>
    <row r="344" spans="1:96" x14ac:dyDescent="0.25">
      <c r="A344" s="3">
        <v>41737.0625</v>
      </c>
      <c r="B344" s="2">
        <v>3240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3.5920019999999999</v>
      </c>
      <c r="Q344" s="2">
        <v>3.5920019999999999</v>
      </c>
      <c r="R344" s="2">
        <v>179.9442</v>
      </c>
      <c r="S344" s="2">
        <v>0</v>
      </c>
      <c r="T344" s="2">
        <v>5.5847170000000002E-2</v>
      </c>
      <c r="U344" s="2">
        <v>-3.5920000000000001</v>
      </c>
      <c r="V344" s="2">
        <v>3.5000000000000001E-3</v>
      </c>
      <c r="W344" s="2">
        <v>-0.60799999999999998</v>
      </c>
      <c r="X344" s="2">
        <v>12.04663</v>
      </c>
      <c r="Y344" s="2">
        <v>180</v>
      </c>
      <c r="Z344" s="2">
        <v>1</v>
      </c>
      <c r="AA344" s="2">
        <v>0</v>
      </c>
      <c r="AB344" s="2">
        <v>12</v>
      </c>
      <c r="AC344" s="2">
        <v>17989</v>
      </c>
      <c r="AD344" s="2">
        <v>15251</v>
      </c>
      <c r="AE344" s="2">
        <v>11223</v>
      </c>
      <c r="AF344" s="2">
        <v>11766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951.94560000000001</v>
      </c>
      <c r="AW344" s="2">
        <v>-0.2220307</v>
      </c>
      <c r="AX344" s="2">
        <v>97.021060000000006</v>
      </c>
      <c r="AY344" s="2">
        <v>12.07413</v>
      </c>
      <c r="AZ344" s="2">
        <v>1.186593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93.907550000000001</v>
      </c>
      <c r="BJ344" s="2">
        <v>0</v>
      </c>
      <c r="BK344" s="2">
        <v>4.6624160000000003</v>
      </c>
      <c r="BL344" s="2">
        <v>0.80547789999999997</v>
      </c>
      <c r="BM344" s="2">
        <v>0.85153820000000002</v>
      </c>
      <c r="BN344" s="2">
        <v>6.2769510000000004</v>
      </c>
      <c r="BO344" s="2">
        <v>94.590919999999997</v>
      </c>
      <c r="BP344" s="2">
        <v>1.2146349999999999</v>
      </c>
      <c r="BQ344" s="2">
        <v>-1181.9649999999999</v>
      </c>
      <c r="BR344" s="2">
        <v>-0.7840838</v>
      </c>
      <c r="BS344" s="2">
        <v>-831.78710000000001</v>
      </c>
      <c r="BT344" s="2">
        <v>652.01229999999998</v>
      </c>
      <c r="BU344" s="2">
        <v>34444.69</v>
      </c>
      <c r="BV344" s="2">
        <v>34142.86</v>
      </c>
      <c r="BW344" s="2">
        <v>874.43219999999997</v>
      </c>
      <c r="BX344" s="2">
        <v>1293.979</v>
      </c>
      <c r="BY344" s="2">
        <v>992.14449999999999</v>
      </c>
      <c r="BZ344" s="2">
        <v>0.33036569999999998</v>
      </c>
      <c r="CA344" s="2" t="s">
        <v>94</v>
      </c>
      <c r="CB344" s="2" t="s">
        <v>94</v>
      </c>
      <c r="CC344" s="2">
        <v>181.8503</v>
      </c>
      <c r="CD344" s="2">
        <v>184.2328</v>
      </c>
      <c r="CE344" s="2" t="s">
        <v>94</v>
      </c>
      <c r="CF344" s="2" t="s">
        <v>94</v>
      </c>
      <c r="CG344" s="2" t="s">
        <v>94</v>
      </c>
      <c r="CH344" s="2">
        <v>0</v>
      </c>
      <c r="CI344" s="2">
        <v>0</v>
      </c>
      <c r="CJ344" s="2">
        <v>0</v>
      </c>
      <c r="CK344" s="2">
        <v>0</v>
      </c>
      <c r="CL344" s="2">
        <v>0.254</v>
      </c>
      <c r="CM344" s="2">
        <v>-6.5419700000000001</v>
      </c>
      <c r="CN344" s="2">
        <v>6.4035299999999999</v>
      </c>
      <c r="CO344" s="2">
        <v>11.054460000000001</v>
      </c>
      <c r="CP344" s="2">
        <v>600</v>
      </c>
      <c r="CQ344" s="2">
        <v>528.81698300000005</v>
      </c>
      <c r="CR344" s="4">
        <f t="shared" si="5"/>
        <v>6.6358918303191778</v>
      </c>
    </row>
    <row r="345" spans="1:96" x14ac:dyDescent="0.25">
      <c r="A345" s="3">
        <v>41737.083333333336</v>
      </c>
      <c r="B345" s="2">
        <v>3241</v>
      </c>
      <c r="C345" s="2" t="s">
        <v>94</v>
      </c>
      <c r="D345" s="2" t="s">
        <v>94</v>
      </c>
      <c r="E345" s="2" t="s">
        <v>94</v>
      </c>
      <c r="F345" s="2" t="s">
        <v>94</v>
      </c>
      <c r="G345" s="2" t="s">
        <v>94</v>
      </c>
      <c r="H345" s="2" t="s">
        <v>94</v>
      </c>
      <c r="I345" s="2" t="s">
        <v>94</v>
      </c>
      <c r="J345" s="2" t="s">
        <v>94</v>
      </c>
      <c r="K345" s="2" t="s">
        <v>94</v>
      </c>
      <c r="L345" s="2" t="s">
        <v>94</v>
      </c>
      <c r="M345" s="2" t="s">
        <v>94</v>
      </c>
      <c r="N345" s="2" t="s">
        <v>94</v>
      </c>
      <c r="O345" s="2" t="s">
        <v>94</v>
      </c>
      <c r="P345" s="2" t="s">
        <v>94</v>
      </c>
      <c r="Q345" s="2" t="s">
        <v>94</v>
      </c>
      <c r="R345" s="2">
        <v>0</v>
      </c>
      <c r="S345" s="2">
        <v>0</v>
      </c>
      <c r="T345" s="2">
        <v>180</v>
      </c>
      <c r="U345" s="2" t="s">
        <v>94</v>
      </c>
      <c r="V345" s="2" t="s">
        <v>94</v>
      </c>
      <c r="W345" s="2" t="s">
        <v>94</v>
      </c>
      <c r="X345" s="2" t="s">
        <v>94</v>
      </c>
      <c r="Y345" s="2">
        <v>180</v>
      </c>
      <c r="Z345" s="2">
        <v>0</v>
      </c>
      <c r="AA345" s="2">
        <v>0</v>
      </c>
      <c r="AB345" s="2">
        <v>10</v>
      </c>
      <c r="AC345" s="2">
        <v>17998</v>
      </c>
      <c r="AD345" s="2">
        <v>16436</v>
      </c>
      <c r="AE345" s="2">
        <v>15545</v>
      </c>
      <c r="AF345" s="2">
        <v>15586</v>
      </c>
      <c r="AG345" s="2" t="s">
        <v>94</v>
      </c>
      <c r="AH345" s="2" t="s">
        <v>94</v>
      </c>
      <c r="AI345" s="2" t="s">
        <v>94</v>
      </c>
      <c r="AJ345" s="2" t="s">
        <v>94</v>
      </c>
      <c r="AK345" s="2" t="s">
        <v>94</v>
      </c>
      <c r="AL345" s="2" t="s">
        <v>94</v>
      </c>
      <c r="AM345" s="2" t="s">
        <v>94</v>
      </c>
      <c r="AN345" s="2" t="s">
        <v>94</v>
      </c>
      <c r="AO345" s="2" t="s">
        <v>94</v>
      </c>
      <c r="AP345" s="2" t="s">
        <v>94</v>
      </c>
      <c r="AQ345" s="2" t="s">
        <v>94</v>
      </c>
      <c r="AR345" s="2" t="s">
        <v>94</v>
      </c>
      <c r="AS345" s="2" t="s">
        <v>94</v>
      </c>
      <c r="AT345" s="2" t="s">
        <v>94</v>
      </c>
      <c r="AU345" s="2" t="s">
        <v>94</v>
      </c>
      <c r="AV345" s="2" t="s">
        <v>94</v>
      </c>
      <c r="AW345" s="2" t="s">
        <v>94</v>
      </c>
      <c r="AX345" s="2" t="s">
        <v>94</v>
      </c>
      <c r="AY345" s="2" t="s">
        <v>94</v>
      </c>
      <c r="AZ345" s="2" t="s">
        <v>94</v>
      </c>
      <c r="BA345" s="2" t="s">
        <v>94</v>
      </c>
      <c r="BB345" s="2" t="s">
        <v>94</v>
      </c>
      <c r="BC345" s="2" t="s">
        <v>94</v>
      </c>
      <c r="BD345" s="2" t="s">
        <v>94</v>
      </c>
      <c r="BE345" s="2" t="s">
        <v>94</v>
      </c>
      <c r="BF345" s="2" t="s">
        <v>94</v>
      </c>
      <c r="BG345" s="2">
        <v>0</v>
      </c>
      <c r="BH345" s="2">
        <v>0</v>
      </c>
      <c r="BI345" s="2">
        <v>91.694389999999999</v>
      </c>
      <c r="BJ345" s="2">
        <v>0</v>
      </c>
      <c r="BK345" s="2">
        <v>4.4837429999999996</v>
      </c>
      <c r="BL345" s="2">
        <v>0.7937921</v>
      </c>
      <c r="BM345" s="2">
        <v>0.84094849999999999</v>
      </c>
      <c r="BN345" s="2">
        <v>6.1898669999999996</v>
      </c>
      <c r="BO345" s="2">
        <v>94.392470000000003</v>
      </c>
      <c r="BP345" s="2">
        <v>1.215112</v>
      </c>
      <c r="BQ345" s="2">
        <v>-1174.2860000000001</v>
      </c>
      <c r="BR345" s="2">
        <v>-0.8017166</v>
      </c>
      <c r="BS345" s="2">
        <v>-825.41390000000001</v>
      </c>
      <c r="BT345" s="2">
        <v>661.58040000000005</v>
      </c>
      <c r="BU345" s="2">
        <v>34500.44</v>
      </c>
      <c r="BV345" s="2">
        <v>34187.74</v>
      </c>
      <c r="BW345" s="2">
        <v>874.70209999999997</v>
      </c>
      <c r="BX345" s="2">
        <v>1308.8320000000001</v>
      </c>
      <c r="BY345" s="2">
        <v>996.1241</v>
      </c>
      <c r="BZ345" s="2">
        <v>0.33786270000000002</v>
      </c>
      <c r="CA345" s="2" t="s">
        <v>94</v>
      </c>
      <c r="CB345" s="2" t="s">
        <v>94</v>
      </c>
      <c r="CC345" s="2">
        <v>181.7499</v>
      </c>
      <c r="CD345" s="2">
        <v>184.2175</v>
      </c>
      <c r="CE345" s="2" t="s">
        <v>94</v>
      </c>
      <c r="CF345" s="2" t="s">
        <v>94</v>
      </c>
      <c r="CG345" s="2" t="s">
        <v>94</v>
      </c>
      <c r="CH345" s="2">
        <v>0</v>
      </c>
      <c r="CI345" s="2">
        <v>0</v>
      </c>
      <c r="CJ345" s="2">
        <v>0</v>
      </c>
      <c r="CK345" s="2">
        <v>0</v>
      </c>
      <c r="CL345" s="2">
        <v>0.50800000000000001</v>
      </c>
      <c r="CM345" s="2">
        <v>-6.4235340000000001</v>
      </c>
      <c r="CN345" s="2">
        <v>6.440652</v>
      </c>
      <c r="CO345" s="2">
        <v>11.075089999999999</v>
      </c>
      <c r="CP345" s="2">
        <v>600</v>
      </c>
      <c r="CQ345" s="2" t="s">
        <v>94</v>
      </c>
      <c r="CR345" s="4">
        <f t="shared" si="5"/>
        <v>6.5575855685827369</v>
      </c>
    </row>
    <row r="346" spans="1:96" x14ac:dyDescent="0.25">
      <c r="A346" s="3">
        <v>41737.104166666664</v>
      </c>
      <c r="B346" s="2">
        <v>3242</v>
      </c>
      <c r="C346" s="2" t="s">
        <v>94</v>
      </c>
      <c r="D346" s="2" t="s">
        <v>94</v>
      </c>
      <c r="E346" s="2" t="s">
        <v>94</v>
      </c>
      <c r="F346" s="2" t="s">
        <v>94</v>
      </c>
      <c r="G346" s="2" t="s">
        <v>94</v>
      </c>
      <c r="H346" s="2" t="s">
        <v>94</v>
      </c>
      <c r="I346" s="2" t="s">
        <v>94</v>
      </c>
      <c r="J346" s="2" t="s">
        <v>94</v>
      </c>
      <c r="K346" s="2" t="s">
        <v>94</v>
      </c>
      <c r="L346" s="2" t="s">
        <v>94</v>
      </c>
      <c r="M346" s="2" t="s">
        <v>94</v>
      </c>
      <c r="N346" s="2" t="s">
        <v>94</v>
      </c>
      <c r="O346" s="2" t="s">
        <v>94</v>
      </c>
      <c r="P346" s="2" t="s">
        <v>94</v>
      </c>
      <c r="Q346" s="2" t="s">
        <v>94</v>
      </c>
      <c r="R346" s="2">
        <v>0</v>
      </c>
      <c r="S346" s="2">
        <v>0</v>
      </c>
      <c r="T346" s="2">
        <v>180</v>
      </c>
      <c r="U346" s="2" t="s">
        <v>94</v>
      </c>
      <c r="V346" s="2" t="s">
        <v>94</v>
      </c>
      <c r="W346" s="2" t="s">
        <v>94</v>
      </c>
      <c r="X346" s="2" t="s">
        <v>94</v>
      </c>
      <c r="Y346" s="2">
        <v>180</v>
      </c>
      <c r="Z346" s="2">
        <v>0</v>
      </c>
      <c r="AA346" s="2">
        <v>0</v>
      </c>
      <c r="AB346" s="2">
        <v>13</v>
      </c>
      <c r="AC346" s="2">
        <v>18000</v>
      </c>
      <c r="AD346" s="2">
        <v>16861</v>
      </c>
      <c r="AE346" s="2">
        <v>16207</v>
      </c>
      <c r="AF346" s="2">
        <v>16425</v>
      </c>
      <c r="AG346" s="2" t="s">
        <v>94</v>
      </c>
      <c r="AH346" s="2" t="s">
        <v>94</v>
      </c>
      <c r="AI346" s="2" t="s">
        <v>94</v>
      </c>
      <c r="AJ346" s="2" t="s">
        <v>94</v>
      </c>
      <c r="AK346" s="2" t="s">
        <v>94</v>
      </c>
      <c r="AL346" s="2" t="s">
        <v>94</v>
      </c>
      <c r="AM346" s="2" t="s">
        <v>94</v>
      </c>
      <c r="AN346" s="2" t="s">
        <v>94</v>
      </c>
      <c r="AO346" s="2" t="s">
        <v>94</v>
      </c>
      <c r="AP346" s="2" t="s">
        <v>94</v>
      </c>
      <c r="AQ346" s="2" t="s">
        <v>94</v>
      </c>
      <c r="AR346" s="2" t="s">
        <v>94</v>
      </c>
      <c r="AS346" s="2" t="s">
        <v>94</v>
      </c>
      <c r="AT346" s="2" t="s">
        <v>94</v>
      </c>
      <c r="AU346" s="2" t="s">
        <v>94</v>
      </c>
      <c r="AV346" s="2" t="s">
        <v>94</v>
      </c>
      <c r="AW346" s="2" t="s">
        <v>94</v>
      </c>
      <c r="AX346" s="2" t="s">
        <v>94</v>
      </c>
      <c r="AY346" s="2" t="s">
        <v>94</v>
      </c>
      <c r="AZ346" s="2" t="s">
        <v>94</v>
      </c>
      <c r="BA346" s="2" t="s">
        <v>94</v>
      </c>
      <c r="BB346" s="2" t="s">
        <v>94</v>
      </c>
      <c r="BC346" s="2" t="s">
        <v>94</v>
      </c>
      <c r="BD346" s="2" t="s">
        <v>94</v>
      </c>
      <c r="BE346" s="2" t="s">
        <v>94</v>
      </c>
      <c r="BF346" s="2" t="s">
        <v>94</v>
      </c>
      <c r="BG346" s="2">
        <v>0</v>
      </c>
      <c r="BH346" s="2">
        <v>0</v>
      </c>
      <c r="BI346" s="2">
        <v>94</v>
      </c>
      <c r="BJ346" s="2">
        <v>0</v>
      </c>
      <c r="BK346" s="2">
        <v>4.4296639999999998</v>
      </c>
      <c r="BL346" s="2">
        <v>0.78949559999999996</v>
      </c>
      <c r="BM346" s="2">
        <v>0.83777080000000004</v>
      </c>
      <c r="BN346" s="2">
        <v>6.1575629999999997</v>
      </c>
      <c r="BO346" s="2">
        <v>94.237660000000005</v>
      </c>
      <c r="BP346" s="2" t="s">
        <v>94</v>
      </c>
      <c r="BQ346" s="2">
        <v>-1177.692</v>
      </c>
      <c r="BR346" s="2">
        <v>-0.81822830000000002</v>
      </c>
      <c r="BS346" s="2">
        <v>-814.05840000000001</v>
      </c>
      <c r="BT346" s="2">
        <v>666.01779999999997</v>
      </c>
      <c r="BU346" s="2">
        <v>34376.639999999999</v>
      </c>
      <c r="BV346" s="2">
        <v>34074.25</v>
      </c>
      <c r="BW346" s="2">
        <v>873.94970000000001</v>
      </c>
      <c r="BX346" s="2">
        <v>1298.9190000000001</v>
      </c>
      <c r="BY346" s="2">
        <v>996.53470000000004</v>
      </c>
      <c r="BZ346" s="2">
        <v>0.29948910000000001</v>
      </c>
      <c r="CA346" s="2" t="s">
        <v>94</v>
      </c>
      <c r="CB346" s="2" t="s">
        <v>94</v>
      </c>
      <c r="CC346" s="2">
        <v>181.577</v>
      </c>
      <c r="CD346" s="2">
        <v>184.23609999999999</v>
      </c>
      <c r="CE346" s="2" t="s">
        <v>94</v>
      </c>
      <c r="CF346" s="2" t="s">
        <v>94</v>
      </c>
      <c r="CG346" s="2" t="s">
        <v>94</v>
      </c>
      <c r="CH346" s="2">
        <v>0</v>
      </c>
      <c r="CI346" s="2">
        <v>0</v>
      </c>
      <c r="CJ346" s="2">
        <v>0</v>
      </c>
      <c r="CK346" s="2">
        <v>0</v>
      </c>
      <c r="CL346" s="2">
        <v>0.50800000000000001</v>
      </c>
      <c r="CM346" s="2">
        <v>-6.3074979999999998</v>
      </c>
      <c r="CN346" s="2">
        <v>6.4161809999999999</v>
      </c>
      <c r="CO346" s="2">
        <v>11.07625</v>
      </c>
      <c r="CP346" s="2">
        <v>600</v>
      </c>
      <c r="CQ346" s="2" t="s">
        <v>94</v>
      </c>
      <c r="CR346" s="4">
        <f t="shared" si="5"/>
        <v>6.5340791015868573</v>
      </c>
    </row>
    <row r="347" spans="1:96" x14ac:dyDescent="0.25">
      <c r="A347" s="3">
        <v>41737.125</v>
      </c>
      <c r="B347" s="2">
        <v>3243</v>
      </c>
      <c r="C347" s="2">
        <v>-36.09863</v>
      </c>
      <c r="D347" s="2">
        <v>0.30591020000000002</v>
      </c>
      <c r="E347" s="2">
        <v>0.50510980000000005</v>
      </c>
      <c r="F347" s="2">
        <v>0.45386029999999999</v>
      </c>
      <c r="G347" s="2">
        <v>-0.14194780000000001</v>
      </c>
      <c r="H347" s="2">
        <v>2.344597E-2</v>
      </c>
      <c r="I347" s="2">
        <v>-2.996712E-2</v>
      </c>
      <c r="J347" s="2">
        <v>1.308743</v>
      </c>
      <c r="K347" s="2">
        <v>4.5781969999999998E-2</v>
      </c>
      <c r="L347" s="2">
        <v>0.24186379999999999</v>
      </c>
      <c r="M347" s="2">
        <v>1.2299009999999999</v>
      </c>
      <c r="N347" s="2">
        <v>-8.1217319999999996E-2</v>
      </c>
      <c r="O347" s="2">
        <v>0.64728149999999995</v>
      </c>
      <c r="P347" s="2">
        <v>7.6298269999999997</v>
      </c>
      <c r="Q347" s="2">
        <v>7.5290929999999996</v>
      </c>
      <c r="R347" s="2">
        <v>-165.24279999999999</v>
      </c>
      <c r="S347" s="2">
        <v>0</v>
      </c>
      <c r="T347" s="2">
        <v>345.24279999999999</v>
      </c>
      <c r="U347" s="2">
        <v>-7.2807399999999998</v>
      </c>
      <c r="V347" s="2">
        <v>-1.9178390000000001</v>
      </c>
      <c r="W347" s="2">
        <v>-0.48060429999999998</v>
      </c>
      <c r="X347" s="2">
        <v>9.1917840000000002</v>
      </c>
      <c r="Y347" s="2">
        <v>180</v>
      </c>
      <c r="Z347" s="2">
        <v>2719</v>
      </c>
      <c r="AA347" s="2">
        <v>0</v>
      </c>
      <c r="AB347" s="2">
        <v>34</v>
      </c>
      <c r="AC347" s="2">
        <v>14751</v>
      </c>
      <c r="AD347" s="2">
        <v>10779</v>
      </c>
      <c r="AE347" s="2">
        <v>9268</v>
      </c>
      <c r="AF347" s="2">
        <v>10527</v>
      </c>
      <c r="AG347" s="2">
        <v>2.012432</v>
      </c>
      <c r="AH347" s="2">
        <v>-175.74959999999999</v>
      </c>
      <c r="AI347" s="2">
        <v>-25.565149999999999</v>
      </c>
      <c r="AJ347" s="2">
        <v>21.710889999999999</v>
      </c>
      <c r="AK347" s="2">
        <v>0.89424320000000002</v>
      </c>
      <c r="AL347" s="2">
        <v>-0.8813858</v>
      </c>
      <c r="AM347" s="2">
        <v>2.1735799999999998</v>
      </c>
      <c r="AN347" s="2">
        <v>0.70513709999999996</v>
      </c>
      <c r="AO347" s="2">
        <v>-3.0382989999999999E-2</v>
      </c>
      <c r="AP347" s="2">
        <v>3.2992239999999999E-2</v>
      </c>
      <c r="AQ347" s="2">
        <v>-7.2224570000000002E-2</v>
      </c>
      <c r="AR347" s="2">
        <v>0.43559930000000002</v>
      </c>
      <c r="AS347" s="2">
        <v>-0.13839119999999999</v>
      </c>
      <c r="AT347" s="2">
        <v>1.946819E-2</v>
      </c>
      <c r="AU347" s="2">
        <v>-2.12228E-2</v>
      </c>
      <c r="AV347" s="2">
        <v>937.06359999999995</v>
      </c>
      <c r="AW347" s="2">
        <v>-1.139934</v>
      </c>
      <c r="AX347" s="2">
        <v>97.04777</v>
      </c>
      <c r="AY347" s="2">
        <v>9.3301960000000008</v>
      </c>
      <c r="AZ347" s="2">
        <v>1.1990080000000001</v>
      </c>
      <c r="BA347" s="2">
        <v>2.1735799999999998</v>
      </c>
      <c r="BB347" s="2">
        <v>-176.22800000000001</v>
      </c>
      <c r="BC347" s="2">
        <v>-9.0854119999999997E-2</v>
      </c>
      <c r="BD347" s="2">
        <v>-7.0294060000000005E-2</v>
      </c>
      <c r="BE347" s="2">
        <v>0.26967780000000002</v>
      </c>
      <c r="BF347" s="2">
        <v>0.20865030000000001</v>
      </c>
      <c r="BG347" s="2">
        <v>0</v>
      </c>
      <c r="BH347" s="2">
        <v>0</v>
      </c>
      <c r="BI347" s="2">
        <v>91.43083</v>
      </c>
      <c r="BJ347" s="2">
        <v>0</v>
      </c>
      <c r="BK347" s="2">
        <v>4.6392540000000002</v>
      </c>
      <c r="BL347" s="2">
        <v>0.79124799999999995</v>
      </c>
      <c r="BM347" s="2">
        <v>0.85015180000000001</v>
      </c>
      <c r="BN347" s="2">
        <v>6.1665739999999998</v>
      </c>
      <c r="BO347" s="2">
        <v>93.071370000000002</v>
      </c>
      <c r="BP347" s="2" t="s">
        <v>94</v>
      </c>
      <c r="BQ347" s="2">
        <v>-1193.1079999999999</v>
      </c>
      <c r="BR347" s="2">
        <v>-0.76897040000000005</v>
      </c>
      <c r="BS347" s="2">
        <v>-840.97059999999999</v>
      </c>
      <c r="BT347" s="2">
        <v>646.11450000000002</v>
      </c>
      <c r="BU347" s="2">
        <v>34355.35</v>
      </c>
      <c r="BV347" s="2">
        <v>34061.379999999997</v>
      </c>
      <c r="BW347" s="2">
        <v>874.01829999999995</v>
      </c>
      <c r="BX347" s="2">
        <v>1267.297</v>
      </c>
      <c r="BY347" s="2">
        <v>973.32069999999999</v>
      </c>
      <c r="BZ347" s="2">
        <v>0.28405269999999999</v>
      </c>
      <c r="CA347" s="2" t="s">
        <v>94</v>
      </c>
      <c r="CB347" s="2" t="s">
        <v>94</v>
      </c>
      <c r="CC347" s="2">
        <v>181.6052</v>
      </c>
      <c r="CD347" s="2">
        <v>184.2484</v>
      </c>
      <c r="CE347" s="2" t="s">
        <v>94</v>
      </c>
      <c r="CF347" s="2" t="s">
        <v>94</v>
      </c>
      <c r="CG347" s="2" t="s">
        <v>94</v>
      </c>
      <c r="CH347" s="2">
        <v>0</v>
      </c>
      <c r="CI347" s="2">
        <v>0</v>
      </c>
      <c r="CJ347" s="2">
        <v>0</v>
      </c>
      <c r="CK347" s="2">
        <v>0</v>
      </c>
      <c r="CL347" s="2">
        <v>0.50800000000000001</v>
      </c>
      <c r="CM347" s="2">
        <v>-6.6653859999999998</v>
      </c>
      <c r="CN347" s="2">
        <v>6.3652759999999997</v>
      </c>
      <c r="CO347" s="2">
        <v>11.006959999999999</v>
      </c>
      <c r="CP347" s="2">
        <v>600</v>
      </c>
      <c r="CQ347" s="2">
        <v>515.40013499999998</v>
      </c>
      <c r="CR347" s="4">
        <f t="shared" si="5"/>
        <v>6.6256402499886899</v>
      </c>
    </row>
    <row r="348" spans="1:96" x14ac:dyDescent="0.25">
      <c r="A348" s="3">
        <v>41737.145833333336</v>
      </c>
      <c r="B348" s="2">
        <v>3244</v>
      </c>
      <c r="C348" s="2">
        <v>-77.975750000000005</v>
      </c>
      <c r="D348" s="2">
        <v>0.43507820000000003</v>
      </c>
      <c r="E348" s="2">
        <v>0.60232819999999998</v>
      </c>
      <c r="F348" s="2">
        <v>0.4754448</v>
      </c>
      <c r="G348" s="2">
        <v>-0.1782176</v>
      </c>
      <c r="H348" s="2">
        <v>6.9391649999999999E-2</v>
      </c>
      <c r="I348" s="2">
        <v>-6.4719509999999994E-2</v>
      </c>
      <c r="J348" s="2">
        <v>1.37079</v>
      </c>
      <c r="K348" s="2">
        <v>2.9075859999999999E-2</v>
      </c>
      <c r="L348" s="2">
        <v>0.30556359999999999</v>
      </c>
      <c r="M348" s="2">
        <v>1.344557</v>
      </c>
      <c r="N348" s="2">
        <v>-0.19558690000000001</v>
      </c>
      <c r="O348" s="2">
        <v>0.71357349999999997</v>
      </c>
      <c r="P348" s="2">
        <v>7.8630199999999997</v>
      </c>
      <c r="Q348" s="2">
        <v>7.7466400000000002</v>
      </c>
      <c r="R348" s="2">
        <v>-163.54990000000001</v>
      </c>
      <c r="S348" s="2">
        <v>0</v>
      </c>
      <c r="T348" s="2">
        <v>343.54989999999998</v>
      </c>
      <c r="U348" s="2">
        <v>-7.4295419999999996</v>
      </c>
      <c r="V348" s="2">
        <v>-2.1937000000000002</v>
      </c>
      <c r="W348" s="2">
        <v>-0.48584169999999999</v>
      </c>
      <c r="X348" s="2">
        <v>9.1785610000000002</v>
      </c>
      <c r="Y348" s="2">
        <v>180</v>
      </c>
      <c r="Z348" s="2">
        <v>8368</v>
      </c>
      <c r="AA348" s="2">
        <v>0</v>
      </c>
      <c r="AB348" s="2">
        <v>0</v>
      </c>
      <c r="AC348" s="2">
        <v>7360</v>
      </c>
      <c r="AD348" s="2">
        <v>6045</v>
      </c>
      <c r="AE348" s="2">
        <v>391</v>
      </c>
      <c r="AF348" s="2">
        <v>5</v>
      </c>
      <c r="AG348" s="2">
        <v>-2.9110719999999999</v>
      </c>
      <c r="AH348" s="2">
        <v>326.02480000000003</v>
      </c>
      <c r="AI348" s="2">
        <v>-97.534580000000005</v>
      </c>
      <c r="AJ348" s="2">
        <v>19.737490000000001</v>
      </c>
      <c r="AK348" s="2">
        <v>1.154922</v>
      </c>
      <c r="AL348" s="2">
        <v>4.0884320000000001</v>
      </c>
      <c r="AM348" s="2">
        <v>-2.8175029999999999</v>
      </c>
      <c r="AN348" s="2">
        <v>0.69596119999999995</v>
      </c>
      <c r="AO348" s="2">
        <v>-1.7575980000000001E-2</v>
      </c>
      <c r="AP348" s="2">
        <v>-0.18874050000000001</v>
      </c>
      <c r="AQ348" s="2">
        <v>0.1335903</v>
      </c>
      <c r="AR348" s="2">
        <v>0.4883383</v>
      </c>
      <c r="AS348" s="2">
        <v>-0.17612920000000001</v>
      </c>
      <c r="AT348" s="2">
        <v>9.2318739999999996E-2</v>
      </c>
      <c r="AU348" s="2">
        <v>-8.0953259999999999E-2</v>
      </c>
      <c r="AV348" s="2">
        <v>873.06809999999996</v>
      </c>
      <c r="AW348" s="2">
        <v>-0.2469655</v>
      </c>
      <c r="AX348" s="2">
        <v>97.067729999999997</v>
      </c>
      <c r="AY348" s="2">
        <v>9.2085939999999997</v>
      </c>
      <c r="AZ348" s="2">
        <v>1.1992259999999999</v>
      </c>
      <c r="BA348" s="2">
        <v>-2.8175029999999999</v>
      </c>
      <c r="BB348" s="2">
        <v>325.96019999999999</v>
      </c>
      <c r="BC348" s="2">
        <v>0.15665999999999999</v>
      </c>
      <c r="BD348" s="2">
        <v>-0.25022879999999997</v>
      </c>
      <c r="BE348" s="2">
        <v>-0.1081275</v>
      </c>
      <c r="BF348" s="2">
        <v>0.17270920000000001</v>
      </c>
      <c r="BG348" s="2">
        <v>0</v>
      </c>
      <c r="BH348" s="2">
        <v>0</v>
      </c>
      <c r="BI348" s="2">
        <v>89.715059999999994</v>
      </c>
      <c r="BJ348" s="2">
        <v>0</v>
      </c>
      <c r="BK348" s="2">
        <v>4.6477430000000002</v>
      </c>
      <c r="BL348" s="2">
        <v>0.76716980000000001</v>
      </c>
      <c r="BM348" s="2">
        <v>0.85067230000000005</v>
      </c>
      <c r="BN348" s="2">
        <v>5.978739</v>
      </c>
      <c r="BO348" s="2">
        <v>90.183940000000007</v>
      </c>
      <c r="BP348" s="2">
        <v>1.2148570000000001</v>
      </c>
      <c r="BQ348" s="2">
        <v>-1212.3900000000001</v>
      </c>
      <c r="BR348" s="2">
        <v>-0.7417705</v>
      </c>
      <c r="BS348" s="2">
        <v>-855.71690000000001</v>
      </c>
      <c r="BT348" s="2">
        <v>634.70579999999995</v>
      </c>
      <c r="BU348" s="2">
        <v>34378.69</v>
      </c>
      <c r="BV348" s="2">
        <v>34100.65</v>
      </c>
      <c r="BW348" s="2">
        <v>874.33690000000001</v>
      </c>
      <c r="BX348" s="2">
        <v>1242.473</v>
      </c>
      <c r="BY348" s="2">
        <v>964.44010000000003</v>
      </c>
      <c r="BZ348" s="2">
        <v>0.27582109999999999</v>
      </c>
      <c r="CA348" s="2" t="s">
        <v>94</v>
      </c>
      <c r="CB348" s="2" t="s">
        <v>94</v>
      </c>
      <c r="CC348" s="2">
        <v>181.63159999999999</v>
      </c>
      <c r="CD348" s="2">
        <v>184.23650000000001</v>
      </c>
      <c r="CE348" s="2" t="s">
        <v>94</v>
      </c>
      <c r="CF348" s="2" t="s">
        <v>94</v>
      </c>
      <c r="CG348" s="2" t="s">
        <v>94</v>
      </c>
      <c r="CH348" s="2">
        <v>0</v>
      </c>
      <c r="CI348" s="2">
        <v>0</v>
      </c>
      <c r="CJ348" s="2">
        <v>0</v>
      </c>
      <c r="CK348" s="2">
        <v>0</v>
      </c>
      <c r="CL348" s="2">
        <v>0.254</v>
      </c>
      <c r="CM348" s="2">
        <v>-6.8237649999999999</v>
      </c>
      <c r="CN348" s="2">
        <v>6.2902440000000004</v>
      </c>
      <c r="CO348" s="2">
        <v>10.983980000000001</v>
      </c>
      <c r="CP348" s="2">
        <v>600</v>
      </c>
      <c r="CQ348" s="2">
        <v>479.89615680000003</v>
      </c>
      <c r="CR348" s="4">
        <f t="shared" si="5"/>
        <v>6.629494164215223</v>
      </c>
    </row>
    <row r="349" spans="1:96" x14ac:dyDescent="0.25">
      <c r="A349" s="3">
        <v>41737.166666666664</v>
      </c>
      <c r="B349" s="2">
        <v>3245</v>
      </c>
      <c r="C349" s="2">
        <v>-58.236609999999999</v>
      </c>
      <c r="D349" s="2">
        <v>0.36302630000000002</v>
      </c>
      <c r="E349" s="2">
        <v>0.54986040000000003</v>
      </c>
      <c r="F349" s="2">
        <v>0.41320509999999999</v>
      </c>
      <c r="G349" s="2">
        <v>-0.13264229999999999</v>
      </c>
      <c r="H349" s="2">
        <v>5.8421519999999998E-2</v>
      </c>
      <c r="I349" s="2">
        <v>-4.8276920000000001E-2</v>
      </c>
      <c r="J349" s="2">
        <v>1.397403</v>
      </c>
      <c r="K349" s="2">
        <v>0.18143870000000001</v>
      </c>
      <c r="L349" s="2">
        <v>0.29874830000000002</v>
      </c>
      <c r="M349" s="2">
        <v>1.3160259999999999</v>
      </c>
      <c r="N349" s="2">
        <v>-4.6506819999999997E-2</v>
      </c>
      <c r="O349" s="2">
        <v>0.61290529999999999</v>
      </c>
      <c r="P349" s="2">
        <v>7.9231949999999998</v>
      </c>
      <c r="Q349" s="2">
        <v>7.8160689999999997</v>
      </c>
      <c r="R349" s="2">
        <v>-159.46950000000001</v>
      </c>
      <c r="S349" s="2">
        <v>0</v>
      </c>
      <c r="T349" s="2">
        <v>339.46949999999998</v>
      </c>
      <c r="U349" s="2">
        <v>-7.3196329999999996</v>
      </c>
      <c r="V349" s="2">
        <v>-2.7411289999999999</v>
      </c>
      <c r="W349" s="2">
        <v>-0.15554599999999999</v>
      </c>
      <c r="X349" s="2">
        <v>8.9662559999999996</v>
      </c>
      <c r="Y349" s="2">
        <v>180</v>
      </c>
      <c r="Z349" s="2">
        <v>9915</v>
      </c>
      <c r="AA349" s="2">
        <v>0</v>
      </c>
      <c r="AB349" s="2">
        <v>0</v>
      </c>
      <c r="AC349" s="2">
        <v>5911</v>
      </c>
      <c r="AD349" s="2">
        <v>3911</v>
      </c>
      <c r="AE349" s="2">
        <v>125</v>
      </c>
      <c r="AF349" s="2">
        <v>0</v>
      </c>
      <c r="AG349" s="2">
        <v>-5.5073190000000001E-2</v>
      </c>
      <c r="AH349" s="2">
        <v>-38.721069999999997</v>
      </c>
      <c r="AI349" s="2">
        <v>-55.888800000000003</v>
      </c>
      <c r="AJ349" s="2">
        <v>8.7892759999999992</v>
      </c>
      <c r="AK349" s="2">
        <v>-2.0681799999999999</v>
      </c>
      <c r="AL349" s="2">
        <v>-0.58044050000000003</v>
      </c>
      <c r="AM349" s="2">
        <v>9.8192210000000002E-2</v>
      </c>
      <c r="AN349" s="2">
        <v>0.3909802</v>
      </c>
      <c r="AO349" s="2">
        <v>0.1018184</v>
      </c>
      <c r="AP349" s="2">
        <v>5.8234040000000001E-2</v>
      </c>
      <c r="AQ349" s="2">
        <v>-1.559958E-2</v>
      </c>
      <c r="AR349" s="2">
        <v>0.40997309999999998</v>
      </c>
      <c r="AS349" s="2">
        <v>-0.14479120000000001</v>
      </c>
      <c r="AT349" s="2">
        <v>5.1304900000000001E-2</v>
      </c>
      <c r="AU349" s="2">
        <v>-4.6330629999999998E-2</v>
      </c>
      <c r="AV349" s="2">
        <v>825.75810000000001</v>
      </c>
      <c r="AW349" s="2">
        <v>1.453138</v>
      </c>
      <c r="AX349" s="2">
        <v>97.126810000000006</v>
      </c>
      <c r="AY349" s="2">
        <v>8.7903529999999996</v>
      </c>
      <c r="AZ349" s="2">
        <v>1.200696</v>
      </c>
      <c r="BA349" s="2">
        <v>9.8192210000000002E-2</v>
      </c>
      <c r="BB349" s="2">
        <v>-38.06297</v>
      </c>
      <c r="BC349" s="2">
        <v>-1.7305500000000001E-2</v>
      </c>
      <c r="BD349" s="2">
        <v>-0.13595989999999999</v>
      </c>
      <c r="BE349" s="2">
        <v>-7.4306650000000002E-2</v>
      </c>
      <c r="BF349" s="2">
        <v>-0.58378719999999995</v>
      </c>
      <c r="BG349" s="2">
        <v>0</v>
      </c>
      <c r="BH349" s="2">
        <v>0</v>
      </c>
      <c r="BI349" s="2">
        <v>82.683170000000004</v>
      </c>
      <c r="BJ349" s="2">
        <v>0</v>
      </c>
      <c r="BK349" s="2">
        <v>4.5559779999999996</v>
      </c>
      <c r="BL349" s="2">
        <v>0.7451198</v>
      </c>
      <c r="BM349" s="2">
        <v>0.84521020000000002</v>
      </c>
      <c r="BN349" s="2">
        <v>5.8088170000000003</v>
      </c>
      <c r="BO349" s="2">
        <v>88.157929999999993</v>
      </c>
      <c r="BP349" s="2">
        <v>1.215614</v>
      </c>
      <c r="BQ349" s="2">
        <v>-1223.2</v>
      </c>
      <c r="BR349" s="2">
        <v>-0.74154059999999999</v>
      </c>
      <c r="BS349" s="2">
        <v>-857.44650000000001</v>
      </c>
      <c r="BT349" s="2">
        <v>635.76170000000002</v>
      </c>
      <c r="BU349" s="2">
        <v>34421.25</v>
      </c>
      <c r="BV349" s="2">
        <v>34151.24</v>
      </c>
      <c r="BW349" s="2">
        <v>874.65700000000004</v>
      </c>
      <c r="BX349" s="2">
        <v>1236.509</v>
      </c>
      <c r="BY349" s="2">
        <v>966.50070000000005</v>
      </c>
      <c r="BZ349" s="2">
        <v>0.25582890000000003</v>
      </c>
      <c r="CA349" s="2" t="s">
        <v>94</v>
      </c>
      <c r="CB349" s="2" t="s">
        <v>94</v>
      </c>
      <c r="CC349" s="2">
        <v>181.5951</v>
      </c>
      <c r="CD349" s="2">
        <v>184.2182</v>
      </c>
      <c r="CE349" s="2" t="s">
        <v>94</v>
      </c>
      <c r="CF349" s="2" t="s">
        <v>94</v>
      </c>
      <c r="CG349" s="2" t="s">
        <v>94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-6.8467289999999998</v>
      </c>
      <c r="CN349" s="2">
        <v>6.2172270000000003</v>
      </c>
      <c r="CO349" s="2">
        <v>10.978440000000001</v>
      </c>
      <c r="CP349" s="2">
        <v>600</v>
      </c>
      <c r="CQ349" s="2">
        <v>452.94343650000002</v>
      </c>
      <c r="CR349" s="4">
        <f t="shared" si="5"/>
        <v>6.5891032832585417</v>
      </c>
    </row>
    <row r="350" spans="1:96" x14ac:dyDescent="0.25">
      <c r="A350" s="3">
        <v>41737.1875</v>
      </c>
      <c r="B350" s="2">
        <v>3246</v>
      </c>
      <c r="C350" s="2">
        <v>25.484259999999999</v>
      </c>
      <c r="D350" s="2">
        <v>0.32664110000000002</v>
      </c>
      <c r="E350" s="2">
        <v>0.52038930000000005</v>
      </c>
      <c r="F350" s="2">
        <v>1.2864120000000001</v>
      </c>
      <c r="G350" s="2">
        <v>-0.33438600000000002</v>
      </c>
      <c r="H350" s="2">
        <v>-0.10351100000000001</v>
      </c>
      <c r="I350" s="2">
        <v>2.102977E-2</v>
      </c>
      <c r="J350" s="2">
        <v>1.3765080000000001</v>
      </c>
      <c r="K350" s="2">
        <v>0.24475540000000001</v>
      </c>
      <c r="L350" s="2">
        <v>0.26966459999999998</v>
      </c>
      <c r="M350" s="2">
        <v>1.278343</v>
      </c>
      <c r="N350" s="2">
        <v>2.4827080000000001E-2</v>
      </c>
      <c r="O350" s="2">
        <v>0.60175820000000002</v>
      </c>
      <c r="P350" s="2">
        <v>8.4974439999999998</v>
      </c>
      <c r="Q350" s="2">
        <v>8.4058899999999994</v>
      </c>
      <c r="R350" s="2">
        <v>-158.33260000000001</v>
      </c>
      <c r="S350" s="2">
        <v>8.4077750000000009</v>
      </c>
      <c r="T350" s="2">
        <v>338.33260000000001</v>
      </c>
      <c r="U350" s="2">
        <v>-7.8119540000000001</v>
      </c>
      <c r="V350" s="2">
        <v>-3.1036130000000002</v>
      </c>
      <c r="W350" s="2">
        <v>1.600071E-3</v>
      </c>
      <c r="X350" s="2">
        <v>7.7269930000000002</v>
      </c>
      <c r="Y350" s="2">
        <v>180</v>
      </c>
      <c r="Z350" s="2">
        <v>16136</v>
      </c>
      <c r="AA350" s="2">
        <v>0</v>
      </c>
      <c r="AB350" s="2">
        <v>0</v>
      </c>
      <c r="AC350" s="2">
        <v>1512</v>
      </c>
      <c r="AD350" s="2">
        <v>641</v>
      </c>
      <c r="AE350" s="2">
        <v>24</v>
      </c>
      <c r="AF350" s="2">
        <v>0</v>
      </c>
      <c r="AG350" s="2">
        <v>0.49650719999999998</v>
      </c>
      <c r="AH350" s="2">
        <v>-59.914639999999999</v>
      </c>
      <c r="AI350" s="2">
        <v>28.94134</v>
      </c>
      <c r="AJ350" s="2">
        <v>23.54964</v>
      </c>
      <c r="AK350" s="2">
        <v>-0.81008910000000001</v>
      </c>
      <c r="AL350" s="2">
        <v>-0.467783</v>
      </c>
      <c r="AM350" s="2">
        <v>0.45571139999999999</v>
      </c>
      <c r="AN350" s="2">
        <v>1.6185369999999999</v>
      </c>
      <c r="AO350" s="2">
        <v>6.1845780000000003E-2</v>
      </c>
      <c r="AP350" s="2">
        <v>3.1457539999999999E-2</v>
      </c>
      <c r="AQ350" s="2">
        <v>-2.4817470000000001E-2</v>
      </c>
      <c r="AR350" s="2">
        <v>1.387964</v>
      </c>
      <c r="AS350" s="2">
        <v>-0.3401806</v>
      </c>
      <c r="AT350" s="2">
        <v>-0.10674359999999999</v>
      </c>
      <c r="AU350" s="2">
        <v>2.3882569999999999E-2</v>
      </c>
      <c r="AV350" s="2">
        <v>777.15120000000002</v>
      </c>
      <c r="AW350" s="2">
        <v>4.9964760000000004</v>
      </c>
      <c r="AX350" s="2">
        <v>97.169830000000005</v>
      </c>
      <c r="AY350" s="2">
        <v>7.129683</v>
      </c>
      <c r="AZ350" s="2">
        <v>1.206186</v>
      </c>
      <c r="BA350" s="2">
        <v>0.45571139999999999</v>
      </c>
      <c r="BB350" s="2">
        <v>-60.55462</v>
      </c>
      <c r="BC350" s="2">
        <v>-2.5868849999999999E-2</v>
      </c>
      <c r="BD350" s="2">
        <v>6.6664669999999995E-2</v>
      </c>
      <c r="BE350" s="2">
        <v>-0.40581230000000001</v>
      </c>
      <c r="BF350" s="2">
        <v>1.0457890000000001</v>
      </c>
      <c r="BG350" s="2">
        <v>0</v>
      </c>
      <c r="BH350" s="2">
        <v>0</v>
      </c>
      <c r="BI350" s="2">
        <v>65.333340000000007</v>
      </c>
      <c r="BJ350" s="2">
        <v>0</v>
      </c>
      <c r="BK350" s="2">
        <v>4.5684750000000003</v>
      </c>
      <c r="BL350" s="2">
        <v>0.7155184</v>
      </c>
      <c r="BM350" s="2">
        <v>0.84595180000000003</v>
      </c>
      <c r="BN350" s="2">
        <v>5.5777979999999996</v>
      </c>
      <c r="BO350" s="2">
        <v>84.581469999999996</v>
      </c>
      <c r="BP350" s="2">
        <v>1.216442</v>
      </c>
      <c r="BQ350" s="2">
        <v>-1227.0820000000001</v>
      </c>
      <c r="BR350" s="2">
        <v>-0.72822900000000002</v>
      </c>
      <c r="BS350" s="2">
        <v>-861.57960000000003</v>
      </c>
      <c r="BT350" s="2">
        <v>627.3066</v>
      </c>
      <c r="BU350" s="2">
        <v>34384.480000000003</v>
      </c>
      <c r="BV350" s="2">
        <v>34122.68</v>
      </c>
      <c r="BW350" s="2">
        <v>874.42629999999997</v>
      </c>
      <c r="BX350" s="2">
        <v>1234.742</v>
      </c>
      <c r="BY350" s="2">
        <v>972.93769999999995</v>
      </c>
      <c r="BZ350" s="2">
        <v>0.2243675</v>
      </c>
      <c r="CA350" s="2" t="s">
        <v>94</v>
      </c>
      <c r="CB350" s="2" t="s">
        <v>94</v>
      </c>
      <c r="CC350" s="2">
        <v>181.85339999999999</v>
      </c>
      <c r="CD350" s="2">
        <v>184.24100000000001</v>
      </c>
      <c r="CE350" s="2" t="s">
        <v>94</v>
      </c>
      <c r="CF350" s="2" t="s">
        <v>94</v>
      </c>
      <c r="CG350" s="2" t="s">
        <v>94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-6.8707339999999997</v>
      </c>
      <c r="CN350" s="2">
        <v>6.1128850000000003</v>
      </c>
      <c r="CO350" s="2">
        <v>10.979369999999999</v>
      </c>
      <c r="CP350" s="2">
        <v>600</v>
      </c>
      <c r="CQ350" s="2">
        <v>423.58318439999999</v>
      </c>
      <c r="CR350" s="4">
        <f t="shared" si="5"/>
        <v>6.5945878985360613</v>
      </c>
    </row>
    <row r="351" spans="1:96" x14ac:dyDescent="0.25">
      <c r="A351" s="3">
        <v>41737.208333333336</v>
      </c>
      <c r="B351" s="2">
        <v>3247</v>
      </c>
      <c r="C351" s="2">
        <v>-6.0853760000000001</v>
      </c>
      <c r="D351" s="2">
        <v>0.3264164</v>
      </c>
      <c r="E351" s="2">
        <v>0.51795210000000003</v>
      </c>
      <c r="F351" s="2">
        <v>0.34334239999999999</v>
      </c>
      <c r="G351" s="2">
        <v>-0.14061109999999999</v>
      </c>
      <c r="H351" s="2">
        <v>1.511276E-3</v>
      </c>
      <c r="I351" s="2">
        <v>-4.9781870000000002E-3</v>
      </c>
      <c r="J351" s="2">
        <v>1.3940060000000001</v>
      </c>
      <c r="K351" s="2">
        <v>0.33878560000000002</v>
      </c>
      <c r="L351" s="2">
        <v>0.25616739999999999</v>
      </c>
      <c r="M351" s="2">
        <v>1.275404</v>
      </c>
      <c r="N351" s="2">
        <v>7.9683130000000005E-2</v>
      </c>
      <c r="O351" s="2">
        <v>0.59000180000000002</v>
      </c>
      <c r="P351" s="2">
        <v>8.4949089999999998</v>
      </c>
      <c r="Q351" s="2">
        <v>8.4073209999999996</v>
      </c>
      <c r="R351" s="2">
        <v>-158.9973</v>
      </c>
      <c r="S351" s="2">
        <v>8.2248979999999996</v>
      </c>
      <c r="T351" s="2">
        <v>338.9973</v>
      </c>
      <c r="U351" s="2">
        <v>-7.8487809999999998</v>
      </c>
      <c r="V351" s="2">
        <v>-3.0132780000000001</v>
      </c>
      <c r="W351" s="2">
        <v>-1.6288670000000002E-2</v>
      </c>
      <c r="X351" s="2">
        <v>5.4483670000000002</v>
      </c>
      <c r="Y351" s="2">
        <v>180</v>
      </c>
      <c r="Z351" s="2">
        <v>17981</v>
      </c>
      <c r="AA351" s="2">
        <v>0</v>
      </c>
      <c r="AB351" s="2">
        <v>0</v>
      </c>
      <c r="AC351" s="2">
        <v>0</v>
      </c>
      <c r="AD351" s="2">
        <v>19</v>
      </c>
      <c r="AE351" s="2">
        <v>0</v>
      </c>
      <c r="AF351" s="2">
        <v>0</v>
      </c>
      <c r="AG351" s="2">
        <v>-3.9084569999999999E-2</v>
      </c>
      <c r="AH351" s="2">
        <v>-3.0165169999999999</v>
      </c>
      <c r="AI351" s="2">
        <v>-5.8798349999999999</v>
      </c>
      <c r="AJ351" s="2">
        <v>1.106026</v>
      </c>
      <c r="AK351" s="2">
        <v>1.345968E-2</v>
      </c>
      <c r="AL351" s="2">
        <v>7.6349020000000004E-2</v>
      </c>
      <c r="AM351" s="2">
        <v>-2.4768229999999999E-2</v>
      </c>
      <c r="AN351" s="2">
        <v>0.1196073</v>
      </c>
      <c r="AO351" s="2">
        <v>2.6207749999999998E-2</v>
      </c>
      <c r="AP351" s="2">
        <v>1.7439929999999999E-2</v>
      </c>
      <c r="AQ351" s="2">
        <v>-1.12167E-3</v>
      </c>
      <c r="AR351" s="2">
        <v>0.34551359999999998</v>
      </c>
      <c r="AS351" s="2">
        <v>-0.14295350000000001</v>
      </c>
      <c r="AT351" s="2">
        <v>-5.5545599999999996E-4</v>
      </c>
      <c r="AU351" s="2">
        <v>-4.810043E-3</v>
      </c>
      <c r="AV351" s="2">
        <v>755.82129999999995</v>
      </c>
      <c r="AW351" s="2">
        <v>6.0506209999999996</v>
      </c>
      <c r="AX351" s="2">
        <v>97.231120000000004</v>
      </c>
      <c r="AY351" s="2">
        <v>4.7362679999999999</v>
      </c>
      <c r="AZ351" s="2">
        <v>1.216726</v>
      </c>
      <c r="BA351" s="2">
        <v>-2.4768229999999999E-2</v>
      </c>
      <c r="BB351" s="2">
        <v>-2.7368749999999999</v>
      </c>
      <c r="BC351" s="2">
        <v>-1.1281900000000001E-3</v>
      </c>
      <c r="BD351" s="2">
        <v>-1.3188149999999999E-2</v>
      </c>
      <c r="BE351" s="2">
        <v>-2.2037009999999999E-2</v>
      </c>
      <c r="BF351" s="2">
        <v>-0.25760509999999998</v>
      </c>
      <c r="BG351" s="2">
        <v>0</v>
      </c>
      <c r="BH351" s="2">
        <v>0</v>
      </c>
      <c r="BI351" s="2">
        <v>63</v>
      </c>
      <c r="BJ351" s="2">
        <v>0</v>
      </c>
      <c r="BK351" s="2">
        <v>4.4104700000000001</v>
      </c>
      <c r="BL351" s="2">
        <v>0.67734490000000003</v>
      </c>
      <c r="BM351" s="2">
        <v>0.83664059999999996</v>
      </c>
      <c r="BN351" s="2">
        <v>5.2832239999999997</v>
      </c>
      <c r="BO351" s="2">
        <v>80.960080000000005</v>
      </c>
      <c r="BP351" s="2">
        <v>1.217857</v>
      </c>
      <c r="BQ351" s="2">
        <v>-1250.971</v>
      </c>
      <c r="BR351" s="2">
        <v>-0.71774610000000005</v>
      </c>
      <c r="BS351" s="2">
        <v>-864.35630000000003</v>
      </c>
      <c r="BT351" s="2">
        <v>620.33389999999997</v>
      </c>
      <c r="BU351" s="2">
        <v>34364.44</v>
      </c>
      <c r="BV351" s="2">
        <v>34130.720000000001</v>
      </c>
      <c r="BW351" s="2">
        <v>874.50049999999999</v>
      </c>
      <c r="BX351" s="2">
        <v>1203.4380000000001</v>
      </c>
      <c r="BY351" s="2">
        <v>969.71879999999999</v>
      </c>
      <c r="BZ351" s="2">
        <v>0.1949659</v>
      </c>
      <c r="CA351" s="2" t="s">
        <v>94</v>
      </c>
      <c r="CB351" s="2" t="s">
        <v>94</v>
      </c>
      <c r="CC351" s="2">
        <v>181.75659999999999</v>
      </c>
      <c r="CD351" s="2">
        <v>184.22499999999999</v>
      </c>
      <c r="CE351" s="2" t="s">
        <v>94</v>
      </c>
      <c r="CF351" s="2" t="s">
        <v>94</v>
      </c>
      <c r="CG351" s="2" t="s">
        <v>94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-6.9263830000000004</v>
      </c>
      <c r="CN351" s="2">
        <v>5.9804959999999996</v>
      </c>
      <c r="CO351" s="2">
        <v>10.976430000000001</v>
      </c>
      <c r="CP351" s="2">
        <v>600</v>
      </c>
      <c r="CQ351" s="2">
        <v>408.18208429999999</v>
      </c>
      <c r="CR351" s="4">
        <f t="shared" si="5"/>
        <v>6.5257154991479602</v>
      </c>
    </row>
    <row r="352" spans="1:96" x14ac:dyDescent="0.25">
      <c r="A352" s="3">
        <v>41737.229166666664</v>
      </c>
      <c r="B352" s="2">
        <v>3248</v>
      </c>
      <c r="C352" s="2">
        <v>-11.07325</v>
      </c>
      <c r="D352" s="2">
        <v>0.22591310000000001</v>
      </c>
      <c r="E352" s="2">
        <v>0.43078319999999998</v>
      </c>
      <c r="F352" s="2">
        <v>0.2644068</v>
      </c>
      <c r="G352" s="2">
        <v>-0.1004405</v>
      </c>
      <c r="H352" s="2">
        <v>1.199881E-2</v>
      </c>
      <c r="I352" s="2">
        <v>-9.0537350000000003E-3</v>
      </c>
      <c r="J352" s="2">
        <v>1.2217519999999999</v>
      </c>
      <c r="K352" s="2">
        <v>0.25676919999999998</v>
      </c>
      <c r="L352" s="2">
        <v>0.18168129999999999</v>
      </c>
      <c r="M352" s="2">
        <v>1.1336649999999999</v>
      </c>
      <c r="N352" s="2">
        <v>3.7810969999999999E-2</v>
      </c>
      <c r="O352" s="2">
        <v>0.54053499999999999</v>
      </c>
      <c r="P352" s="2">
        <v>7.5837529999999997</v>
      </c>
      <c r="Q352" s="2">
        <v>7.5059899999999997</v>
      </c>
      <c r="R352" s="2">
        <v>-158.46010000000001</v>
      </c>
      <c r="S352" s="2">
        <v>8.2021879999999996</v>
      </c>
      <c r="T352" s="2">
        <v>338.46010000000001</v>
      </c>
      <c r="U352" s="2">
        <v>-6.9817960000000001</v>
      </c>
      <c r="V352" s="2">
        <v>-2.7558150000000001</v>
      </c>
      <c r="W352" s="2">
        <v>3.0325420000000001E-3</v>
      </c>
      <c r="X352" s="2">
        <v>5.4812419999999999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1.6502289999999999E-2</v>
      </c>
      <c r="AH352" s="2">
        <v>14.44716</v>
      </c>
      <c r="AI352" s="2">
        <v>-11.89082</v>
      </c>
      <c r="AJ352" s="2">
        <v>0.67472810000000005</v>
      </c>
      <c r="AK352" s="2">
        <v>-5.4334399999999998E-2</v>
      </c>
      <c r="AL352" s="2">
        <v>-8.0003459999999998E-2</v>
      </c>
      <c r="AM352" s="2">
        <v>3.7001060000000002E-2</v>
      </c>
      <c r="AN352" s="2">
        <v>6.9131540000000005E-2</v>
      </c>
      <c r="AO352" s="2">
        <v>1.342575E-2</v>
      </c>
      <c r="AP352" s="2">
        <v>1.6009600000000001E-4</v>
      </c>
      <c r="AQ352" s="2">
        <v>6.0817229999999998E-3</v>
      </c>
      <c r="AR352" s="2">
        <v>0.26502189999999998</v>
      </c>
      <c r="AS352" s="2">
        <v>-0.10149610000000001</v>
      </c>
      <c r="AT352" s="2">
        <v>1.193E-2</v>
      </c>
      <c r="AU352" s="2">
        <v>-9.7221960000000007E-3</v>
      </c>
      <c r="AV352" s="2">
        <v>754.53809999999999</v>
      </c>
      <c r="AW352" s="2">
        <v>5.9172349999999998</v>
      </c>
      <c r="AX352" s="2">
        <v>97.293329999999997</v>
      </c>
      <c r="AY352" s="2">
        <v>4.7850799999999998</v>
      </c>
      <c r="AZ352" s="2">
        <v>1.217374</v>
      </c>
      <c r="BA352" s="2">
        <v>3.7001060000000002E-2</v>
      </c>
      <c r="BB352" s="2">
        <v>14.839399999999999</v>
      </c>
      <c r="BC352" s="2">
        <v>6.1027479999999999E-3</v>
      </c>
      <c r="BD352" s="2">
        <v>-2.660152E-2</v>
      </c>
      <c r="BE352" s="2">
        <v>0.1167758</v>
      </c>
      <c r="BF352" s="2">
        <v>-0.50901890000000005</v>
      </c>
      <c r="BG352" s="2">
        <v>0</v>
      </c>
      <c r="BH352" s="2">
        <v>0</v>
      </c>
      <c r="BI352" s="2">
        <v>63</v>
      </c>
      <c r="BJ352" s="2">
        <v>0</v>
      </c>
      <c r="BK352" s="2">
        <v>4.3938969999999999</v>
      </c>
      <c r="BL352" s="2">
        <v>0.6519954</v>
      </c>
      <c r="BM352" s="2">
        <v>0.83566949999999995</v>
      </c>
      <c r="BN352" s="2">
        <v>5.0858040000000004</v>
      </c>
      <c r="BO352" s="2">
        <v>78.020719999999997</v>
      </c>
      <c r="BP352" s="2">
        <v>1.2188209999999999</v>
      </c>
      <c r="BQ352" s="2">
        <v>-1261.5250000000001</v>
      </c>
      <c r="BR352" s="2">
        <v>-0.72007719999999997</v>
      </c>
      <c r="BS352" s="2">
        <v>-858.87459999999999</v>
      </c>
      <c r="BT352" s="2">
        <v>618.42830000000004</v>
      </c>
      <c r="BU352" s="2">
        <v>34335.360000000001</v>
      </c>
      <c r="BV352" s="2">
        <v>34119.58</v>
      </c>
      <c r="BW352" s="2">
        <v>874.40679999999998</v>
      </c>
      <c r="BX352" s="2">
        <v>1188.5519999999999</v>
      </c>
      <c r="BY352" s="2">
        <v>972.77419999999995</v>
      </c>
      <c r="BZ352" s="2">
        <v>0.1860009</v>
      </c>
      <c r="CA352" s="2" t="s">
        <v>94</v>
      </c>
      <c r="CB352" s="2" t="s">
        <v>94</v>
      </c>
      <c r="CC352" s="2">
        <v>181.6704</v>
      </c>
      <c r="CD352" s="2">
        <v>184.2225</v>
      </c>
      <c r="CE352" s="2" t="s">
        <v>94</v>
      </c>
      <c r="CF352" s="2" t="s">
        <v>94</v>
      </c>
      <c r="CG352" s="2" t="s">
        <v>94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-6.8849169999999997</v>
      </c>
      <c r="CN352" s="2">
        <v>5.8694379999999997</v>
      </c>
      <c r="CO352" s="2">
        <v>10.98504</v>
      </c>
      <c r="CP352" s="2">
        <v>600</v>
      </c>
      <c r="CQ352" s="2">
        <v>407.30007110000003</v>
      </c>
      <c r="CR352" s="4">
        <f t="shared" si="5"/>
        <v>6.5185302316297236</v>
      </c>
    </row>
    <row r="353" spans="1:96" x14ac:dyDescent="0.25">
      <c r="A353" s="3">
        <v>41737.25</v>
      </c>
      <c r="B353" s="2">
        <v>3249</v>
      </c>
      <c r="C353" s="2">
        <v>-15.260070000000001</v>
      </c>
      <c r="D353" s="2">
        <v>0.1015271</v>
      </c>
      <c r="E353" s="2">
        <v>0.28869830000000002</v>
      </c>
      <c r="F353" s="2">
        <v>0.21949949999999999</v>
      </c>
      <c r="G353" s="2">
        <v>-6.430545E-2</v>
      </c>
      <c r="H353" s="2">
        <v>2.7661290000000002E-2</v>
      </c>
      <c r="I353" s="2">
        <v>-1.2469239999999999E-2</v>
      </c>
      <c r="J353" s="2">
        <v>0.92616299999999996</v>
      </c>
      <c r="K353" s="2">
        <v>0.1246172</v>
      </c>
      <c r="L353" s="2">
        <v>8.3206649999999993E-2</v>
      </c>
      <c r="M353" s="2">
        <v>1.0376430000000001</v>
      </c>
      <c r="N353" s="2">
        <v>-4.8301739999999996E-3</v>
      </c>
      <c r="O353" s="2">
        <v>0.5219994</v>
      </c>
      <c r="P353" s="2">
        <v>7.3252930000000003</v>
      </c>
      <c r="Q353" s="2">
        <v>7.2594380000000003</v>
      </c>
      <c r="R353" s="2">
        <v>-153.97559999999999</v>
      </c>
      <c r="S353" s="2">
        <v>7.6801110000000001</v>
      </c>
      <c r="T353" s="2">
        <v>333.97559999999999</v>
      </c>
      <c r="U353" s="2">
        <v>-6.5233939999999997</v>
      </c>
      <c r="V353" s="2">
        <v>-3.185098</v>
      </c>
      <c r="W353" s="2">
        <v>0.39996700000000002</v>
      </c>
      <c r="X353" s="2">
        <v>5.4041730000000001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-7.6964069999999996E-2</v>
      </c>
      <c r="AH353" s="2">
        <v>14.76491</v>
      </c>
      <c r="AI353" s="2">
        <v>-16.054310000000001</v>
      </c>
      <c r="AJ353" s="2">
        <v>0.44880959999999998</v>
      </c>
      <c r="AK353" s="2">
        <v>0.1096531</v>
      </c>
      <c r="AL353" s="2">
        <v>0.13842380000000001</v>
      </c>
      <c r="AM353" s="2">
        <v>-4.7416720000000002E-2</v>
      </c>
      <c r="AN353" s="2">
        <v>6.235276E-2</v>
      </c>
      <c r="AO353" s="2">
        <v>1.6464079999999999E-2</v>
      </c>
      <c r="AP353" s="2">
        <v>4.0519659999999997E-3</v>
      </c>
      <c r="AQ353" s="2">
        <v>6.2818989999999996E-3</v>
      </c>
      <c r="AR353" s="2">
        <v>0.2209053</v>
      </c>
      <c r="AS353" s="2">
        <v>-6.5923930000000006E-2</v>
      </c>
      <c r="AT353" s="2">
        <v>2.7011170000000001E-2</v>
      </c>
      <c r="AU353" s="2">
        <v>-1.311822E-2</v>
      </c>
      <c r="AV353" s="2">
        <v>753.15769999999998</v>
      </c>
      <c r="AW353" s="2">
        <v>5.8806760000000002</v>
      </c>
      <c r="AX353" s="2">
        <v>97.326480000000004</v>
      </c>
      <c r="AY353" s="2">
        <v>4.7129190000000003</v>
      </c>
      <c r="AZ353" s="2">
        <v>1.218129</v>
      </c>
      <c r="BA353" s="2">
        <v>-4.7416720000000002E-2</v>
      </c>
      <c r="BB353" s="2">
        <v>15.327830000000001</v>
      </c>
      <c r="BC353" s="2">
        <v>6.287974E-3</v>
      </c>
      <c r="BD353" s="2">
        <v>-3.5835319999999997E-2</v>
      </c>
      <c r="BE353" s="2">
        <v>0.1197959</v>
      </c>
      <c r="BF353" s="2">
        <v>-0.68271959999999998</v>
      </c>
      <c r="BG353" s="2">
        <v>0</v>
      </c>
      <c r="BH353" s="2">
        <v>0</v>
      </c>
      <c r="BI353" s="2">
        <v>63</v>
      </c>
      <c r="BJ353" s="2">
        <v>0</v>
      </c>
      <c r="BK353" s="2">
        <v>4.3222759999999996</v>
      </c>
      <c r="BL353" s="2">
        <v>0.64599989999999996</v>
      </c>
      <c r="BM353" s="2">
        <v>0.83148659999999996</v>
      </c>
      <c r="BN353" s="2">
        <v>5.0403380000000002</v>
      </c>
      <c r="BO353" s="2">
        <v>77.692149999999998</v>
      </c>
      <c r="BP353" s="2">
        <v>1.219946</v>
      </c>
      <c r="BQ353" s="2">
        <v>-1265.539</v>
      </c>
      <c r="BR353" s="2">
        <v>-0.73371569999999997</v>
      </c>
      <c r="BS353" s="2">
        <v>-850.53589999999997</v>
      </c>
      <c r="BT353" s="2">
        <v>623.97810000000004</v>
      </c>
      <c r="BU353" s="2">
        <v>34349.49</v>
      </c>
      <c r="BV353" s="2">
        <v>34140.519999999997</v>
      </c>
      <c r="BW353" s="2">
        <v>874.49260000000004</v>
      </c>
      <c r="BX353" s="2">
        <v>1189.67</v>
      </c>
      <c r="BY353" s="2">
        <v>980.69479999999999</v>
      </c>
      <c r="BZ353" s="2">
        <v>0.95133279999999998</v>
      </c>
      <c r="CA353" s="2" t="s">
        <v>94</v>
      </c>
      <c r="CB353" s="2" t="s">
        <v>94</v>
      </c>
      <c r="CC353" s="2">
        <v>181.61680000000001</v>
      </c>
      <c r="CD353" s="2">
        <v>184.2251</v>
      </c>
      <c r="CE353" s="2" t="s">
        <v>94</v>
      </c>
      <c r="CF353" s="2" t="s">
        <v>94</v>
      </c>
      <c r="CG353" s="2" t="s">
        <v>94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-6.7928610000000003</v>
      </c>
      <c r="CN353" s="2">
        <v>5.8256129999999997</v>
      </c>
      <c r="CO353" s="2">
        <v>10.976559999999999</v>
      </c>
      <c r="CP353" s="2">
        <v>600</v>
      </c>
      <c r="CQ353" s="2">
        <v>406.3109364</v>
      </c>
      <c r="CR353" s="4">
        <f t="shared" si="5"/>
        <v>6.4875762069718697</v>
      </c>
    </row>
    <row r="354" spans="1:96" x14ac:dyDescent="0.25">
      <c r="A354" s="3">
        <v>41737.270833333336</v>
      </c>
      <c r="B354" s="2">
        <v>3250</v>
      </c>
      <c r="C354" s="2">
        <v>1.411858E-2</v>
      </c>
      <c r="D354" s="2">
        <v>0.2167684</v>
      </c>
      <c r="E354" s="2">
        <v>0.42172029999999999</v>
      </c>
      <c r="F354" s="2">
        <v>0.2175164</v>
      </c>
      <c r="G354" s="2">
        <v>-5.1291240000000002E-2</v>
      </c>
      <c r="H354" s="2">
        <v>7.4134769999999999E-3</v>
      </c>
      <c r="I354" s="5">
        <v>1.15E-5</v>
      </c>
      <c r="J354" s="2">
        <v>0.87439129999999998</v>
      </c>
      <c r="K354" s="2">
        <v>-4.671529E-2</v>
      </c>
      <c r="L354" s="2">
        <v>0.10155019999999999</v>
      </c>
      <c r="M354" s="2">
        <v>0.95317549999999995</v>
      </c>
      <c r="N354" s="2">
        <v>0.146005</v>
      </c>
      <c r="O354" s="2">
        <v>0.43910500000000002</v>
      </c>
      <c r="P354" s="2">
        <v>7.4578499999999996</v>
      </c>
      <c r="Q354" s="2">
        <v>7.3952809999999998</v>
      </c>
      <c r="R354" s="2">
        <v>-149.16839999999999</v>
      </c>
      <c r="S354" s="2">
        <v>7.419251</v>
      </c>
      <c r="T354" s="2">
        <v>329.16840000000002</v>
      </c>
      <c r="U354" s="2">
        <v>-6.3501649999999996</v>
      </c>
      <c r="V354" s="2">
        <v>-3.7902119999999999</v>
      </c>
      <c r="W354" s="2">
        <v>0.65154020000000001</v>
      </c>
      <c r="X354" s="2">
        <v>5.4192939999999998</v>
      </c>
      <c r="Y354" s="2">
        <v>180</v>
      </c>
      <c r="Z354" s="2">
        <v>18000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-1.2609540000000001E-2</v>
      </c>
      <c r="AH354" s="2">
        <v>-0.67278400000000005</v>
      </c>
      <c r="AI354" s="2">
        <v>6.0807970000000003E-2</v>
      </c>
      <c r="AJ354" s="2">
        <v>0.5662102</v>
      </c>
      <c r="AK354" s="2">
        <v>-4.932922E-2</v>
      </c>
      <c r="AL354" s="2">
        <v>0.1320982</v>
      </c>
      <c r="AM354" s="2">
        <v>-1.247056E-2</v>
      </c>
      <c r="AN354" s="2">
        <v>9.0117000000000003E-2</v>
      </c>
      <c r="AO354" s="2">
        <v>1.8275450000000001E-3</v>
      </c>
      <c r="AP354" s="2">
        <v>2.139955E-2</v>
      </c>
      <c r="AQ354" s="2">
        <v>-2.7466399999999998E-4</v>
      </c>
      <c r="AR354" s="2">
        <v>0.220799</v>
      </c>
      <c r="AS354" s="2">
        <v>-5.120769E-2</v>
      </c>
      <c r="AT354" s="2">
        <v>4.8483909999999996E-3</v>
      </c>
      <c r="AU354" s="5">
        <v>4.9700000000000002E-5</v>
      </c>
      <c r="AV354" s="2">
        <v>752.36450000000002</v>
      </c>
      <c r="AW354" s="2">
        <v>5.7781390000000004</v>
      </c>
      <c r="AX354" s="2">
        <v>97.387770000000003</v>
      </c>
      <c r="AY354" s="2">
        <v>4.7404190000000002</v>
      </c>
      <c r="AZ354" s="2">
        <v>1.2188399999999999</v>
      </c>
      <c r="BA354" s="2">
        <v>-1.247056E-2</v>
      </c>
      <c r="BB354" s="2">
        <v>-0.67017970000000004</v>
      </c>
      <c r="BC354" s="2">
        <v>-2.7445600000000002E-4</v>
      </c>
      <c r="BD354" s="2">
        <v>1.35477E-4</v>
      </c>
      <c r="BE354" s="2">
        <v>-5.143061E-3</v>
      </c>
      <c r="BF354" s="2">
        <v>2.538719E-3</v>
      </c>
      <c r="BG354" s="2">
        <v>0</v>
      </c>
      <c r="BH354" s="2">
        <v>0</v>
      </c>
      <c r="BI354" s="2">
        <v>63</v>
      </c>
      <c r="BJ354" s="2">
        <v>0</v>
      </c>
      <c r="BK354" s="2">
        <v>4.3275160000000001</v>
      </c>
      <c r="BL354" s="2">
        <v>0.6366174</v>
      </c>
      <c r="BM354" s="2">
        <v>0.83179809999999998</v>
      </c>
      <c r="BN354" s="2">
        <v>4.9670379999999996</v>
      </c>
      <c r="BO354" s="2">
        <v>76.535089999999997</v>
      </c>
      <c r="BP354" s="2">
        <v>1.2203839999999999</v>
      </c>
      <c r="BQ354" s="2">
        <v>-1274.8230000000001</v>
      </c>
      <c r="BR354" s="2">
        <v>-0.71529580000000004</v>
      </c>
      <c r="BS354" s="2">
        <v>-857.98530000000005</v>
      </c>
      <c r="BT354" s="2">
        <v>613.59969999999998</v>
      </c>
      <c r="BU354" s="2">
        <v>34282.11</v>
      </c>
      <c r="BV354" s="2">
        <v>34085.35</v>
      </c>
      <c r="BW354" s="2">
        <v>874.22889999999995</v>
      </c>
      <c r="BX354" s="2">
        <v>1162.2460000000001</v>
      </c>
      <c r="BY354" s="2">
        <v>965.48429999999996</v>
      </c>
      <c r="BZ354" s="2">
        <v>21.666139999999999</v>
      </c>
      <c r="CA354" s="2" t="s">
        <v>94</v>
      </c>
      <c r="CB354" s="2" t="s">
        <v>94</v>
      </c>
      <c r="CC354" s="2">
        <v>181.5592</v>
      </c>
      <c r="CD354" s="2">
        <v>184.23429999999999</v>
      </c>
      <c r="CE354" s="2" t="s">
        <v>94</v>
      </c>
      <c r="CF354" s="2" t="s">
        <v>94</v>
      </c>
      <c r="CG354" s="2" t="s">
        <v>94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-6.9211359999999997</v>
      </c>
      <c r="CN354" s="2">
        <v>5.7806930000000003</v>
      </c>
      <c r="CO354" s="2">
        <v>10.98555</v>
      </c>
      <c r="CP354" s="2">
        <v>600</v>
      </c>
      <c r="CQ354" s="2">
        <v>405.66773000000001</v>
      </c>
      <c r="CR354" s="4">
        <f t="shared" si="5"/>
        <v>6.489884089046341</v>
      </c>
    </row>
    <row r="355" spans="1:96" x14ac:dyDescent="0.25">
      <c r="A355" s="3">
        <v>41737.291666666664</v>
      </c>
      <c r="B355" s="2">
        <v>3251</v>
      </c>
      <c r="C355" s="2">
        <v>-1.1431789999999999</v>
      </c>
      <c r="D355" s="2">
        <v>0.21299399999999999</v>
      </c>
      <c r="E355" s="2">
        <v>0.41785640000000002</v>
      </c>
      <c r="F355" s="2">
        <v>0.172537</v>
      </c>
      <c r="G355" s="2">
        <v>-5.7026729999999998E-2</v>
      </c>
      <c r="H355" s="2">
        <v>1.8918330000000001E-2</v>
      </c>
      <c r="I355" s="2">
        <v>-9.3277599999999996E-4</v>
      </c>
      <c r="J355" s="2">
        <v>0.68647020000000003</v>
      </c>
      <c r="K355" s="2">
        <v>-1.6788419999999998E-2</v>
      </c>
      <c r="L355" s="2">
        <v>3.5538409999999999E-2</v>
      </c>
      <c r="M355" s="2">
        <v>0.79968050000000002</v>
      </c>
      <c r="N355" s="2">
        <v>0.17094899999999999</v>
      </c>
      <c r="O355" s="2">
        <v>0.37220189999999997</v>
      </c>
      <c r="P355" s="2">
        <v>6.0473350000000003</v>
      </c>
      <c r="Q355" s="2">
        <v>5.9977020000000003</v>
      </c>
      <c r="R355" s="2">
        <v>-141.9144</v>
      </c>
      <c r="S355" s="2">
        <v>7.3381889999999999</v>
      </c>
      <c r="T355" s="2">
        <v>321.9144</v>
      </c>
      <c r="U355" s="2">
        <v>-4.7207299999999996</v>
      </c>
      <c r="V355" s="2">
        <v>-3.699614</v>
      </c>
      <c r="W355" s="2">
        <v>0.66223310000000002</v>
      </c>
      <c r="X355" s="2">
        <v>5.3881920000000001</v>
      </c>
      <c r="Y355" s="2">
        <v>180</v>
      </c>
      <c r="Z355" s="2">
        <v>18000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-1.2184019999999999E-3</v>
      </c>
      <c r="AH355" s="2">
        <v>3.5557129999999999</v>
      </c>
      <c r="AI355" s="2">
        <v>-1.3520810000000001</v>
      </c>
      <c r="AJ355" s="2">
        <v>0.49376629999999999</v>
      </c>
      <c r="AK355" s="2">
        <v>0.1916214</v>
      </c>
      <c r="AL355" s="2">
        <v>4.0858489999999997E-2</v>
      </c>
      <c r="AM355" s="2">
        <v>3.2637999999999998E-4</v>
      </c>
      <c r="AN355" s="2">
        <v>6.5849069999999996E-2</v>
      </c>
      <c r="AO355" s="2">
        <v>2.5768429999999998E-2</v>
      </c>
      <c r="AP355" s="2">
        <v>9.1058500000000004E-3</v>
      </c>
      <c r="AQ355" s="2">
        <v>1.4691649999999999E-3</v>
      </c>
      <c r="AR355" s="2">
        <v>0.17491119999999999</v>
      </c>
      <c r="AS355" s="2">
        <v>-5.9720200000000001E-2</v>
      </c>
      <c r="AT355" s="2">
        <v>1.7765679999999999E-2</v>
      </c>
      <c r="AU355" s="2">
        <v>-1.10323E-3</v>
      </c>
      <c r="AV355" s="2">
        <v>753.02480000000003</v>
      </c>
      <c r="AW355" s="2">
        <v>5.8035160000000001</v>
      </c>
      <c r="AX355" s="2">
        <v>97.459270000000004</v>
      </c>
      <c r="AY355" s="2">
        <v>4.7069919999999996</v>
      </c>
      <c r="AZ355" s="2">
        <v>1.2198690000000001</v>
      </c>
      <c r="BA355" s="2">
        <v>3.2637999999999998E-4</v>
      </c>
      <c r="BB355" s="2">
        <v>3.5847630000000001</v>
      </c>
      <c r="BC355" s="2">
        <v>1.468125E-3</v>
      </c>
      <c r="BD355" s="2">
        <v>-3.0129079999999999E-3</v>
      </c>
      <c r="BE355" s="2">
        <v>2.7608000000000001E-2</v>
      </c>
      <c r="BF355" s="2">
        <v>-5.6657529999999998E-2</v>
      </c>
      <c r="BG355" s="2">
        <v>0</v>
      </c>
      <c r="BH355" s="2">
        <v>0</v>
      </c>
      <c r="BI355" s="2">
        <v>63</v>
      </c>
      <c r="BJ355" s="2">
        <v>0</v>
      </c>
      <c r="BK355" s="2">
        <v>4.3596959999999996</v>
      </c>
      <c r="BL355" s="2">
        <v>0.63764319999999997</v>
      </c>
      <c r="BM355" s="2">
        <v>0.83366890000000005</v>
      </c>
      <c r="BN355" s="2">
        <v>4.9744650000000004</v>
      </c>
      <c r="BO355" s="2">
        <v>76.486379999999997</v>
      </c>
      <c r="BP355" s="2">
        <v>1.2210080000000001</v>
      </c>
      <c r="BQ355" s="2">
        <v>-1281.625</v>
      </c>
      <c r="BR355" s="2">
        <v>-0.73572839999999995</v>
      </c>
      <c r="BS355" s="2">
        <v>-843.80550000000005</v>
      </c>
      <c r="BT355" s="2">
        <v>620.7269</v>
      </c>
      <c r="BU355" s="2">
        <v>34271.33</v>
      </c>
      <c r="BV355" s="2">
        <v>34088.42</v>
      </c>
      <c r="BW355" s="2">
        <v>874.19619999999998</v>
      </c>
      <c r="BX355" s="2">
        <v>1156.42</v>
      </c>
      <c r="BY355" s="2">
        <v>973.51210000000003</v>
      </c>
      <c r="BZ355" s="2">
        <v>90.251710000000003</v>
      </c>
      <c r="CA355" s="2" t="s">
        <v>94</v>
      </c>
      <c r="CB355" s="2" t="s">
        <v>94</v>
      </c>
      <c r="CC355" s="2">
        <v>181.3493</v>
      </c>
      <c r="CD355" s="2">
        <v>184.22890000000001</v>
      </c>
      <c r="CE355" s="2" t="s">
        <v>94</v>
      </c>
      <c r="CF355" s="2" t="s">
        <v>94</v>
      </c>
      <c r="CG355" s="2" t="s">
        <v>94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-6.8011369999999998</v>
      </c>
      <c r="CN355" s="2">
        <v>5.734362</v>
      </c>
      <c r="CO355" s="2">
        <v>11.03171</v>
      </c>
      <c r="CP355" s="2">
        <v>600</v>
      </c>
      <c r="CQ355" s="2">
        <v>405.67707810000002</v>
      </c>
      <c r="CR355" s="4">
        <f t="shared" si="5"/>
        <v>6.5037262509359044</v>
      </c>
    </row>
    <row r="356" spans="1:96" x14ac:dyDescent="0.25">
      <c r="A356" s="3">
        <v>41737.3125</v>
      </c>
      <c r="B356" s="2">
        <v>3252</v>
      </c>
      <c r="C356" s="2">
        <v>1.4811540000000001</v>
      </c>
      <c r="D356" s="2">
        <v>0.13277169999999999</v>
      </c>
      <c r="E356" s="2">
        <v>0.32974340000000002</v>
      </c>
      <c r="F356" s="2">
        <v>0.1306407</v>
      </c>
      <c r="G356" s="2">
        <v>-3.6383289999999999E-2</v>
      </c>
      <c r="H356" s="2">
        <v>4.6730799999999996E-3</v>
      </c>
      <c r="I356" s="2">
        <v>1.2073229999999999E-3</v>
      </c>
      <c r="J356" s="2">
        <v>0.62724749999999996</v>
      </c>
      <c r="K356" s="2">
        <v>9.2635540000000002E-2</v>
      </c>
      <c r="L356" s="2">
        <v>-1.0236769999999999E-2</v>
      </c>
      <c r="M356" s="2">
        <v>0.65779080000000001</v>
      </c>
      <c r="N356" s="2">
        <v>0.10824780000000001</v>
      </c>
      <c r="O356" s="2">
        <v>0.28519030000000001</v>
      </c>
      <c r="P356" s="2">
        <v>5.1279000000000003</v>
      </c>
      <c r="Q356" s="2">
        <v>5.0960489999999998</v>
      </c>
      <c r="R356" s="2">
        <v>-131.5934</v>
      </c>
      <c r="S356" s="2">
        <v>6.3837770000000003</v>
      </c>
      <c r="T356" s="2">
        <v>311.59339999999997</v>
      </c>
      <c r="U356" s="2">
        <v>-3.3829630000000002</v>
      </c>
      <c r="V356" s="2">
        <v>-3.8111969999999999</v>
      </c>
      <c r="W356" s="2">
        <v>0.57665259999999996</v>
      </c>
      <c r="X356" s="2">
        <v>5.3122559999999996</v>
      </c>
      <c r="Y356" s="2">
        <v>180</v>
      </c>
      <c r="Z356" s="2">
        <v>18000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-9.6179820000000006E-3</v>
      </c>
      <c r="AH356" s="2">
        <v>-4.4300459999999999</v>
      </c>
      <c r="AI356" s="2">
        <v>1.7270350000000001</v>
      </c>
      <c r="AJ356" s="2">
        <v>0.37360270000000001</v>
      </c>
      <c r="AK356" s="2">
        <v>0.12525449999999999</v>
      </c>
      <c r="AL356" s="2">
        <v>1.274397E-2</v>
      </c>
      <c r="AM356" s="2">
        <v>-1.163908E-2</v>
      </c>
      <c r="AN356" s="2">
        <v>6.4552719999999994E-2</v>
      </c>
      <c r="AO356" s="2">
        <v>2.5542780000000001E-2</v>
      </c>
      <c r="AP356" s="2">
        <v>7.2025229999999997E-3</v>
      </c>
      <c r="AQ356" s="2">
        <v>-1.8314029999999999E-3</v>
      </c>
      <c r="AR356" s="2">
        <v>0.13444300000000001</v>
      </c>
      <c r="AS356" s="2">
        <v>-3.9128419999999997E-2</v>
      </c>
      <c r="AT356" s="2">
        <v>3.8311270000000001E-3</v>
      </c>
      <c r="AU356" s="2">
        <v>1.407747E-3</v>
      </c>
      <c r="AV356" s="2">
        <v>754.25229999999999</v>
      </c>
      <c r="AW356" s="2">
        <v>5.9003209999999999</v>
      </c>
      <c r="AX356" s="2">
        <v>97.532139999999998</v>
      </c>
      <c r="AY356" s="2">
        <v>4.6206149999999999</v>
      </c>
      <c r="AZ356" s="2">
        <v>1.2211050000000001</v>
      </c>
      <c r="BA356" s="2">
        <v>-1.163908E-2</v>
      </c>
      <c r="BB356" s="2">
        <v>-4.468623</v>
      </c>
      <c r="BC356" s="2">
        <v>-1.8313719999999999E-3</v>
      </c>
      <c r="BD356" s="2">
        <v>3.852468E-3</v>
      </c>
      <c r="BE356" s="2">
        <v>-3.4956279999999999E-2</v>
      </c>
      <c r="BF356" s="2">
        <v>7.3533940000000006E-2</v>
      </c>
      <c r="BG356" s="2">
        <v>0</v>
      </c>
      <c r="BH356" s="2">
        <v>0</v>
      </c>
      <c r="BI356" s="2">
        <v>63</v>
      </c>
      <c r="BJ356" s="2">
        <v>0</v>
      </c>
      <c r="BK356" s="2">
        <v>4.3126100000000003</v>
      </c>
      <c r="BL356" s="2">
        <v>0.64766369999999995</v>
      </c>
      <c r="BM356" s="2">
        <v>0.83092239999999995</v>
      </c>
      <c r="BN356" s="2">
        <v>5.0534949999999998</v>
      </c>
      <c r="BO356" s="2">
        <v>77.945139999999995</v>
      </c>
      <c r="BP356" s="2">
        <v>1.222067</v>
      </c>
      <c r="BQ356" s="2">
        <v>-1281.3499999999999</v>
      </c>
      <c r="BR356" s="2">
        <v>-0.73166710000000001</v>
      </c>
      <c r="BS356" s="2">
        <v>-846.49379999999996</v>
      </c>
      <c r="BT356" s="2">
        <v>619.29390000000001</v>
      </c>
      <c r="BU356" s="2">
        <v>34228.980000000003</v>
      </c>
      <c r="BV356" s="2">
        <v>34044.54</v>
      </c>
      <c r="BW356" s="2">
        <v>873.94240000000002</v>
      </c>
      <c r="BX356" s="2">
        <v>1152.5329999999999</v>
      </c>
      <c r="BY356" s="2">
        <v>968.09479999999996</v>
      </c>
      <c r="BZ356" s="2">
        <v>192.0419</v>
      </c>
      <c r="CA356" s="2" t="s">
        <v>94</v>
      </c>
      <c r="CB356" s="2" t="s">
        <v>94</v>
      </c>
      <c r="CC356" s="2">
        <v>181.3426</v>
      </c>
      <c r="CD356" s="2">
        <v>184.2467</v>
      </c>
      <c r="CE356" s="2" t="s">
        <v>94</v>
      </c>
      <c r="CF356" s="2" t="s">
        <v>94</v>
      </c>
      <c r="CG356" s="2" t="s">
        <v>94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-6.8177209999999997</v>
      </c>
      <c r="CN356" s="2">
        <v>5.7544279999999999</v>
      </c>
      <c r="CO356" s="2">
        <v>11.09221</v>
      </c>
      <c r="CP356" s="2">
        <v>600</v>
      </c>
      <c r="CQ356" s="2">
        <v>405.90855490000001</v>
      </c>
      <c r="CR356" s="4">
        <f t="shared" si="5"/>
        <v>6.4833999581173742</v>
      </c>
    </row>
    <row r="357" spans="1:96" x14ac:dyDescent="0.25">
      <c r="A357" s="3">
        <v>41737.333333333336</v>
      </c>
      <c r="B357" s="2">
        <v>3253</v>
      </c>
      <c r="C357" s="2">
        <v>-0.28930729999999999</v>
      </c>
      <c r="D357" s="2">
        <v>5.419036E-2</v>
      </c>
      <c r="E357" s="2">
        <v>0.2106314</v>
      </c>
      <c r="F357" s="2">
        <v>0.1159386</v>
      </c>
      <c r="G357" s="2">
        <v>-1.873201E-2</v>
      </c>
      <c r="H357" s="2">
        <v>-1.5939020000000002E-2</v>
      </c>
      <c r="I357" s="2">
        <v>-2.3575500000000001E-4</v>
      </c>
      <c r="J357" s="2">
        <v>0.36632199999999998</v>
      </c>
      <c r="K357" s="2">
        <v>6.6826540000000004E-2</v>
      </c>
      <c r="L357" s="2">
        <v>1.1729869999999999E-3</v>
      </c>
      <c r="M357" s="2">
        <v>0.61339449999999995</v>
      </c>
      <c r="N357" s="2">
        <v>4.4350069999999998E-2</v>
      </c>
      <c r="O357" s="2">
        <v>0.2016416</v>
      </c>
      <c r="P357" s="2">
        <v>5.3172420000000002</v>
      </c>
      <c r="Q357" s="2">
        <v>5.3008059999999997</v>
      </c>
      <c r="R357" s="2">
        <v>-127.77549999999999</v>
      </c>
      <c r="S357" s="2">
        <v>4.5034080000000003</v>
      </c>
      <c r="T357" s="2">
        <v>307.77550000000002</v>
      </c>
      <c r="U357" s="2">
        <v>-3.2471019999999999</v>
      </c>
      <c r="V357" s="2">
        <v>-4.1898439999999999</v>
      </c>
      <c r="W357" s="2">
        <v>0.57501559999999996</v>
      </c>
      <c r="X357" s="2">
        <v>5.3430049999999998</v>
      </c>
      <c r="Y357" s="2">
        <v>180</v>
      </c>
      <c r="Z357" s="2">
        <v>17999</v>
      </c>
      <c r="AA357" s="2">
        <v>0</v>
      </c>
      <c r="AB357" s="2">
        <v>0</v>
      </c>
      <c r="AC357" s="2">
        <v>0</v>
      </c>
      <c r="AD357" s="2">
        <v>0</v>
      </c>
      <c r="AE357" s="2">
        <v>1</v>
      </c>
      <c r="AF357" s="2">
        <v>0</v>
      </c>
      <c r="AG357" s="2">
        <v>2.763668E-2</v>
      </c>
      <c r="AH357" s="2">
        <v>1.015201</v>
      </c>
      <c r="AI357" s="2">
        <v>-0.34707169999999998</v>
      </c>
      <c r="AJ357" s="2">
        <v>0.95011129999999999</v>
      </c>
      <c r="AK357" s="2">
        <v>-0.10868709999999999</v>
      </c>
      <c r="AL357" s="2">
        <v>-0.26189839999999998</v>
      </c>
      <c r="AM357" s="2">
        <v>2.7992550000000001E-2</v>
      </c>
      <c r="AN357" s="2">
        <v>6.3342460000000003E-2</v>
      </c>
      <c r="AO357" s="2">
        <v>9.3031099999999999E-3</v>
      </c>
      <c r="AP357" s="2">
        <v>6.5320370000000001E-3</v>
      </c>
      <c r="AQ357" s="2">
        <v>4.1887400000000001E-4</v>
      </c>
      <c r="AR357" s="2">
        <v>0.1198475</v>
      </c>
      <c r="AS357" s="2">
        <v>-1.9729940000000001E-2</v>
      </c>
      <c r="AT357" s="2">
        <v>-1.6625669999999999E-2</v>
      </c>
      <c r="AU357" s="2">
        <v>-2.8282600000000002E-4</v>
      </c>
      <c r="AV357" s="2">
        <v>755.63530000000003</v>
      </c>
      <c r="AW357" s="2">
        <v>5.9623860000000004</v>
      </c>
      <c r="AX357" s="2">
        <v>97.570920000000001</v>
      </c>
      <c r="AY357" s="2">
        <v>4.6442290000000002</v>
      </c>
      <c r="AZ357" s="2">
        <v>1.2214510000000001</v>
      </c>
      <c r="BA357" s="2">
        <v>2.7992550000000001E-2</v>
      </c>
      <c r="BB357" s="2">
        <v>1.022052</v>
      </c>
      <c r="BC357" s="2">
        <v>4.1953699999999999E-4</v>
      </c>
      <c r="BD357" s="2">
        <v>-7.7540300000000003E-4</v>
      </c>
      <c r="BE357" s="2">
        <v>8.0773319999999996E-3</v>
      </c>
      <c r="BF357" s="2">
        <v>-1.4928820000000001E-2</v>
      </c>
      <c r="BG357" s="2">
        <v>0</v>
      </c>
      <c r="BH357" s="2">
        <v>0</v>
      </c>
      <c r="BI357" s="2">
        <v>63</v>
      </c>
      <c r="BJ357" s="2">
        <v>0</v>
      </c>
      <c r="BK357" s="2">
        <v>4.4109220000000002</v>
      </c>
      <c r="BL357" s="2">
        <v>0.65483119999999995</v>
      </c>
      <c r="BM357" s="2">
        <v>0.83667449999999999</v>
      </c>
      <c r="BN357" s="2">
        <v>5.1076110000000003</v>
      </c>
      <c r="BO357" s="2">
        <v>78.265950000000004</v>
      </c>
      <c r="BP357" s="2">
        <v>1.222515</v>
      </c>
      <c r="BQ357" s="2">
        <v>-1262.7550000000001</v>
      </c>
      <c r="BR357" s="2">
        <v>-0.72287140000000005</v>
      </c>
      <c r="BS357" s="2">
        <v>-859.91520000000003</v>
      </c>
      <c r="BT357" s="2">
        <v>621.34889999999996</v>
      </c>
      <c r="BU357" s="2">
        <v>34288.46</v>
      </c>
      <c r="BV357" s="2">
        <v>34069.96</v>
      </c>
      <c r="BW357" s="2">
        <v>874.17520000000002</v>
      </c>
      <c r="BX357" s="2">
        <v>1176.751</v>
      </c>
      <c r="BY357" s="2">
        <v>958.24249999999995</v>
      </c>
      <c r="BZ357" s="2">
        <v>320.39150000000001</v>
      </c>
      <c r="CA357" s="2" t="s">
        <v>94</v>
      </c>
      <c r="CB357" s="2" t="s">
        <v>94</v>
      </c>
      <c r="CC357" s="2">
        <v>181.33930000000001</v>
      </c>
      <c r="CD357" s="2">
        <v>184.2337</v>
      </c>
      <c r="CE357" s="2" t="s">
        <v>94</v>
      </c>
      <c r="CF357" s="2" t="s">
        <v>94</v>
      </c>
      <c r="CG357" s="2" t="s">
        <v>94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-6.8872980000000004</v>
      </c>
      <c r="CN357" s="2">
        <v>5.9163180000000004</v>
      </c>
      <c r="CO357" s="2">
        <v>11.158049999999999</v>
      </c>
      <c r="CP357" s="2">
        <v>600</v>
      </c>
      <c r="CQ357" s="2">
        <v>406.5257613</v>
      </c>
      <c r="CR357" s="4">
        <f t="shared" si="5"/>
        <v>6.5259692884874729</v>
      </c>
    </row>
    <row r="358" spans="1:96" x14ac:dyDescent="0.25">
      <c r="A358" s="3">
        <v>41737.354166666664</v>
      </c>
      <c r="B358" s="2">
        <v>3254</v>
      </c>
      <c r="C358" s="2">
        <v>0.14909990000000001</v>
      </c>
      <c r="D358" s="2">
        <v>0.1820852</v>
      </c>
      <c r="E358" s="2">
        <v>0.38606990000000002</v>
      </c>
      <c r="F358" s="2">
        <v>0.14906829999999999</v>
      </c>
      <c r="G358" s="2">
        <v>-2.259603E-2</v>
      </c>
      <c r="H358" s="2">
        <v>-5.0947370000000002E-3</v>
      </c>
      <c r="I358" s="2">
        <v>1.21482E-4</v>
      </c>
      <c r="J358" s="2">
        <v>0.37672509999999998</v>
      </c>
      <c r="K358" s="2">
        <v>4.8540229999999997E-2</v>
      </c>
      <c r="L358" s="2">
        <v>2.8008310000000002E-2</v>
      </c>
      <c r="M358" s="2">
        <v>0.73663339999999999</v>
      </c>
      <c r="N358" s="2">
        <v>0.14639469999999999</v>
      </c>
      <c r="O358" s="2">
        <v>0.31614540000000002</v>
      </c>
      <c r="P358" s="2">
        <v>5.2803769999999997</v>
      </c>
      <c r="Q358" s="2">
        <v>5.2518380000000002</v>
      </c>
      <c r="R358" s="2">
        <v>-133.71770000000001</v>
      </c>
      <c r="S358" s="2">
        <v>5.9548889999999997</v>
      </c>
      <c r="T358" s="2">
        <v>313.71769999999998</v>
      </c>
      <c r="U358" s="2">
        <v>-3.6295679999999999</v>
      </c>
      <c r="V358" s="2">
        <v>-3.7957960000000002</v>
      </c>
      <c r="W358" s="2">
        <v>0.5902849</v>
      </c>
      <c r="X358" s="2">
        <v>5.3740319999999997</v>
      </c>
      <c r="Y358" s="2">
        <v>180</v>
      </c>
      <c r="Z358" s="2">
        <v>17999</v>
      </c>
      <c r="AA358" s="2">
        <v>0</v>
      </c>
      <c r="AB358" s="2">
        <v>0</v>
      </c>
      <c r="AC358" s="2">
        <v>0</v>
      </c>
      <c r="AD358" s="2">
        <v>0</v>
      </c>
      <c r="AE358" s="2">
        <v>1</v>
      </c>
      <c r="AF358" s="2">
        <v>0</v>
      </c>
      <c r="AG358" s="2">
        <v>-7.8294790000000003E-3</v>
      </c>
      <c r="AH358" s="2">
        <v>1.2215450000000001</v>
      </c>
      <c r="AI358" s="2">
        <v>7.6639440000000003E-2</v>
      </c>
      <c r="AJ358" s="2">
        <v>0.80759919999999996</v>
      </c>
      <c r="AK358" s="2">
        <v>7.2910429999999998E-2</v>
      </c>
      <c r="AL358" s="2">
        <v>0.20633360000000001</v>
      </c>
      <c r="AM358" s="2">
        <v>-8.4968809999999995E-3</v>
      </c>
      <c r="AN358" s="2">
        <v>5.333835E-2</v>
      </c>
      <c r="AO358" s="2">
        <v>6.6097559999999996E-3</v>
      </c>
      <c r="AP358" s="2">
        <v>9.498902E-3</v>
      </c>
      <c r="AQ358" s="2">
        <v>4.9532000000000005E-4</v>
      </c>
      <c r="AR358" s="2">
        <v>0.1521641</v>
      </c>
      <c r="AS358" s="2">
        <v>-2.3255069999999999E-2</v>
      </c>
      <c r="AT358" s="2">
        <v>-6.1825509999999997E-3</v>
      </c>
      <c r="AU358" s="5">
        <v>6.2399999999999999E-5</v>
      </c>
      <c r="AV358" s="2">
        <v>755.81489999999997</v>
      </c>
      <c r="AW358" s="2">
        <v>6.0169610000000002</v>
      </c>
      <c r="AX358" s="2">
        <v>97.597250000000003</v>
      </c>
      <c r="AY358" s="2">
        <v>4.6689090000000002</v>
      </c>
      <c r="AZ358" s="2">
        <v>1.2216389999999999</v>
      </c>
      <c r="BA358" s="2">
        <v>-8.4968809999999995E-3</v>
      </c>
      <c r="BB358" s="2">
        <v>1.2085809999999999</v>
      </c>
      <c r="BC358" s="2">
        <v>4.9616799999999996E-4</v>
      </c>
      <c r="BD358" s="2">
        <v>1.7123400000000001E-4</v>
      </c>
      <c r="BE358" s="2">
        <v>9.6378469999999997E-3</v>
      </c>
      <c r="BF358" s="2">
        <v>3.3261419999999998E-3</v>
      </c>
      <c r="BG358" s="2">
        <v>0</v>
      </c>
      <c r="BH358" s="2">
        <v>0</v>
      </c>
      <c r="BI358" s="2">
        <v>63</v>
      </c>
      <c r="BJ358" s="2">
        <v>0</v>
      </c>
      <c r="BK358" s="2">
        <v>4.5112550000000002</v>
      </c>
      <c r="BL358" s="2">
        <v>0.66188199999999997</v>
      </c>
      <c r="BM358" s="2">
        <v>0.84257519999999997</v>
      </c>
      <c r="BN358" s="2">
        <v>5.1607409999999998</v>
      </c>
      <c r="BO358" s="2">
        <v>78.554649999999995</v>
      </c>
      <c r="BP358" s="2">
        <v>1.2225269999999999</v>
      </c>
      <c r="BQ358" s="2">
        <v>-1221.7190000000001</v>
      </c>
      <c r="BR358" s="2">
        <v>-0.7174528</v>
      </c>
      <c r="BS358" s="2">
        <v>-874.78160000000003</v>
      </c>
      <c r="BT358" s="2">
        <v>627.49469999999997</v>
      </c>
      <c r="BU358" s="2">
        <v>34250.25</v>
      </c>
      <c r="BV358" s="2">
        <v>33969.69</v>
      </c>
      <c r="BW358" s="2">
        <v>873.61689999999999</v>
      </c>
      <c r="BX358" s="2">
        <v>1223.0820000000001</v>
      </c>
      <c r="BY358" s="2">
        <v>942.52539999999999</v>
      </c>
      <c r="BZ358" s="2">
        <v>520.07619999999997</v>
      </c>
      <c r="CA358" s="2" t="s">
        <v>94</v>
      </c>
      <c r="CB358" s="2" t="s">
        <v>94</v>
      </c>
      <c r="CC358" s="2">
        <v>181.3587</v>
      </c>
      <c r="CD358" s="2">
        <v>184.26490000000001</v>
      </c>
      <c r="CE358" s="2" t="s">
        <v>94</v>
      </c>
      <c r="CF358" s="2" t="s">
        <v>94</v>
      </c>
      <c r="CG358" s="2" t="s">
        <v>94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-6.8972540000000002</v>
      </c>
      <c r="CN358" s="2">
        <v>6.2073530000000003</v>
      </c>
      <c r="CO358" s="2">
        <v>11.21184</v>
      </c>
      <c r="CP358" s="2">
        <v>600</v>
      </c>
      <c r="CQ358" s="2">
        <v>406.54880079999998</v>
      </c>
      <c r="CR358" s="4">
        <f t="shared" si="5"/>
        <v>6.569619308415338</v>
      </c>
    </row>
    <row r="359" spans="1:96" x14ac:dyDescent="0.25">
      <c r="A359" s="3">
        <v>41737.375</v>
      </c>
      <c r="B359" s="2">
        <v>3255</v>
      </c>
      <c r="C359" s="2">
        <v>4.1679269999999997</v>
      </c>
      <c r="D359" s="2">
        <v>0.19865920000000001</v>
      </c>
      <c r="E359" s="2">
        <v>0.40335579999999999</v>
      </c>
      <c r="F359" s="2">
        <v>0.18022560000000001</v>
      </c>
      <c r="G359" s="2">
        <v>-3.049816E-2</v>
      </c>
      <c r="H359" s="2">
        <v>2.3009160000000001E-2</v>
      </c>
      <c r="I359" s="2">
        <v>3.397541E-3</v>
      </c>
      <c r="J359" s="2">
        <v>0.39257910000000001</v>
      </c>
      <c r="K359" s="2">
        <v>-1.471803E-3</v>
      </c>
      <c r="L359" s="2">
        <v>3.2195349999999998E-2</v>
      </c>
      <c r="M359" s="2">
        <v>0.76684240000000004</v>
      </c>
      <c r="N359" s="2">
        <v>0.1594786</v>
      </c>
      <c r="O359" s="2">
        <v>0.33725309999999997</v>
      </c>
      <c r="P359" s="2">
        <v>5.4916650000000002</v>
      </c>
      <c r="Q359" s="2">
        <v>5.4557840000000004</v>
      </c>
      <c r="R359" s="2">
        <v>-136.4743</v>
      </c>
      <c r="S359" s="2">
        <v>6.5473869999999996</v>
      </c>
      <c r="T359" s="2">
        <v>316.47430000000003</v>
      </c>
      <c r="U359" s="2">
        <v>-3.955819</v>
      </c>
      <c r="V359" s="2">
        <v>-3.7572930000000002</v>
      </c>
      <c r="W359" s="2">
        <v>0.63446329999999995</v>
      </c>
      <c r="X359" s="2">
        <v>5.6025169999999997</v>
      </c>
      <c r="Y359" s="2">
        <v>180</v>
      </c>
      <c r="Z359" s="2">
        <v>18000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3.7840959999999998E-3</v>
      </c>
      <c r="AH359" s="2">
        <v>-2.724234</v>
      </c>
      <c r="AI359" s="2">
        <v>4.3160980000000002</v>
      </c>
      <c r="AJ359" s="2">
        <v>0.58483960000000002</v>
      </c>
      <c r="AK359" s="2">
        <v>6.447717E-2</v>
      </c>
      <c r="AL359" s="2">
        <v>-2.7998510000000001E-2</v>
      </c>
      <c r="AM359" s="2">
        <v>-4.6449300000000002E-3</v>
      </c>
      <c r="AN359" s="2">
        <v>6.3683169999999997E-2</v>
      </c>
      <c r="AO359" s="2">
        <v>8.6431340000000002E-3</v>
      </c>
      <c r="AP359" s="2">
        <v>7.393958E-3</v>
      </c>
      <c r="AQ359" s="2">
        <v>-1.1831840000000001E-3</v>
      </c>
      <c r="AR359" s="2">
        <v>0.1839778</v>
      </c>
      <c r="AS359" s="2">
        <v>-3.135694E-2</v>
      </c>
      <c r="AT359" s="2">
        <v>2.2050360000000001E-2</v>
      </c>
      <c r="AU359" s="2">
        <v>3.5183240000000002E-3</v>
      </c>
      <c r="AV359" s="2">
        <v>753.6232</v>
      </c>
      <c r="AW359" s="2">
        <v>5.963025</v>
      </c>
      <c r="AX359" s="2">
        <v>97.629509999999996</v>
      </c>
      <c r="AY359" s="2">
        <v>4.9027859999999999</v>
      </c>
      <c r="AZ359" s="2">
        <v>1.2210460000000001</v>
      </c>
      <c r="BA359" s="2">
        <v>-4.6449300000000002E-3</v>
      </c>
      <c r="BB359" s="2">
        <v>-2.8869690000000001</v>
      </c>
      <c r="BC359" s="2">
        <v>-1.182296E-3</v>
      </c>
      <c r="BD359" s="2">
        <v>9.6113229999999997E-3</v>
      </c>
      <c r="BE359" s="2">
        <v>-2.282592E-2</v>
      </c>
      <c r="BF359" s="2">
        <v>0.18556039999999999</v>
      </c>
      <c r="BG359" s="2">
        <v>0</v>
      </c>
      <c r="BH359" s="2">
        <v>0</v>
      </c>
      <c r="BI359" s="2">
        <v>63</v>
      </c>
      <c r="BJ359" s="2">
        <v>0</v>
      </c>
      <c r="BK359" s="2">
        <v>4.8115810000000003</v>
      </c>
      <c r="BL359" s="2">
        <v>0.65913889999999997</v>
      </c>
      <c r="BM359" s="2">
        <v>0.86046809999999996</v>
      </c>
      <c r="BN359" s="2">
        <v>5.1337999999999999</v>
      </c>
      <c r="BO359" s="2">
        <v>76.602360000000004</v>
      </c>
      <c r="BP359" s="2">
        <v>1.2215499999999999</v>
      </c>
      <c r="BQ359" s="2">
        <v>-1175.279</v>
      </c>
      <c r="BR359" s="2">
        <v>-0.72939869999999996</v>
      </c>
      <c r="BS359" s="2">
        <v>-892.89239999999995</v>
      </c>
      <c r="BT359" s="2">
        <v>651.24239999999998</v>
      </c>
      <c r="BU359" s="2">
        <v>34413.94</v>
      </c>
      <c r="BV359" s="2">
        <v>34045.08</v>
      </c>
      <c r="BW359" s="2">
        <v>874.14</v>
      </c>
      <c r="BX359" s="2">
        <v>1307.56</v>
      </c>
      <c r="BY359" s="2">
        <v>938.70420000000001</v>
      </c>
      <c r="BZ359" s="2">
        <v>705.68979999999999</v>
      </c>
      <c r="CA359" s="2" t="s">
        <v>94</v>
      </c>
      <c r="CB359" s="2" t="s">
        <v>94</v>
      </c>
      <c r="CC359" s="2">
        <v>181.28270000000001</v>
      </c>
      <c r="CD359" s="2">
        <v>184.238</v>
      </c>
      <c r="CE359" s="2" t="s">
        <v>94</v>
      </c>
      <c r="CF359" s="2" t="s">
        <v>94</v>
      </c>
      <c r="CG359" s="2" t="s">
        <v>94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-6.83148</v>
      </c>
      <c r="CN359" s="2">
        <v>6.6214490000000001</v>
      </c>
      <c r="CO359" s="2">
        <v>11.23554</v>
      </c>
      <c r="CP359" s="2">
        <v>600</v>
      </c>
      <c r="CQ359" s="2">
        <v>405.57709039999997</v>
      </c>
      <c r="CR359" s="4">
        <f t="shared" si="5"/>
        <v>6.7018825946084366</v>
      </c>
    </row>
    <row r="360" spans="1:96" x14ac:dyDescent="0.25">
      <c r="A360" s="3">
        <v>41737.395833333336</v>
      </c>
      <c r="B360" s="2">
        <v>3256</v>
      </c>
      <c r="C360" s="2">
        <v>-29.410219999999999</v>
      </c>
      <c r="D360" s="2">
        <v>4.3401099999999998E-2</v>
      </c>
      <c r="E360" s="2">
        <v>0.18863060000000001</v>
      </c>
      <c r="F360" s="2">
        <v>0.30700240000000001</v>
      </c>
      <c r="G360" s="2">
        <v>-1.618692E-2</v>
      </c>
      <c r="H360" s="2">
        <v>0.1033965</v>
      </c>
      <c r="I360" s="2">
        <v>-2.399929E-2</v>
      </c>
      <c r="J360" s="2">
        <v>0.47795939999999998</v>
      </c>
      <c r="K360" s="2">
        <v>3.8247320000000001E-2</v>
      </c>
      <c r="L360" s="2">
        <v>1.10101E-2</v>
      </c>
      <c r="M360" s="2">
        <v>0.75231029999999999</v>
      </c>
      <c r="N360" s="2">
        <v>3.3835200000000003E-2</v>
      </c>
      <c r="O360" s="2">
        <v>0.34496510000000002</v>
      </c>
      <c r="P360" s="2">
        <v>4.890066</v>
      </c>
      <c r="Q360" s="2">
        <v>4.8442569999999998</v>
      </c>
      <c r="R360" s="2">
        <v>-147.3674</v>
      </c>
      <c r="S360" s="2">
        <v>7.8397389999999998</v>
      </c>
      <c r="T360" s="2">
        <v>327.36739999999998</v>
      </c>
      <c r="U360" s="2">
        <v>-4.0795659999999998</v>
      </c>
      <c r="V360" s="2">
        <v>-2.612263</v>
      </c>
      <c r="W360" s="2">
        <v>0.47363189999999999</v>
      </c>
      <c r="X360" s="2">
        <v>6.0289270000000004</v>
      </c>
      <c r="Y360" s="2">
        <v>180</v>
      </c>
      <c r="Z360" s="2">
        <v>18000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-0.1150726</v>
      </c>
      <c r="AH360" s="2">
        <v>42.895049999999998</v>
      </c>
      <c r="AI360" s="2">
        <v>-31.869769999999999</v>
      </c>
      <c r="AJ360" s="2">
        <v>1.103631</v>
      </c>
      <c r="AK360" s="2">
        <v>5.8312070000000001E-2</v>
      </c>
      <c r="AL360" s="2">
        <v>4.0584179999999997E-2</v>
      </c>
      <c r="AM360" s="2">
        <v>-6.228206E-2</v>
      </c>
      <c r="AN360" s="2">
        <v>0.1728711</v>
      </c>
      <c r="AO360" s="2">
        <v>-1.5897680000000001E-3</v>
      </c>
      <c r="AP360" s="2">
        <v>-5.8790229999999999E-2</v>
      </c>
      <c r="AQ360" s="2">
        <v>1.798576E-2</v>
      </c>
      <c r="AR360" s="2">
        <v>0.32374380000000003</v>
      </c>
      <c r="AS360" s="2">
        <v>-1.590666E-2</v>
      </c>
      <c r="AT360" s="2">
        <v>0.10983850000000001</v>
      </c>
      <c r="AU360" s="2">
        <v>-2.6006330000000001E-2</v>
      </c>
      <c r="AV360" s="2">
        <v>751.71209999999996</v>
      </c>
      <c r="AW360" s="2">
        <v>5.7787090000000001</v>
      </c>
      <c r="AX360" s="2">
        <v>97.674999999999997</v>
      </c>
      <c r="AY360" s="2">
        <v>5.3490469999999997</v>
      </c>
      <c r="AZ360" s="2">
        <v>1.2197659999999999</v>
      </c>
      <c r="BA360" s="2">
        <v>-6.228206E-2</v>
      </c>
      <c r="BB360" s="2">
        <v>43.885260000000002</v>
      </c>
      <c r="BC360" s="2">
        <v>1.794287E-2</v>
      </c>
      <c r="BD360" s="2">
        <v>-7.0733450000000003E-2</v>
      </c>
      <c r="BE360" s="2">
        <v>0.33655879999999999</v>
      </c>
      <c r="BF360" s="2">
        <v>-1.326765</v>
      </c>
      <c r="BG360" s="2">
        <v>0</v>
      </c>
      <c r="BH360" s="2">
        <v>0</v>
      </c>
      <c r="BI360" s="2">
        <v>63</v>
      </c>
      <c r="BJ360" s="2">
        <v>0</v>
      </c>
      <c r="BK360" s="2">
        <v>5.3056429999999999</v>
      </c>
      <c r="BL360" s="2">
        <v>0.64475369999999999</v>
      </c>
      <c r="BM360" s="2">
        <v>0.89066889999999999</v>
      </c>
      <c r="BN360" s="2">
        <v>5.0128490000000001</v>
      </c>
      <c r="BO360" s="2">
        <v>72.389830000000003</v>
      </c>
      <c r="BP360" s="2">
        <v>1.2198549999999999</v>
      </c>
      <c r="BQ360" s="2">
        <v>-1105.682</v>
      </c>
      <c r="BR360" s="2">
        <v>-0.72724279999999997</v>
      </c>
      <c r="BS360" s="2">
        <v>-923.59079999999994</v>
      </c>
      <c r="BT360" s="2">
        <v>671.6866</v>
      </c>
      <c r="BU360" s="2">
        <v>34509.58</v>
      </c>
      <c r="BV360" s="2">
        <v>34019.99</v>
      </c>
      <c r="BW360" s="2">
        <v>874.125</v>
      </c>
      <c r="BX360" s="2">
        <v>1405.463</v>
      </c>
      <c r="BY360" s="2">
        <v>915.86749999999995</v>
      </c>
      <c r="BZ360" s="2">
        <v>957.02750000000003</v>
      </c>
      <c r="CA360" s="2" t="s">
        <v>94</v>
      </c>
      <c r="CB360" s="2" t="s">
        <v>94</v>
      </c>
      <c r="CC360" s="2">
        <v>181.17679999999999</v>
      </c>
      <c r="CD360" s="2">
        <v>184.21889999999999</v>
      </c>
      <c r="CE360" s="2" t="s">
        <v>94</v>
      </c>
      <c r="CF360" s="2" t="s">
        <v>94</v>
      </c>
      <c r="CG360" s="2" t="s">
        <v>94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-6.8476109999999997</v>
      </c>
      <c r="CN360" s="2">
        <v>7.1587160000000001</v>
      </c>
      <c r="CO360" s="2">
        <v>11.339399999999999</v>
      </c>
      <c r="CP360" s="2">
        <v>600</v>
      </c>
      <c r="CQ360" s="2">
        <v>405.00916289999998</v>
      </c>
      <c r="CR360" s="4">
        <f t="shared" si="5"/>
        <v>6.9247975146599652</v>
      </c>
    </row>
    <row r="361" spans="1:96" x14ac:dyDescent="0.25">
      <c r="A361" s="3">
        <v>41737.416666666664</v>
      </c>
      <c r="B361" s="2">
        <v>3257</v>
      </c>
      <c r="C361" s="2">
        <v>-13.68379</v>
      </c>
      <c r="D361" s="2">
        <v>5.2539780000000001E-2</v>
      </c>
      <c r="E361" s="2">
        <v>0.2077425</v>
      </c>
      <c r="F361" s="2">
        <v>0.20774590000000001</v>
      </c>
      <c r="G361" s="2">
        <v>-2.8178229999999999E-2</v>
      </c>
      <c r="H361" s="2">
        <v>3.1297230000000002E-2</v>
      </c>
      <c r="I361" s="2">
        <v>-1.1187809999999999E-2</v>
      </c>
      <c r="J361" s="2">
        <v>0.51443419999999995</v>
      </c>
      <c r="K361" s="2">
        <v>9.1446789999999993E-3</v>
      </c>
      <c r="L361" s="2">
        <v>3.9594949999999997E-2</v>
      </c>
      <c r="M361" s="2">
        <v>0.64345940000000001</v>
      </c>
      <c r="N361" s="2">
        <v>-1.7168599999999999E-2</v>
      </c>
      <c r="O361" s="2">
        <v>0.37676029999999999</v>
      </c>
      <c r="P361" s="2">
        <v>4.0172850000000002</v>
      </c>
      <c r="Q361" s="2">
        <v>3.9687079999999999</v>
      </c>
      <c r="R361" s="2">
        <v>-154.7304</v>
      </c>
      <c r="S361" s="2">
        <v>8.9070300000000007</v>
      </c>
      <c r="T361" s="2">
        <v>334.73039999999997</v>
      </c>
      <c r="U361" s="2">
        <v>-3.5889329999999999</v>
      </c>
      <c r="V361" s="2">
        <v>-1.69415</v>
      </c>
      <c r="W361" s="2">
        <v>0.25254379999999998</v>
      </c>
      <c r="X361" s="2">
        <v>6.7029759999999996</v>
      </c>
      <c r="Y361" s="2">
        <v>180</v>
      </c>
      <c r="Z361" s="2">
        <v>18000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-0.32600699999999999</v>
      </c>
      <c r="AH361" s="2">
        <v>31.77524</v>
      </c>
      <c r="AI361" s="2">
        <v>-15.500870000000001</v>
      </c>
      <c r="AJ361" s="2">
        <v>5.4190079999999998</v>
      </c>
      <c r="AK361" s="2">
        <v>0.38424019999999998</v>
      </c>
      <c r="AL361" s="2">
        <v>0.7291086</v>
      </c>
      <c r="AM361" s="2">
        <v>-0.30464940000000001</v>
      </c>
      <c r="AN361" s="2">
        <v>9.4504050000000006E-2</v>
      </c>
      <c r="AO361" s="2">
        <v>8.5171429999999996E-3</v>
      </c>
      <c r="AP361" s="2">
        <v>-1.4831230000000001E-2</v>
      </c>
      <c r="AQ361" s="2">
        <v>1.317317E-2</v>
      </c>
      <c r="AR361" s="2">
        <v>0.2151834</v>
      </c>
      <c r="AS361" s="2">
        <v>-2.9051609999999999E-2</v>
      </c>
      <c r="AT361" s="2">
        <v>3.2880949999999999E-2</v>
      </c>
      <c r="AU361" s="2">
        <v>-1.2673449999999999E-2</v>
      </c>
      <c r="AV361" s="2">
        <v>757.35220000000004</v>
      </c>
      <c r="AW361" s="2">
        <v>5.3377879999999998</v>
      </c>
      <c r="AX361" s="2">
        <v>97.718620000000001</v>
      </c>
      <c r="AY361" s="2">
        <v>6.0720799999999997</v>
      </c>
      <c r="AZ361" s="2">
        <v>1.2174119999999999</v>
      </c>
      <c r="BA361" s="2">
        <v>-0.30464940000000001</v>
      </c>
      <c r="BB361" s="2">
        <v>32.142519999999998</v>
      </c>
      <c r="BC361" s="2">
        <v>1.3261240000000001E-2</v>
      </c>
      <c r="BD361" s="2">
        <v>-3.4618919999999997E-2</v>
      </c>
      <c r="BE361" s="2">
        <v>0.2280538</v>
      </c>
      <c r="BF361" s="2">
        <v>-0.59534240000000005</v>
      </c>
      <c r="BG361" s="2">
        <v>0</v>
      </c>
      <c r="BH361" s="2">
        <v>0</v>
      </c>
      <c r="BI361" s="2">
        <v>63</v>
      </c>
      <c r="BJ361" s="2">
        <v>0</v>
      </c>
      <c r="BK361" s="2">
        <v>6.0956429999999999</v>
      </c>
      <c r="BL361" s="2">
        <v>0.59898969999999996</v>
      </c>
      <c r="BM361" s="2">
        <v>0.94076559999999998</v>
      </c>
      <c r="BN361" s="2">
        <v>4.6438670000000002</v>
      </c>
      <c r="BO361" s="2">
        <v>63.670450000000002</v>
      </c>
      <c r="BP361" s="2">
        <v>1.2171890000000001</v>
      </c>
      <c r="BQ361" s="2">
        <v>-1012.044</v>
      </c>
      <c r="BR361" s="2">
        <v>-0.72825470000000003</v>
      </c>
      <c r="BS361" s="2">
        <v>-968.85760000000005</v>
      </c>
      <c r="BT361" s="2">
        <v>705.41660000000002</v>
      </c>
      <c r="BU361" s="2">
        <v>34676.18</v>
      </c>
      <c r="BV361" s="2">
        <v>34013.949999999997</v>
      </c>
      <c r="BW361" s="2">
        <v>874.26369999999997</v>
      </c>
      <c r="BX361" s="2">
        <v>1551.085</v>
      </c>
      <c r="BY361" s="2">
        <v>888.85469999999998</v>
      </c>
      <c r="BZ361" s="2">
        <v>1058.875</v>
      </c>
      <c r="CA361" s="2" t="s">
        <v>94</v>
      </c>
      <c r="CB361" s="2" t="s">
        <v>94</v>
      </c>
      <c r="CC361" s="2">
        <v>181.12360000000001</v>
      </c>
      <c r="CD361" s="2">
        <v>184.21430000000001</v>
      </c>
      <c r="CE361" s="2" t="s">
        <v>94</v>
      </c>
      <c r="CF361" s="2" t="s">
        <v>94</v>
      </c>
      <c r="CG361" s="2" t="s">
        <v>94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-6.81907</v>
      </c>
      <c r="CN361" s="2">
        <v>7.880617</v>
      </c>
      <c r="CO361" s="2">
        <v>11.523860000000001</v>
      </c>
      <c r="CP361" s="2">
        <v>600</v>
      </c>
      <c r="CQ361" s="2">
        <v>408.92469499999999</v>
      </c>
      <c r="CR361" s="4">
        <f t="shared" si="5"/>
        <v>7.2935982440155573</v>
      </c>
    </row>
    <row r="362" spans="1:96" x14ac:dyDescent="0.25">
      <c r="A362" s="3">
        <v>41737.4375</v>
      </c>
      <c r="B362" s="2">
        <v>3258</v>
      </c>
      <c r="C362" s="2">
        <v>4.2897040000000004</v>
      </c>
      <c r="D362" s="2">
        <v>6.9102650000000002E-2</v>
      </c>
      <c r="E362" s="2">
        <v>0.2383294</v>
      </c>
      <c r="F362" s="2">
        <v>0.39832410000000001</v>
      </c>
      <c r="G362" s="2">
        <v>-0.14151059999999999</v>
      </c>
      <c r="H362" s="2">
        <v>-2.7675290000000002E-2</v>
      </c>
      <c r="I362" s="2">
        <v>3.5096559999999999E-3</v>
      </c>
      <c r="J362" s="2">
        <v>0.58165809999999996</v>
      </c>
      <c r="K362" s="2">
        <v>2.4991329999999999E-2</v>
      </c>
      <c r="L362" s="2">
        <v>3.1459029999999999E-2</v>
      </c>
      <c r="M362" s="2">
        <v>0.65332800000000002</v>
      </c>
      <c r="N362" s="2">
        <v>4.7293469999999997E-2</v>
      </c>
      <c r="O362" s="2">
        <v>0.34313919999999998</v>
      </c>
      <c r="P362" s="2">
        <v>4.6846389999999998</v>
      </c>
      <c r="Q362" s="2">
        <v>4.6428640000000003</v>
      </c>
      <c r="R362" s="2">
        <v>-151.56809999999999</v>
      </c>
      <c r="S362" s="2">
        <v>7.6490130000000001</v>
      </c>
      <c r="T362" s="2">
        <v>331.56810000000002</v>
      </c>
      <c r="U362" s="2">
        <v>-4.0828499999999996</v>
      </c>
      <c r="V362" s="2">
        <v>-2.210531</v>
      </c>
      <c r="W362" s="2">
        <v>0.41158210000000001</v>
      </c>
      <c r="X362" s="2">
        <v>7.0187109999999997</v>
      </c>
      <c r="Y362" s="2">
        <v>180</v>
      </c>
      <c r="Z362" s="2">
        <v>18000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2.013378E-2</v>
      </c>
      <c r="AH362" s="2">
        <v>6.6889279999999998</v>
      </c>
      <c r="AI362" s="2">
        <v>3.888744</v>
      </c>
      <c r="AJ362" s="2">
        <v>1.030559</v>
      </c>
      <c r="AK362" s="2">
        <v>0.33134639999999999</v>
      </c>
      <c r="AL362" s="2">
        <v>9.5624150000000005E-2</v>
      </c>
      <c r="AM362" s="2">
        <v>8.9281800000000008E-3</v>
      </c>
      <c r="AN362" s="2">
        <v>0.1282954</v>
      </c>
      <c r="AO362" s="2">
        <v>2.9055939999999999E-2</v>
      </c>
      <c r="AP362" s="2">
        <v>-1.08159E-2</v>
      </c>
      <c r="AQ362" s="2">
        <v>2.6602069999999999E-3</v>
      </c>
      <c r="AR362" s="2">
        <v>0.4066089</v>
      </c>
      <c r="AS362" s="2">
        <v>-0.1443053</v>
      </c>
      <c r="AT362" s="2">
        <v>-2.6290049999999999E-2</v>
      </c>
      <c r="AU362" s="2">
        <v>3.1816069999999999E-3</v>
      </c>
      <c r="AV362" s="2">
        <v>746.91020000000003</v>
      </c>
      <c r="AW362" s="2">
        <v>5.4094870000000004</v>
      </c>
      <c r="AX362" s="2">
        <v>97.762259999999998</v>
      </c>
      <c r="AY362" s="2">
        <v>6.3782180000000004</v>
      </c>
      <c r="AZ362" s="2">
        <v>1.216577</v>
      </c>
      <c r="BA362" s="2">
        <v>8.9281800000000008E-3</v>
      </c>
      <c r="BB362" s="2">
        <v>6.4909059999999998</v>
      </c>
      <c r="BC362" s="2">
        <v>2.6430500000000001E-3</v>
      </c>
      <c r="BD362" s="2">
        <v>8.5625509999999998E-3</v>
      </c>
      <c r="BE362" s="2">
        <v>4.6707100000000001E-2</v>
      </c>
      <c r="BF362" s="2">
        <v>0.15131449999999999</v>
      </c>
      <c r="BG362" s="2">
        <v>0</v>
      </c>
      <c r="BH362" s="2">
        <v>0</v>
      </c>
      <c r="BI362" s="2">
        <v>63</v>
      </c>
      <c r="BJ362" s="2">
        <v>0</v>
      </c>
      <c r="BK362" s="2">
        <v>6.3719700000000001</v>
      </c>
      <c r="BL362" s="2">
        <v>0.60643650000000004</v>
      </c>
      <c r="BM362" s="2">
        <v>0.95901060000000005</v>
      </c>
      <c r="BN362" s="2">
        <v>4.6969519999999996</v>
      </c>
      <c r="BO362" s="2">
        <v>63.235639999999997</v>
      </c>
      <c r="BP362" s="2">
        <v>1.216494</v>
      </c>
      <c r="BQ362" s="2">
        <v>-887.15030000000002</v>
      </c>
      <c r="BR362" s="2">
        <v>-0.73467720000000003</v>
      </c>
      <c r="BS362" s="2">
        <v>-1014.908</v>
      </c>
      <c r="BT362" s="2">
        <v>745.69560000000001</v>
      </c>
      <c r="BU362" s="2">
        <v>34793.39</v>
      </c>
      <c r="BV362" s="2">
        <v>33919.93</v>
      </c>
      <c r="BW362" s="2">
        <v>873.85670000000005</v>
      </c>
      <c r="BX362" s="2">
        <v>1729.88</v>
      </c>
      <c r="BY362" s="2">
        <v>856.42740000000003</v>
      </c>
      <c r="BZ362" s="2">
        <v>1216.6300000000001</v>
      </c>
      <c r="CA362" s="2" t="s">
        <v>94</v>
      </c>
      <c r="CB362" s="2" t="s">
        <v>94</v>
      </c>
      <c r="CC362" s="2">
        <v>181.1165</v>
      </c>
      <c r="CD362" s="2">
        <v>184.23589999999999</v>
      </c>
      <c r="CE362" s="2" t="s">
        <v>94</v>
      </c>
      <c r="CF362" s="2" t="s">
        <v>94</v>
      </c>
      <c r="CG362" s="2" t="s">
        <v>94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-6.8021669999999999</v>
      </c>
      <c r="CN362" s="2">
        <v>8.7118610000000007</v>
      </c>
      <c r="CO362" s="2">
        <v>11.77847</v>
      </c>
      <c r="CP362" s="2">
        <v>600</v>
      </c>
      <c r="CQ362" s="2">
        <v>403.54858410000003</v>
      </c>
      <c r="CR362" s="4">
        <f t="shared" si="5"/>
        <v>7.4276986102432829</v>
      </c>
    </row>
    <row r="363" spans="1:96" x14ac:dyDescent="0.25">
      <c r="A363" s="3">
        <v>41737.458333333336</v>
      </c>
      <c r="B363" s="2">
        <v>3259</v>
      </c>
      <c r="C363" s="2">
        <v>-45.061050000000002</v>
      </c>
      <c r="D363" s="2">
        <v>2.0631239999999999E-3</v>
      </c>
      <c r="E363" s="2">
        <v>4.1215580000000002E-2</v>
      </c>
      <c r="F363" s="2">
        <v>0.34417609999999998</v>
      </c>
      <c r="G363" s="2">
        <v>3.9725000000000003E-3</v>
      </c>
      <c r="H363" s="2">
        <v>0.1062118</v>
      </c>
      <c r="I363" s="2">
        <v>-3.6929660000000003E-2</v>
      </c>
      <c r="J363" s="2">
        <v>0.67692289999999999</v>
      </c>
      <c r="K363" s="2">
        <v>9.9624450000000003E-2</v>
      </c>
      <c r="L363" s="2">
        <v>-1.565047E-3</v>
      </c>
      <c r="M363" s="2">
        <v>0.80611169999999999</v>
      </c>
      <c r="N363" s="2">
        <v>6.6052400000000001E-4</v>
      </c>
      <c r="O363" s="2">
        <v>0.3861869</v>
      </c>
      <c r="P363" s="2">
        <v>5.1779770000000003</v>
      </c>
      <c r="Q363" s="2">
        <v>5.1254270000000002</v>
      </c>
      <c r="R363" s="2">
        <v>-152.13470000000001</v>
      </c>
      <c r="S363" s="2">
        <v>8.1600269999999995</v>
      </c>
      <c r="T363" s="2">
        <v>332.13470000000001</v>
      </c>
      <c r="U363" s="2">
        <v>-4.5311510000000004</v>
      </c>
      <c r="V363" s="2">
        <v>-2.395591</v>
      </c>
      <c r="W363" s="2">
        <v>0.4265352</v>
      </c>
      <c r="X363" s="2">
        <v>7.5536960000000004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-0.1125133</v>
      </c>
      <c r="AH363" s="2">
        <v>34.218209999999999</v>
      </c>
      <c r="AI363" s="2">
        <v>-46.978200000000001</v>
      </c>
      <c r="AJ363" s="2">
        <v>1.8557140000000001</v>
      </c>
      <c r="AK363" s="2">
        <v>-8.0960770000000001E-2</v>
      </c>
      <c r="AL363" s="2">
        <v>-1.7078070000000001E-2</v>
      </c>
      <c r="AM363" s="2">
        <v>-2.3881969999999999E-2</v>
      </c>
      <c r="AN363" s="2">
        <v>0.13233710000000001</v>
      </c>
      <c r="AO363" s="2">
        <v>-7.1813279999999998E-3</v>
      </c>
      <c r="AP363" s="2">
        <v>-3.4479889999999999E-2</v>
      </c>
      <c r="AQ363" s="2">
        <v>1.4673739999999999E-2</v>
      </c>
      <c r="AR363" s="2">
        <v>0.35644969999999998</v>
      </c>
      <c r="AS363" s="2">
        <v>4.8150509999999999E-3</v>
      </c>
      <c r="AT363" s="2">
        <v>0.10981639999999999</v>
      </c>
      <c r="AU363" s="2">
        <v>-3.8500850000000003E-2</v>
      </c>
      <c r="AV363" s="2">
        <v>745.27689999999996</v>
      </c>
      <c r="AW363" s="2">
        <v>5.4646590000000002</v>
      </c>
      <c r="AX363" s="2">
        <v>97.783410000000003</v>
      </c>
      <c r="AY363" s="2">
        <v>6.9043619999999999</v>
      </c>
      <c r="AZ363" s="2">
        <v>1.2145140000000001</v>
      </c>
      <c r="BA363" s="2">
        <v>-2.3881969999999999E-2</v>
      </c>
      <c r="BB363" s="2">
        <v>35.803919999999998</v>
      </c>
      <c r="BC363" s="2">
        <v>1.4572689999999999E-2</v>
      </c>
      <c r="BD363" s="2">
        <v>-0.103204</v>
      </c>
      <c r="BE363" s="2">
        <v>0.26072040000000002</v>
      </c>
      <c r="BF363" s="2">
        <v>-1.8464259999999999</v>
      </c>
      <c r="BG363" s="2">
        <v>0</v>
      </c>
      <c r="BH363" s="2">
        <v>0</v>
      </c>
      <c r="BI363" s="2">
        <v>63</v>
      </c>
      <c r="BJ363" s="2">
        <v>0</v>
      </c>
      <c r="BK363" s="2">
        <v>6.8766249999999998</v>
      </c>
      <c r="BL363" s="2">
        <v>0.61476819999999999</v>
      </c>
      <c r="BM363" s="2">
        <v>0.99287309999999995</v>
      </c>
      <c r="BN363" s="2">
        <v>4.7529029999999999</v>
      </c>
      <c r="BO363" s="2">
        <v>61.918100000000003</v>
      </c>
      <c r="BP363" s="2">
        <v>1.214807</v>
      </c>
      <c r="BQ363" s="2">
        <v>-757.6454</v>
      </c>
      <c r="BR363" s="2">
        <v>-0.78171520000000005</v>
      </c>
      <c r="BS363" s="2">
        <v>-1039.6790000000001</v>
      </c>
      <c r="BT363" s="2">
        <v>812.73599999999999</v>
      </c>
      <c r="BU363" s="2">
        <v>35064.42</v>
      </c>
      <c r="BV363" s="2">
        <v>33969.65</v>
      </c>
      <c r="BW363" s="2">
        <v>874.13220000000001</v>
      </c>
      <c r="BX363" s="2">
        <v>1959.2249999999999</v>
      </c>
      <c r="BY363" s="2">
        <v>864.45569999999998</v>
      </c>
      <c r="BZ363" s="2">
        <v>1362.1479999999999</v>
      </c>
      <c r="CA363" s="2" t="s">
        <v>94</v>
      </c>
      <c r="CB363" s="2" t="s">
        <v>94</v>
      </c>
      <c r="CC363" s="2">
        <v>181.15649999999999</v>
      </c>
      <c r="CD363" s="2">
        <v>184.22200000000001</v>
      </c>
      <c r="CE363" s="2" t="s">
        <v>94</v>
      </c>
      <c r="CF363" s="2" t="s">
        <v>94</v>
      </c>
      <c r="CG363" s="2" t="s">
        <v>94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-6.4093289999999996</v>
      </c>
      <c r="CN363" s="2">
        <v>9.4524969999999993</v>
      </c>
      <c r="CO363" s="2">
        <v>12.06155</v>
      </c>
      <c r="CP363" s="2">
        <v>600</v>
      </c>
      <c r="CQ363" s="2">
        <v>403.3367902</v>
      </c>
      <c r="CR363" s="4">
        <f t="shared" si="5"/>
        <v>7.6761107596422882</v>
      </c>
    </row>
    <row r="364" spans="1:96" x14ac:dyDescent="0.25">
      <c r="A364" s="3">
        <v>41737.479166666664</v>
      </c>
      <c r="B364" s="2">
        <v>3260</v>
      </c>
      <c r="C364" s="2">
        <v>-115.06480000000001</v>
      </c>
      <c r="D364" s="2">
        <v>6.9745849999999998E-2</v>
      </c>
      <c r="E364" s="2">
        <v>0.23973559999999999</v>
      </c>
      <c r="F364" s="2">
        <v>0.54410449999999999</v>
      </c>
      <c r="G364" s="2">
        <v>-2.332888E-2</v>
      </c>
      <c r="H364" s="2">
        <v>0.1438342</v>
      </c>
      <c r="I364" s="2">
        <v>-9.4376890000000005E-2</v>
      </c>
      <c r="J364" s="2">
        <v>0.60466580000000003</v>
      </c>
      <c r="K364" s="2">
        <v>7.1601629999999999E-2</v>
      </c>
      <c r="L364" s="2">
        <v>1.6162530000000001E-2</v>
      </c>
      <c r="M364" s="2">
        <v>0.74674479999999999</v>
      </c>
      <c r="N364" s="2">
        <v>-5.5153760000000003E-2</v>
      </c>
      <c r="O364" s="2">
        <v>0.41858649999999997</v>
      </c>
      <c r="P364" s="2">
        <v>4.4468329999999998</v>
      </c>
      <c r="Q364" s="2">
        <v>4.392385</v>
      </c>
      <c r="R364" s="2">
        <v>-156.0128</v>
      </c>
      <c r="S364" s="2">
        <v>8.9628560000000004</v>
      </c>
      <c r="T364" s="2">
        <v>336.01280000000003</v>
      </c>
      <c r="U364" s="2">
        <v>-4.0130410000000003</v>
      </c>
      <c r="V364" s="2">
        <v>-1.7856529999999999</v>
      </c>
      <c r="W364" s="2">
        <v>0.1816856</v>
      </c>
      <c r="X364" s="2">
        <v>7.8531139999999997</v>
      </c>
      <c r="Y364" s="2">
        <v>180</v>
      </c>
      <c r="Z364" s="2">
        <v>18000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-0.22744110000000001</v>
      </c>
      <c r="AH364" s="2">
        <v>40.238050000000001</v>
      </c>
      <c r="AI364" s="2">
        <v>-117.18129999999999</v>
      </c>
      <c r="AJ364" s="2">
        <v>1.784143</v>
      </c>
      <c r="AK364" s="2">
        <v>5.7270620000000001E-2</v>
      </c>
      <c r="AL364" s="2">
        <v>6.3103049999999994E-2</v>
      </c>
      <c r="AM364" s="2">
        <v>1.179173E-2</v>
      </c>
      <c r="AN364" s="2">
        <v>0.16994200000000001</v>
      </c>
      <c r="AO364" s="2">
        <v>1.2980709999999999E-2</v>
      </c>
      <c r="AP364" s="2">
        <v>-2.1134900000000002E-2</v>
      </c>
      <c r="AQ364" s="2">
        <v>1.8242410000000001E-2</v>
      </c>
      <c r="AR364" s="2">
        <v>0.55943889999999996</v>
      </c>
      <c r="AS364" s="2">
        <v>-2.474993E-2</v>
      </c>
      <c r="AT364" s="2">
        <v>0.14568809999999999</v>
      </c>
      <c r="AU364" s="2">
        <v>-9.6112920000000004E-2</v>
      </c>
      <c r="AV364" s="2">
        <v>745.28830000000005</v>
      </c>
      <c r="AW364" s="2">
        <v>5.4561849999999996</v>
      </c>
      <c r="AX364" s="2">
        <v>97.808980000000005</v>
      </c>
      <c r="AY364" s="2">
        <v>7.2036049999999996</v>
      </c>
      <c r="AZ364" s="2">
        <v>1.213538</v>
      </c>
      <c r="BA364" s="2">
        <v>1.179173E-2</v>
      </c>
      <c r="BB364" s="2">
        <v>44.511470000000003</v>
      </c>
      <c r="BC364" s="2">
        <v>1.8131580000000001E-2</v>
      </c>
      <c r="BD364" s="2">
        <v>-0.2573645</v>
      </c>
      <c r="BE364" s="2">
        <v>0.32388470000000003</v>
      </c>
      <c r="BF364" s="2">
        <v>-4.5973040000000003</v>
      </c>
      <c r="BG364" s="2">
        <v>0</v>
      </c>
      <c r="BH364" s="2">
        <v>0</v>
      </c>
      <c r="BI364" s="2">
        <v>63</v>
      </c>
      <c r="BJ364" s="2">
        <v>0</v>
      </c>
      <c r="BK364" s="2">
        <v>7.1486239999999999</v>
      </c>
      <c r="BL364" s="2">
        <v>0.61539500000000003</v>
      </c>
      <c r="BM364" s="2">
        <v>1.011765</v>
      </c>
      <c r="BN364" s="2">
        <v>4.7531309999999998</v>
      </c>
      <c r="BO364" s="2">
        <v>60.823920000000001</v>
      </c>
      <c r="BP364" s="2">
        <v>1.2138880000000001</v>
      </c>
      <c r="BQ364" s="2">
        <v>-651.92989999999998</v>
      </c>
      <c r="BR364" s="2">
        <v>-0.7726345</v>
      </c>
      <c r="BS364" s="2">
        <v>-1091.0609999999999</v>
      </c>
      <c r="BT364" s="2">
        <v>842.9384</v>
      </c>
      <c r="BU364" s="2">
        <v>35191.379999999997</v>
      </c>
      <c r="BV364" s="2">
        <v>33909.31</v>
      </c>
      <c r="BW364" s="2">
        <v>873.98289999999997</v>
      </c>
      <c r="BX364" s="2">
        <v>2108.8229999999999</v>
      </c>
      <c r="BY364" s="2">
        <v>826.75379999999996</v>
      </c>
      <c r="BZ364" s="2">
        <v>1467.2349999999999</v>
      </c>
      <c r="CA364" s="2" t="s">
        <v>94</v>
      </c>
      <c r="CB364" s="2" t="s">
        <v>94</v>
      </c>
      <c r="CC364" s="2">
        <v>181.1831</v>
      </c>
      <c r="CD364" s="2">
        <v>184.2295</v>
      </c>
      <c r="CE364" s="2" t="s">
        <v>94</v>
      </c>
      <c r="CF364" s="2" t="s">
        <v>94</v>
      </c>
      <c r="CG364" s="2" t="s">
        <v>94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-6.5275720000000002</v>
      </c>
      <c r="CN364" s="2">
        <v>10.059290000000001</v>
      </c>
      <c r="CO364" s="2">
        <v>12.36863</v>
      </c>
      <c r="CP364" s="2">
        <v>600</v>
      </c>
      <c r="CQ364" s="2">
        <v>403.66838109999998</v>
      </c>
      <c r="CR364" s="4">
        <f t="shared" si="5"/>
        <v>7.8145774578071512</v>
      </c>
    </row>
    <row r="365" spans="1:96" x14ac:dyDescent="0.25">
      <c r="A365" s="3">
        <v>41737.5</v>
      </c>
      <c r="B365" s="2">
        <v>3261</v>
      </c>
      <c r="C365" s="2">
        <v>11.660909999999999</v>
      </c>
      <c r="D365" s="2">
        <v>7.9109100000000002E-2</v>
      </c>
      <c r="E365" s="2">
        <v>0.2555094</v>
      </c>
      <c r="F365" s="2">
        <v>0.49438460000000001</v>
      </c>
      <c r="G365" s="2">
        <v>1.1245440000000001E-2</v>
      </c>
      <c r="H365" s="2">
        <v>-3.4285789999999997E-2</v>
      </c>
      <c r="I365" s="2">
        <v>9.5784719999999993E-3</v>
      </c>
      <c r="J365" s="2">
        <v>0.55378590000000005</v>
      </c>
      <c r="K365" s="2">
        <v>-6.9451059999999995E-2</v>
      </c>
      <c r="L365" s="2">
        <v>6.0358429999999998E-2</v>
      </c>
      <c r="M365" s="2">
        <v>0.58483870000000004</v>
      </c>
      <c r="N365" s="2">
        <v>-2.487961E-2</v>
      </c>
      <c r="O365" s="2">
        <v>0.32895550000000001</v>
      </c>
      <c r="P365" s="2">
        <v>3.4006099999999999</v>
      </c>
      <c r="Q365" s="2">
        <v>3.337005</v>
      </c>
      <c r="R365" s="2">
        <v>-149.7689</v>
      </c>
      <c r="S365" s="2">
        <v>11.077819999999999</v>
      </c>
      <c r="T365" s="2">
        <v>329.76889999999997</v>
      </c>
      <c r="U365" s="2">
        <v>-2.8831850000000001</v>
      </c>
      <c r="V365" s="2">
        <v>-1.6801459999999999</v>
      </c>
      <c r="W365" s="2">
        <v>0.28485529999999998</v>
      </c>
      <c r="X365" s="2">
        <v>8.3254900000000003</v>
      </c>
      <c r="Y365" s="2">
        <v>180</v>
      </c>
      <c r="Z365" s="2">
        <v>18000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0.56846399999999997</v>
      </c>
      <c r="AH365" s="2">
        <v>13.838710000000001</v>
      </c>
      <c r="AI365" s="2">
        <v>10.831939999999999</v>
      </c>
      <c r="AJ365" s="2">
        <v>4.5905990000000001</v>
      </c>
      <c r="AK365" s="2">
        <v>0.52662089999999995</v>
      </c>
      <c r="AL365" s="2">
        <v>-0.88891529999999996</v>
      </c>
      <c r="AM365" s="2">
        <v>0.53912470000000001</v>
      </c>
      <c r="AN365" s="2">
        <v>0.14818229999999999</v>
      </c>
      <c r="AO365" s="2">
        <v>1.487745E-2</v>
      </c>
      <c r="AP365" s="5">
        <v>-7.2100000000000004E-5</v>
      </c>
      <c r="AQ365" s="2">
        <v>5.460009E-3</v>
      </c>
      <c r="AR365" s="2">
        <v>0.50814959999999998</v>
      </c>
      <c r="AS365" s="2">
        <v>9.4601809999999998E-3</v>
      </c>
      <c r="AT365" s="2">
        <v>-3.4144099999999997E-2</v>
      </c>
      <c r="AU365" s="2">
        <v>8.8975430000000008E-3</v>
      </c>
      <c r="AV365" s="2">
        <v>748.38739999999996</v>
      </c>
      <c r="AW365" s="2">
        <v>5.3973599999999999</v>
      </c>
      <c r="AX365" s="2">
        <v>97.828630000000004</v>
      </c>
      <c r="AY365" s="2">
        <v>7.6809240000000001</v>
      </c>
      <c r="AZ365" s="2">
        <v>1.211749</v>
      </c>
      <c r="BA365" s="2">
        <v>0.53912470000000001</v>
      </c>
      <c r="BB365" s="2">
        <v>13.322419999999999</v>
      </c>
      <c r="BC365" s="2">
        <v>5.4572179999999998E-3</v>
      </c>
      <c r="BD365" s="2">
        <v>2.3882009999999999E-2</v>
      </c>
      <c r="BE365" s="2">
        <v>9.6032019999999996E-2</v>
      </c>
      <c r="BF365" s="2">
        <v>0.42025770000000001</v>
      </c>
      <c r="BG365" s="2">
        <v>0</v>
      </c>
      <c r="BH365" s="2">
        <v>0</v>
      </c>
      <c r="BI365" s="2">
        <v>63</v>
      </c>
      <c r="BJ365" s="2">
        <v>0</v>
      </c>
      <c r="BK365" s="2">
        <v>7.7281880000000003</v>
      </c>
      <c r="BL365" s="2">
        <v>0.61163149999999999</v>
      </c>
      <c r="BM365" s="2">
        <v>1.0525990000000001</v>
      </c>
      <c r="BN365" s="2">
        <v>4.714315</v>
      </c>
      <c r="BO365" s="2">
        <v>58.106769999999997</v>
      </c>
      <c r="BP365" s="2">
        <v>1.2117180000000001</v>
      </c>
      <c r="BQ365" s="2">
        <v>-563.30589999999995</v>
      </c>
      <c r="BR365" s="2">
        <v>-0.77760309999999999</v>
      </c>
      <c r="BS365" s="2">
        <v>-1126.7750000000001</v>
      </c>
      <c r="BT365" s="2">
        <v>876.12549999999999</v>
      </c>
      <c r="BU365" s="2">
        <v>35323.120000000003</v>
      </c>
      <c r="BV365" s="2">
        <v>33883.519999999997</v>
      </c>
      <c r="BW365" s="2">
        <v>873.99969999999996</v>
      </c>
      <c r="BX365" s="2">
        <v>2238.0079999999998</v>
      </c>
      <c r="BY365" s="2">
        <v>798.41380000000004</v>
      </c>
      <c r="BZ365" s="2">
        <v>1291.7860000000001</v>
      </c>
      <c r="CA365" s="2" t="s">
        <v>94</v>
      </c>
      <c r="CB365" s="2" t="s">
        <v>94</v>
      </c>
      <c r="CC365" s="2">
        <v>181.11789999999999</v>
      </c>
      <c r="CD365" s="2">
        <v>184.23580000000001</v>
      </c>
      <c r="CE365" s="2" t="s">
        <v>94</v>
      </c>
      <c r="CF365" s="2" t="s">
        <v>94</v>
      </c>
      <c r="CG365" s="2" t="s">
        <v>94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-6.5166760000000004</v>
      </c>
      <c r="CN365" s="2">
        <v>10.52529</v>
      </c>
      <c r="CO365" s="2">
        <v>12.523540000000001</v>
      </c>
      <c r="CP365" s="2">
        <v>600</v>
      </c>
      <c r="CQ365" s="2">
        <v>405.95550830000002</v>
      </c>
      <c r="CR365" s="4">
        <f t="shared" si="5"/>
        <v>8.1131919785227531</v>
      </c>
    </row>
    <row r="366" spans="1:96" x14ac:dyDescent="0.25">
      <c r="A366" s="3">
        <v>41737.520833333336</v>
      </c>
      <c r="B366" s="2">
        <v>3262</v>
      </c>
      <c r="C366" s="2">
        <v>-21.268689999999999</v>
      </c>
      <c r="D366" s="2">
        <v>7.0299089999999995E-2</v>
      </c>
      <c r="E366" s="2">
        <v>0.24098639999999999</v>
      </c>
      <c r="F366" s="2">
        <v>0.40127930000000001</v>
      </c>
      <c r="G366" s="2">
        <v>-0.1027334</v>
      </c>
      <c r="H366" s="2">
        <v>-1.377944E-2</v>
      </c>
      <c r="I366" s="2">
        <v>-1.7488509999999999E-2</v>
      </c>
      <c r="J366" s="2">
        <v>0.55891310000000005</v>
      </c>
      <c r="K366" s="2">
        <v>0.1088431</v>
      </c>
      <c r="L366" s="2">
        <v>4.8497470000000001E-2</v>
      </c>
      <c r="M366" s="2">
        <v>0.38453779999999999</v>
      </c>
      <c r="N366" s="2">
        <v>3.1947429999999999E-2</v>
      </c>
      <c r="O366" s="2">
        <v>0.1632152</v>
      </c>
      <c r="P366" s="2">
        <v>2.6642220000000001</v>
      </c>
      <c r="Q366" s="2">
        <v>2.628825</v>
      </c>
      <c r="R366" s="2">
        <v>-126.7118</v>
      </c>
      <c r="S366" s="2">
        <v>9.3364349999999998</v>
      </c>
      <c r="T366" s="2">
        <v>306.71179999999998</v>
      </c>
      <c r="U366" s="2">
        <v>-1.5714840000000001</v>
      </c>
      <c r="V366" s="2">
        <v>-2.1074079999999999</v>
      </c>
      <c r="W366" s="2">
        <v>0.4101397</v>
      </c>
      <c r="X366" s="2">
        <v>8.6479459999999992</v>
      </c>
      <c r="Y366" s="2">
        <v>180</v>
      </c>
      <c r="Z366" s="2">
        <v>18000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8.2839880000000008E-3</v>
      </c>
      <c r="AH366" s="2">
        <v>19.183700000000002</v>
      </c>
      <c r="AI366" s="2">
        <v>-22.352070000000001</v>
      </c>
      <c r="AJ366" s="2">
        <v>2.3603010000000002</v>
      </c>
      <c r="AK366" s="2">
        <v>0.43885610000000003</v>
      </c>
      <c r="AL366" s="2">
        <v>0.14026630000000001</v>
      </c>
      <c r="AM366" s="2">
        <v>4.9048420000000002E-2</v>
      </c>
      <c r="AN366" s="2">
        <v>0.13232070000000001</v>
      </c>
      <c r="AO366" s="2">
        <v>4.7516580000000003E-2</v>
      </c>
      <c r="AP366" s="2">
        <v>2.3483179999999998E-3</v>
      </c>
      <c r="AQ366" s="2">
        <v>8.1651209999999991E-3</v>
      </c>
      <c r="AR366" s="2">
        <v>0.40927479999999999</v>
      </c>
      <c r="AS366" s="2">
        <v>-0.1079116</v>
      </c>
      <c r="AT366" s="2">
        <v>-1.399153E-2</v>
      </c>
      <c r="AU366" s="2">
        <v>-1.8379329999999999E-2</v>
      </c>
      <c r="AV366" s="2">
        <v>741.9855</v>
      </c>
      <c r="AW366" s="2">
        <v>5.5142369999999996</v>
      </c>
      <c r="AX366" s="2">
        <v>97.840590000000006</v>
      </c>
      <c r="AY366" s="2">
        <v>7.9879990000000003</v>
      </c>
      <c r="AZ366" s="2">
        <v>1.210499</v>
      </c>
      <c r="BA366" s="2">
        <v>4.9048420000000002E-2</v>
      </c>
      <c r="BB366" s="2">
        <v>19.922899999999998</v>
      </c>
      <c r="BC366" s="2">
        <v>8.1003140000000008E-3</v>
      </c>
      <c r="BD366" s="2">
        <v>-4.8864749999999998E-2</v>
      </c>
      <c r="BE366" s="2">
        <v>0.1468865</v>
      </c>
      <c r="BF366" s="2">
        <v>-0.88608540000000002</v>
      </c>
      <c r="BG366" s="2">
        <v>0</v>
      </c>
      <c r="BH366" s="2">
        <v>0</v>
      </c>
      <c r="BI366" s="2">
        <v>63</v>
      </c>
      <c r="BJ366" s="2">
        <v>0</v>
      </c>
      <c r="BK366" s="2">
        <v>8.2736129999999992</v>
      </c>
      <c r="BL366" s="2">
        <v>0.62944359999999999</v>
      </c>
      <c r="BM366" s="2">
        <v>1.0923039999999999</v>
      </c>
      <c r="BN366" s="2">
        <v>4.8422039999999997</v>
      </c>
      <c r="BO366" s="2">
        <v>57.625309999999999</v>
      </c>
      <c r="BP366" s="2">
        <v>1.20953</v>
      </c>
      <c r="BQ366" s="2">
        <v>-502.0104</v>
      </c>
      <c r="BR366" s="2">
        <v>-0.78484520000000002</v>
      </c>
      <c r="BS366" s="2">
        <v>-1150.7190000000001</v>
      </c>
      <c r="BT366" s="2">
        <v>903.10029999999995</v>
      </c>
      <c r="BU366" s="2">
        <v>35353.81</v>
      </c>
      <c r="BV366" s="2">
        <v>33802</v>
      </c>
      <c r="BW366" s="2">
        <v>873.57640000000004</v>
      </c>
      <c r="BX366" s="2">
        <v>2332.739</v>
      </c>
      <c r="BY366" s="2">
        <v>780.93020000000001</v>
      </c>
      <c r="BZ366" s="2">
        <v>1587.078</v>
      </c>
      <c r="CA366" s="2" t="s">
        <v>94</v>
      </c>
      <c r="CB366" s="2" t="s">
        <v>94</v>
      </c>
      <c r="CC366" s="2">
        <v>181.11680000000001</v>
      </c>
      <c r="CD366" s="2">
        <v>184.25139999999999</v>
      </c>
      <c r="CE366" s="2" t="s">
        <v>94</v>
      </c>
      <c r="CF366" s="2" t="s">
        <v>94</v>
      </c>
      <c r="CG366" s="2" t="s">
        <v>94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-6.4887100000000002</v>
      </c>
      <c r="CN366" s="2">
        <v>10.84685</v>
      </c>
      <c r="CO366" s="2">
        <v>13.063359999999999</v>
      </c>
      <c r="CP366" s="2">
        <v>600</v>
      </c>
      <c r="CQ366" s="2">
        <v>402.87370190000001</v>
      </c>
      <c r="CR366" s="4">
        <f t="shared" si="5"/>
        <v>8.4029117786858194</v>
      </c>
    </row>
    <row r="367" spans="1:96" x14ac:dyDescent="0.25">
      <c r="A367" s="3">
        <v>41737.541666666664</v>
      </c>
      <c r="B367" s="2">
        <v>3263</v>
      </c>
      <c r="C367" s="2">
        <v>7.0745250000000004</v>
      </c>
      <c r="D367" s="2">
        <v>1.663765E-2</v>
      </c>
      <c r="E367" s="2">
        <v>0.1172417</v>
      </c>
      <c r="F367" s="2">
        <v>0.30954779999999998</v>
      </c>
      <c r="G367" s="2">
        <v>-6.2494500000000001E-2</v>
      </c>
      <c r="H367" s="2">
        <v>3.6859280000000001E-2</v>
      </c>
      <c r="I367" s="2">
        <v>5.8176290000000004E-3</v>
      </c>
      <c r="J367" s="2">
        <v>0.45267810000000003</v>
      </c>
      <c r="K367" s="2">
        <v>-0.14096890000000001</v>
      </c>
      <c r="L367" s="2">
        <v>4.994292E-3</v>
      </c>
      <c r="M367" s="2">
        <v>0.473881</v>
      </c>
      <c r="N367" s="2">
        <v>-1.280621E-2</v>
      </c>
      <c r="O367" s="2">
        <v>0.14106650000000001</v>
      </c>
      <c r="P367" s="2">
        <v>1.981195</v>
      </c>
      <c r="Q367" s="2">
        <v>1.9265570000000001</v>
      </c>
      <c r="R367" s="2">
        <v>-91.454859999999996</v>
      </c>
      <c r="S367" s="2">
        <v>13.451420000000001</v>
      </c>
      <c r="T367" s="2">
        <v>271.45490000000001</v>
      </c>
      <c r="U367" s="2">
        <v>-4.8914779999999998E-2</v>
      </c>
      <c r="V367" s="2">
        <v>-1.925935</v>
      </c>
      <c r="W367" s="2">
        <v>0.47529559999999998</v>
      </c>
      <c r="X367" s="2">
        <v>8.6639599999999994</v>
      </c>
      <c r="Y367" s="2">
        <v>180</v>
      </c>
      <c r="Z367" s="2">
        <v>18000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-1.8287339999999999E-2</v>
      </c>
      <c r="AH367" s="2">
        <v>-4.8558110000000001</v>
      </c>
      <c r="AI367" s="2">
        <v>7.3463329999999996</v>
      </c>
      <c r="AJ367" s="2">
        <v>1.1367419999999999</v>
      </c>
      <c r="AK367" s="2">
        <v>0.19929569999999999</v>
      </c>
      <c r="AL367" s="2">
        <v>-9.4918429999999998E-2</v>
      </c>
      <c r="AM367" s="2">
        <v>-3.2272339999999997E-2</v>
      </c>
      <c r="AN367" s="2">
        <v>0.10720200000000001</v>
      </c>
      <c r="AO367" s="2">
        <v>2.687587E-2</v>
      </c>
      <c r="AP367" s="2">
        <v>-2.1551790000000001E-2</v>
      </c>
      <c r="AQ367" s="2">
        <v>-2.0972360000000002E-3</v>
      </c>
      <c r="AR367" s="2">
        <v>0.31964480000000001</v>
      </c>
      <c r="AS367" s="2">
        <v>-6.5398510000000007E-2</v>
      </c>
      <c r="AT367" s="2">
        <v>3.9247480000000001E-2</v>
      </c>
      <c r="AU367" s="2">
        <v>6.0411459999999998E-3</v>
      </c>
      <c r="AV367" s="2">
        <v>742.02030000000002</v>
      </c>
      <c r="AW367" s="2">
        <v>5.6851739999999999</v>
      </c>
      <c r="AX367" s="2">
        <v>97.839200000000005</v>
      </c>
      <c r="AY367" s="2">
        <v>7.9835149999999997</v>
      </c>
      <c r="AZ367" s="2">
        <v>1.2103969999999999</v>
      </c>
      <c r="BA367" s="2">
        <v>-3.2272339999999997E-2</v>
      </c>
      <c r="BB367" s="2">
        <v>-5.1172560000000002</v>
      </c>
      <c r="BC367" s="2">
        <v>-2.0811599999999999E-3</v>
      </c>
      <c r="BD367" s="2">
        <v>1.6066159999999999E-2</v>
      </c>
      <c r="BE367" s="2">
        <v>-3.8906589999999998E-2</v>
      </c>
      <c r="BF367" s="2">
        <v>0.30035149999999999</v>
      </c>
      <c r="BG367" s="2">
        <v>0</v>
      </c>
      <c r="BH367" s="2">
        <v>0</v>
      </c>
      <c r="BI367" s="2">
        <v>63</v>
      </c>
      <c r="BJ367" s="2">
        <v>0</v>
      </c>
      <c r="BK367" s="2">
        <v>8.1295579999999994</v>
      </c>
      <c r="BL367" s="2">
        <v>0.64717690000000005</v>
      </c>
      <c r="BM367" s="2">
        <v>1.081753</v>
      </c>
      <c r="BN367" s="2">
        <v>4.9811730000000001</v>
      </c>
      <c r="BO367" s="2">
        <v>59.82667</v>
      </c>
      <c r="BP367" s="2">
        <v>1.2102139999999999</v>
      </c>
      <c r="BQ367" s="2">
        <v>-451.73419999999999</v>
      </c>
      <c r="BR367" s="2">
        <v>-0.79442880000000005</v>
      </c>
      <c r="BS367" s="2">
        <v>-1170.6769999999999</v>
      </c>
      <c r="BT367" s="2">
        <v>929.99760000000003</v>
      </c>
      <c r="BU367" s="2">
        <v>35465.550000000003</v>
      </c>
      <c r="BV367" s="2">
        <v>33816.61</v>
      </c>
      <c r="BW367" s="2">
        <v>873.83389999999997</v>
      </c>
      <c r="BX367" s="2">
        <v>2405.52</v>
      </c>
      <c r="BY367" s="2">
        <v>756.57939999999996</v>
      </c>
      <c r="BZ367" s="2">
        <v>1329.2760000000001</v>
      </c>
      <c r="CA367" s="2" t="s">
        <v>94</v>
      </c>
      <c r="CB367" s="2" t="s">
        <v>94</v>
      </c>
      <c r="CC367" s="2">
        <v>181.0069</v>
      </c>
      <c r="CD367" s="2">
        <v>184.23650000000001</v>
      </c>
      <c r="CE367" s="2" t="s">
        <v>94</v>
      </c>
      <c r="CF367" s="2" t="s">
        <v>94</v>
      </c>
      <c r="CG367" s="2" t="s">
        <v>94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-6.495603</v>
      </c>
      <c r="CN367" s="2">
        <v>11.122350000000001</v>
      </c>
      <c r="CO367" s="2">
        <v>13.07156</v>
      </c>
      <c r="CP367" s="2">
        <v>600</v>
      </c>
      <c r="CQ367" s="2">
        <v>402.89189499999998</v>
      </c>
      <c r="CR367" s="4">
        <f t="shared" si="5"/>
        <v>8.3260066150700958</v>
      </c>
    </row>
    <row r="368" spans="1:96" x14ac:dyDescent="0.25">
      <c r="A368" s="3">
        <v>41737.5625</v>
      </c>
      <c r="B368" s="2">
        <v>3264</v>
      </c>
      <c r="C368" s="2">
        <v>-5.2222799999999996</v>
      </c>
      <c r="D368" s="2">
        <v>2.7762180000000001E-2</v>
      </c>
      <c r="E368" s="2">
        <v>0.15163670000000001</v>
      </c>
      <c r="F368" s="2">
        <v>0.46566839999999998</v>
      </c>
      <c r="G368" s="2">
        <v>-0.30540109999999998</v>
      </c>
      <c r="H368" s="2">
        <v>0.14656959999999999</v>
      </c>
      <c r="I368" s="2">
        <v>-4.3051840000000001E-3</v>
      </c>
      <c r="J368" s="2">
        <v>0.85117500000000001</v>
      </c>
      <c r="K368" s="2">
        <v>-0.35031050000000002</v>
      </c>
      <c r="L368" s="2">
        <v>1.8472269999999999E-2</v>
      </c>
      <c r="M368" s="2">
        <v>0.49752030000000003</v>
      </c>
      <c r="N368" s="2">
        <v>-1.369251E-2</v>
      </c>
      <c r="O368" s="2">
        <v>0.13465779999999999</v>
      </c>
      <c r="P368" s="2">
        <v>2.9246319999999999</v>
      </c>
      <c r="Q368" s="2">
        <v>2.8277209999999999</v>
      </c>
      <c r="R368" s="2">
        <v>-75.686369999999997</v>
      </c>
      <c r="S368" s="2">
        <v>14.744669999999999</v>
      </c>
      <c r="T368" s="2">
        <v>255.68639999999999</v>
      </c>
      <c r="U368" s="2">
        <v>0.69909600000000005</v>
      </c>
      <c r="V368" s="2">
        <v>-2.739938</v>
      </c>
      <c r="W368" s="2">
        <v>0.59659340000000005</v>
      </c>
      <c r="X368" s="2">
        <v>9.3698219999999992</v>
      </c>
      <c r="Y368" s="2">
        <v>180</v>
      </c>
      <c r="Z368" s="2">
        <v>18000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-5.1928790000000001E-3</v>
      </c>
      <c r="AH368" s="2">
        <v>-1.475339</v>
      </c>
      <c r="AI368" s="2">
        <v>-5.1220869999999996</v>
      </c>
      <c r="AJ368" s="2">
        <v>1.3024690000000001</v>
      </c>
      <c r="AK368" s="2">
        <v>0.83709860000000003</v>
      </c>
      <c r="AL368" s="2">
        <v>-0.38547140000000002</v>
      </c>
      <c r="AM368" s="2">
        <v>6.4805150000000001E-3</v>
      </c>
      <c r="AN368" s="2">
        <v>6.7890190000000003E-2</v>
      </c>
      <c r="AO368" s="2">
        <v>2.551844E-2</v>
      </c>
      <c r="AP368" s="2">
        <v>-1.3429770000000001E-2</v>
      </c>
      <c r="AQ368" s="2">
        <v>-5.1841099999999998E-4</v>
      </c>
      <c r="AR368" s="2">
        <v>0.47040179999999998</v>
      </c>
      <c r="AS368" s="2">
        <v>-0.30704710000000002</v>
      </c>
      <c r="AT368" s="2">
        <v>0.14750250000000001</v>
      </c>
      <c r="AU368" s="2">
        <v>-4.2225869999999999E-3</v>
      </c>
      <c r="AV368" s="2">
        <v>739.49559999999997</v>
      </c>
      <c r="AW368" s="2">
        <v>5.4629240000000001</v>
      </c>
      <c r="AX368" s="2">
        <v>97.838399999999993</v>
      </c>
      <c r="AY368" s="2">
        <v>8.7126300000000008</v>
      </c>
      <c r="AZ368" s="2">
        <v>1.2073830000000001</v>
      </c>
      <c r="BA368" s="2">
        <v>6.4805150000000001E-3</v>
      </c>
      <c r="BB368" s="2">
        <v>-1.2649239999999999</v>
      </c>
      <c r="BC368" s="2">
        <v>-5.1387799999999995E-4</v>
      </c>
      <c r="BD368" s="2">
        <v>-1.1159519999999999E-2</v>
      </c>
      <c r="BE368" s="2">
        <v>-9.2627409999999997E-3</v>
      </c>
      <c r="BF368" s="2">
        <v>-0.2011522</v>
      </c>
      <c r="BG368" s="2">
        <v>0</v>
      </c>
      <c r="BH368" s="2">
        <v>0</v>
      </c>
      <c r="BI368" s="2">
        <v>63</v>
      </c>
      <c r="BJ368" s="2">
        <v>0</v>
      </c>
      <c r="BK368" s="2">
        <v>8.8433200000000003</v>
      </c>
      <c r="BL368" s="2">
        <v>0.62651880000000004</v>
      </c>
      <c r="BM368" s="2">
        <v>1.1355729999999999</v>
      </c>
      <c r="BN368" s="2">
        <v>4.8099679999999996</v>
      </c>
      <c r="BO368" s="2">
        <v>55.172029999999999</v>
      </c>
      <c r="BP368" s="2">
        <v>1.20723</v>
      </c>
      <c r="BQ368" s="2">
        <v>-362.96780000000001</v>
      </c>
      <c r="BR368" s="2">
        <v>-0.79225650000000003</v>
      </c>
      <c r="BS368" s="2">
        <v>-1197.9739999999999</v>
      </c>
      <c r="BT368" s="2">
        <v>948.99519999999995</v>
      </c>
      <c r="BU368" s="2">
        <v>35523.71</v>
      </c>
      <c r="BV368" s="2">
        <v>33739.71</v>
      </c>
      <c r="BW368" s="2">
        <v>873.48030000000006</v>
      </c>
      <c r="BX368" s="2">
        <v>2517.163</v>
      </c>
      <c r="BY368" s="2">
        <v>733.16229999999996</v>
      </c>
      <c r="BZ368" s="2">
        <v>1558.499</v>
      </c>
      <c r="CA368" s="2" t="s">
        <v>94</v>
      </c>
      <c r="CB368" s="2" t="s">
        <v>94</v>
      </c>
      <c r="CC368" s="2">
        <v>180.977</v>
      </c>
      <c r="CD368" s="2">
        <v>184.25020000000001</v>
      </c>
      <c r="CE368" s="2" t="s">
        <v>94</v>
      </c>
      <c r="CF368" s="2" t="s">
        <v>94</v>
      </c>
      <c r="CG368" s="2" t="s">
        <v>94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-6.5442549999999997</v>
      </c>
      <c r="CN368" s="2">
        <v>11.38218</v>
      </c>
      <c r="CO368" s="2">
        <v>13.20354</v>
      </c>
      <c r="CP368" s="2">
        <v>600</v>
      </c>
      <c r="CQ368" s="2">
        <v>402.56569810000002</v>
      </c>
      <c r="CR368" s="4">
        <f t="shared" si="5"/>
        <v>8.7181241958625044</v>
      </c>
    </row>
    <row r="369" spans="1:96" x14ac:dyDescent="0.25">
      <c r="A369" s="3">
        <v>41737.583333333336</v>
      </c>
      <c r="B369" s="2">
        <v>3265</v>
      </c>
      <c r="C369" s="2">
        <v>-8.3520230000000009</v>
      </c>
      <c r="D369" s="2">
        <v>1.7220289999999999E-2</v>
      </c>
      <c r="E369" s="2">
        <v>0.119585</v>
      </c>
      <c r="F369" s="2">
        <v>0.3572246</v>
      </c>
      <c r="G369" s="2">
        <v>-8.3708930000000001E-2</v>
      </c>
      <c r="H369" s="2">
        <v>-3.3563929999999999E-2</v>
      </c>
      <c r="I369" s="2">
        <v>-6.9036870000000004E-3</v>
      </c>
      <c r="J369" s="2">
        <v>0.33054689999999998</v>
      </c>
      <c r="K369" s="2">
        <v>-2.7437550000000002E-2</v>
      </c>
      <c r="L369" s="2">
        <v>1.2936380000000001E-2</v>
      </c>
      <c r="M369" s="2">
        <v>0.31780439999999999</v>
      </c>
      <c r="N369" s="2">
        <v>-6.0956049999999996E-3</v>
      </c>
      <c r="O369" s="2">
        <v>5.7020349999999997E-2</v>
      </c>
      <c r="P369" s="2">
        <v>3.8039079999999998</v>
      </c>
      <c r="Q369" s="2">
        <v>3.7925059999999999</v>
      </c>
      <c r="R369" s="2">
        <v>-65.306089999999998</v>
      </c>
      <c r="S369" s="2">
        <v>4.4344960000000002</v>
      </c>
      <c r="T369" s="2">
        <v>245.30609999999999</v>
      </c>
      <c r="U369" s="2">
        <v>1.5843970000000001</v>
      </c>
      <c r="V369" s="2">
        <v>-3.4456910000000001</v>
      </c>
      <c r="W369" s="2">
        <v>0.6453565</v>
      </c>
      <c r="X369" s="2">
        <v>10.12848</v>
      </c>
      <c r="Y369" s="2">
        <v>180</v>
      </c>
      <c r="Z369" s="2">
        <v>18000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5.7091169999999997E-3</v>
      </c>
      <c r="AH369" s="2">
        <v>0.81601190000000001</v>
      </c>
      <c r="AI369" s="2">
        <v>-8.3818850000000005</v>
      </c>
      <c r="AJ369" s="2">
        <v>1.099815</v>
      </c>
      <c r="AK369" s="2">
        <v>0.27329999999999999</v>
      </c>
      <c r="AL369" s="2">
        <v>8.1992830000000003E-2</v>
      </c>
      <c r="AM369" s="2">
        <v>2.34521E-2</v>
      </c>
      <c r="AN369" s="2">
        <v>5.4909819999999998E-2</v>
      </c>
      <c r="AO369" s="2">
        <v>8.9720670000000002E-3</v>
      </c>
      <c r="AP369" s="2">
        <v>8.4748659999999993E-3</v>
      </c>
      <c r="AQ369" s="2">
        <v>4.6218000000000002E-4</v>
      </c>
      <c r="AR369" s="2">
        <v>0.36181750000000001</v>
      </c>
      <c r="AS369" s="2">
        <v>-8.4411860000000005E-2</v>
      </c>
      <c r="AT369" s="2">
        <v>-3.4430860000000001E-2</v>
      </c>
      <c r="AU369" s="2">
        <v>-6.9283699999999997E-3</v>
      </c>
      <c r="AV369" s="2">
        <v>737.22919999999999</v>
      </c>
      <c r="AW369" s="2">
        <v>5.3080069999999999</v>
      </c>
      <c r="AX369" s="2">
        <v>97.838840000000005</v>
      </c>
      <c r="AY369" s="2">
        <v>9.4864540000000002</v>
      </c>
      <c r="AZ369" s="2">
        <v>1.2041679999999999</v>
      </c>
      <c r="BA369" s="2">
        <v>2.34521E-2</v>
      </c>
      <c r="BB369" s="2">
        <v>1.127718</v>
      </c>
      <c r="BC369" s="2">
        <v>4.5790000000000002E-4</v>
      </c>
      <c r="BD369" s="2">
        <v>-1.8200879999999999E-2</v>
      </c>
      <c r="BE369" s="2">
        <v>8.0443119999999996E-3</v>
      </c>
      <c r="BF369" s="2">
        <v>-0.31975049999999999</v>
      </c>
      <c r="BG369" s="2">
        <v>0</v>
      </c>
      <c r="BH369" s="2">
        <v>0</v>
      </c>
      <c r="BI369" s="2">
        <v>63</v>
      </c>
      <c r="BJ369" s="2">
        <v>0</v>
      </c>
      <c r="BK369" s="2">
        <v>9.4942080000000004</v>
      </c>
      <c r="BL369" s="2">
        <v>0.61041350000000005</v>
      </c>
      <c r="BM369" s="2">
        <v>1.1865650000000001</v>
      </c>
      <c r="BN369" s="2">
        <v>4.6755300000000002</v>
      </c>
      <c r="BO369" s="2">
        <v>51.443739999999998</v>
      </c>
      <c r="BP369" s="2">
        <v>1.2045159999999999</v>
      </c>
      <c r="BQ369" s="2">
        <v>-286.74790000000002</v>
      </c>
      <c r="BR369" s="2">
        <v>-0.79587070000000004</v>
      </c>
      <c r="BS369" s="2">
        <v>-1224.047</v>
      </c>
      <c r="BT369" s="2">
        <v>974.10519999999997</v>
      </c>
      <c r="BU369" s="2">
        <v>35653.71</v>
      </c>
      <c r="BV369" s="2">
        <v>33742.31</v>
      </c>
      <c r="BW369" s="2">
        <v>873.66079999999999</v>
      </c>
      <c r="BX369" s="2">
        <v>2619.87</v>
      </c>
      <c r="BY369" s="2">
        <v>708.46559999999999</v>
      </c>
      <c r="BZ369" s="2">
        <v>1139.71</v>
      </c>
      <c r="CA369" s="2" t="s">
        <v>94</v>
      </c>
      <c r="CB369" s="2" t="s">
        <v>94</v>
      </c>
      <c r="CC369" s="2">
        <v>180.83709999999999</v>
      </c>
      <c r="CD369" s="2">
        <v>184.2347</v>
      </c>
      <c r="CE369" s="2" t="s">
        <v>94</v>
      </c>
      <c r="CF369" s="2" t="s">
        <v>94</v>
      </c>
      <c r="CG369" s="2" t="s">
        <v>94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-6.5214290000000004</v>
      </c>
      <c r="CN369" s="2">
        <v>11.65438</v>
      </c>
      <c r="CO369" s="2">
        <v>13.190469999999999</v>
      </c>
      <c r="CP369" s="2">
        <v>600</v>
      </c>
      <c r="CQ369" s="2">
        <v>402.43192260000001</v>
      </c>
      <c r="CR369" s="4">
        <f t="shared" si="5"/>
        <v>9.0886265322942563</v>
      </c>
    </row>
    <row r="370" spans="1:96" x14ac:dyDescent="0.25">
      <c r="A370" s="3">
        <v>41737.604166666664</v>
      </c>
      <c r="B370" s="2">
        <v>3266</v>
      </c>
      <c r="C370" s="2">
        <v>-2.0251579999999998</v>
      </c>
      <c r="D370" s="2">
        <v>2.7278099999999999E-4</v>
      </c>
      <c r="E370" s="2">
        <v>1.505747E-2</v>
      </c>
      <c r="F370" s="2">
        <v>0.1298491</v>
      </c>
      <c r="G370" s="2">
        <v>-1.068214E-2</v>
      </c>
      <c r="H370" s="2">
        <v>-7.7186970000000001E-3</v>
      </c>
      <c r="I370" s="2">
        <v>-1.675429E-3</v>
      </c>
      <c r="J370" s="2">
        <v>0.14646529999999999</v>
      </c>
      <c r="K370" s="2">
        <v>2.0379299999999999E-2</v>
      </c>
      <c r="L370" s="2">
        <v>2.2049299999999999E-4</v>
      </c>
      <c r="M370" s="2">
        <v>0.22844809999999999</v>
      </c>
      <c r="N370" s="5">
        <v>5.2800000000000003E-5</v>
      </c>
      <c r="O370" s="2">
        <v>2.800683E-2</v>
      </c>
      <c r="P370" s="2">
        <v>4.1779719999999996</v>
      </c>
      <c r="Q370" s="2">
        <v>4.1719989999999996</v>
      </c>
      <c r="R370" s="2">
        <v>-56.53098</v>
      </c>
      <c r="S370" s="2">
        <v>3.0628880000000001</v>
      </c>
      <c r="T370" s="2">
        <v>236.53100000000001</v>
      </c>
      <c r="U370" s="2">
        <v>2.3007900000000001</v>
      </c>
      <c r="V370" s="2">
        <v>-3.4802140000000001</v>
      </c>
      <c r="W370" s="2">
        <v>0.70238409999999996</v>
      </c>
      <c r="X370" s="2">
        <v>10.36459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2.1126460000000001E-3</v>
      </c>
      <c r="AH370" s="2">
        <v>1.2665550000000001</v>
      </c>
      <c r="AI370" s="2">
        <v>-2.0959240000000001</v>
      </c>
      <c r="AJ370" s="2">
        <v>0.49263509999999999</v>
      </c>
      <c r="AK370" s="2">
        <v>4.2186649999999999E-2</v>
      </c>
      <c r="AL370" s="2">
        <v>3.7207219999999999E-2</v>
      </c>
      <c r="AM370" s="2">
        <v>6.1173770000000002E-3</v>
      </c>
      <c r="AN370" s="2">
        <v>3.544452E-2</v>
      </c>
      <c r="AO370" s="2">
        <v>9.5882900000000002E-4</v>
      </c>
      <c r="AP370" s="2">
        <v>1.300224E-3</v>
      </c>
      <c r="AQ370" s="2">
        <v>5.4745399999999995E-4</v>
      </c>
      <c r="AR370" s="2">
        <v>0.1326408</v>
      </c>
      <c r="AS370" s="2">
        <v>-1.075194E-2</v>
      </c>
      <c r="AT370" s="2">
        <v>-7.8413370000000003E-3</v>
      </c>
      <c r="AU370" s="2">
        <v>-1.733975E-3</v>
      </c>
      <c r="AV370" s="2">
        <v>736.6508</v>
      </c>
      <c r="AW370" s="2">
        <v>5.2193139999999998</v>
      </c>
      <c r="AX370" s="2">
        <v>97.834620000000001</v>
      </c>
      <c r="AY370" s="2">
        <v>9.7321729999999995</v>
      </c>
      <c r="AZ370" s="2">
        <v>1.2031210000000001</v>
      </c>
      <c r="BA370" s="2">
        <v>6.1173770000000002E-3</v>
      </c>
      <c r="BB370" s="2">
        <v>1.335788</v>
      </c>
      <c r="BC370" s="2">
        <v>5.4239299999999996E-4</v>
      </c>
      <c r="BD370" s="2">
        <v>-4.5471239999999996E-3</v>
      </c>
      <c r="BE370" s="2">
        <v>9.376812E-3</v>
      </c>
      <c r="BF370" s="2">
        <v>-7.8610089999999994E-2</v>
      </c>
      <c r="BG370" s="2">
        <v>0</v>
      </c>
      <c r="BH370" s="2">
        <v>0</v>
      </c>
      <c r="BI370" s="2">
        <v>63</v>
      </c>
      <c r="BJ370" s="2">
        <v>0</v>
      </c>
      <c r="BK370" s="2">
        <v>9.7725860000000004</v>
      </c>
      <c r="BL370" s="2">
        <v>0.59914710000000004</v>
      </c>
      <c r="BM370" s="2">
        <v>1.208534</v>
      </c>
      <c r="BN370" s="2">
        <v>4.5847179999999996</v>
      </c>
      <c r="BO370" s="2">
        <v>49.576349999999998</v>
      </c>
      <c r="BP370" s="2">
        <v>1.203389</v>
      </c>
      <c r="BQ370" s="2">
        <v>-205.232</v>
      </c>
      <c r="BR370" s="2">
        <v>-0.79194739999999997</v>
      </c>
      <c r="BS370" s="2">
        <v>-1256.3330000000001</v>
      </c>
      <c r="BT370" s="2">
        <v>994.89679999999998</v>
      </c>
      <c r="BU370" s="2">
        <v>35763</v>
      </c>
      <c r="BV370" s="2">
        <v>33717</v>
      </c>
      <c r="BW370" s="2">
        <v>873.70150000000001</v>
      </c>
      <c r="BX370" s="2">
        <v>2722.9560000000001</v>
      </c>
      <c r="BY370" s="2">
        <v>676.95770000000005</v>
      </c>
      <c r="BZ370" s="2">
        <v>1047.3140000000001</v>
      </c>
      <c r="CA370" s="2" t="s">
        <v>94</v>
      </c>
      <c r="CB370" s="2" t="s">
        <v>94</v>
      </c>
      <c r="CC370" s="2">
        <v>180.79409999999999</v>
      </c>
      <c r="CD370" s="2">
        <v>184.2329</v>
      </c>
      <c r="CE370" s="2" t="s">
        <v>94</v>
      </c>
      <c r="CF370" s="2" t="s">
        <v>94</v>
      </c>
      <c r="CG370" s="2" t="s">
        <v>94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-6.576301</v>
      </c>
      <c r="CN370" s="2">
        <v>11.97039</v>
      </c>
      <c r="CO370" s="2">
        <v>13.18676</v>
      </c>
      <c r="CP370" s="2">
        <v>600</v>
      </c>
      <c r="CQ370" s="2">
        <v>402.48314340000002</v>
      </c>
      <c r="CR370" s="4">
        <f t="shared" si="5"/>
        <v>9.2477923232482127</v>
      </c>
    </row>
    <row r="371" spans="1:96" x14ac:dyDescent="0.25">
      <c r="A371" s="3">
        <v>41737.625</v>
      </c>
      <c r="B371" s="2">
        <v>3267</v>
      </c>
      <c r="C371" s="2">
        <v>0.84906630000000005</v>
      </c>
      <c r="D371" s="2">
        <v>1.7322430000000001E-3</v>
      </c>
      <c r="E371" s="2">
        <v>3.7975380000000003E-2</v>
      </c>
      <c r="F371" s="2">
        <v>0.52774149999999997</v>
      </c>
      <c r="G371" s="2">
        <v>-4.4951360000000003E-3</v>
      </c>
      <c r="H371" s="2">
        <v>0.1643211</v>
      </c>
      <c r="I371" s="2">
        <v>7.0357999999999998E-4</v>
      </c>
      <c r="J371" s="2">
        <v>0.21477379999999999</v>
      </c>
      <c r="K371" s="2">
        <v>4.1987330000000003E-2</v>
      </c>
      <c r="L371" s="2">
        <v>-1.3187600000000001E-4</v>
      </c>
      <c r="M371" s="2">
        <v>0.42230640000000003</v>
      </c>
      <c r="N371" s="2">
        <v>-1.436087E-3</v>
      </c>
      <c r="O371" s="2">
        <v>3.8481189999999998E-2</v>
      </c>
      <c r="P371" s="2">
        <v>4.7874109999999996</v>
      </c>
      <c r="Q371" s="2">
        <v>4.7754729999999999</v>
      </c>
      <c r="R371" s="2">
        <v>-61.231020000000001</v>
      </c>
      <c r="S371" s="2">
        <v>4.044829</v>
      </c>
      <c r="T371" s="2">
        <v>241.23099999999999</v>
      </c>
      <c r="U371" s="2">
        <v>2.2983410000000002</v>
      </c>
      <c r="V371" s="2">
        <v>-4.1860160000000004</v>
      </c>
      <c r="W371" s="2">
        <v>0.70195770000000002</v>
      </c>
      <c r="X371" s="2">
        <v>10.80978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4.6829800000000002E-4</v>
      </c>
      <c r="AH371" s="2">
        <v>-1.3572109999999999</v>
      </c>
      <c r="AI371" s="2">
        <v>0.92805210000000005</v>
      </c>
      <c r="AJ371" s="2">
        <v>2.434971</v>
      </c>
      <c r="AK371" s="2">
        <v>0.1855522</v>
      </c>
      <c r="AL371" s="2">
        <v>-0.38561119999999999</v>
      </c>
      <c r="AM371" s="2">
        <v>-9.8006099999999995E-4</v>
      </c>
      <c r="AN371" s="2">
        <v>0.1853998</v>
      </c>
      <c r="AO371" s="2">
        <v>3.5725710000000001E-3</v>
      </c>
      <c r="AP371" s="2">
        <v>-4.4543609999999997E-2</v>
      </c>
      <c r="AQ371" s="2">
        <v>-5.6627000000000001E-4</v>
      </c>
      <c r="AR371" s="2">
        <v>0.54106480000000001</v>
      </c>
      <c r="AS371" s="2">
        <v>-4.9117880000000003E-3</v>
      </c>
      <c r="AT371" s="2">
        <v>0.1690025</v>
      </c>
      <c r="AU371" s="2">
        <v>7.6903200000000001E-4</v>
      </c>
      <c r="AV371" s="2">
        <v>735.19899999999996</v>
      </c>
      <c r="AW371" s="2">
        <v>5.0942959999999999</v>
      </c>
      <c r="AX371" s="2">
        <v>97.828419999999994</v>
      </c>
      <c r="AY371" s="2">
        <v>10.19055</v>
      </c>
      <c r="AZ371" s="2">
        <v>1.2011700000000001</v>
      </c>
      <c r="BA371" s="2">
        <v>-9.8006099999999995E-4</v>
      </c>
      <c r="BB371" s="2">
        <v>-1.3816980000000001</v>
      </c>
      <c r="BC371" s="2">
        <v>-5.6078300000000003E-4</v>
      </c>
      <c r="BD371" s="2">
        <v>2.0091419999999998E-3</v>
      </c>
      <c r="BE371" s="2">
        <v>-9.4812200000000003E-3</v>
      </c>
      <c r="BF371" s="2">
        <v>3.3968760000000001E-2</v>
      </c>
      <c r="BG371" s="2">
        <v>0</v>
      </c>
      <c r="BH371" s="2">
        <v>0</v>
      </c>
      <c r="BI371" s="2">
        <v>63</v>
      </c>
      <c r="BJ371" s="2">
        <v>0</v>
      </c>
      <c r="BK371" s="2">
        <v>10.11923</v>
      </c>
      <c r="BL371" s="2">
        <v>0.58414169999999999</v>
      </c>
      <c r="BM371" s="2">
        <v>1.2375259999999999</v>
      </c>
      <c r="BN371" s="2">
        <v>4.4644259999999996</v>
      </c>
      <c r="BO371" s="2">
        <v>47.202359999999999</v>
      </c>
      <c r="BP371" s="2">
        <v>1.2019340000000001</v>
      </c>
      <c r="BQ371" s="2">
        <v>-131.39359999999999</v>
      </c>
      <c r="BR371" s="2">
        <v>-0.78739429999999999</v>
      </c>
      <c r="BS371" s="2">
        <v>-1283.6510000000001</v>
      </c>
      <c r="BT371" s="2">
        <v>1010.669</v>
      </c>
      <c r="BU371" s="2">
        <v>35771.54</v>
      </c>
      <c r="BV371" s="2">
        <v>33608.61</v>
      </c>
      <c r="BW371" s="2">
        <v>873.20529999999997</v>
      </c>
      <c r="BX371" s="2">
        <v>2806.4319999999998</v>
      </c>
      <c r="BY371" s="2">
        <v>643.50620000000004</v>
      </c>
      <c r="BZ371" s="2">
        <v>1297.211</v>
      </c>
      <c r="CA371" s="2" t="s">
        <v>94</v>
      </c>
      <c r="CB371" s="2" t="s">
        <v>94</v>
      </c>
      <c r="CC371" s="2">
        <v>180.78059999999999</v>
      </c>
      <c r="CD371" s="2">
        <v>184.2424</v>
      </c>
      <c r="CE371" s="2" t="s">
        <v>94</v>
      </c>
      <c r="CF371" s="2" t="s">
        <v>94</v>
      </c>
      <c r="CG371" s="2" t="s">
        <v>94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-6.6529660000000002</v>
      </c>
      <c r="CN371" s="2">
        <v>12.24371</v>
      </c>
      <c r="CO371" s="2">
        <v>13.163539999999999</v>
      </c>
      <c r="CP371" s="2">
        <v>600</v>
      </c>
      <c r="CQ371" s="2">
        <v>402.36631460000001</v>
      </c>
      <c r="CR371" s="4">
        <f t="shared" si="5"/>
        <v>9.4580530211694622</v>
      </c>
    </row>
    <row r="372" spans="1:96" x14ac:dyDescent="0.25">
      <c r="A372" s="3">
        <v>41737.645833333336</v>
      </c>
      <c r="B372" s="2">
        <v>3268</v>
      </c>
      <c r="C372" s="2">
        <v>-1.0192330000000001</v>
      </c>
      <c r="D372" s="2">
        <v>7.135733E-3</v>
      </c>
      <c r="E372" s="2">
        <v>7.7180840000000001E-2</v>
      </c>
      <c r="F372" s="2">
        <v>0.1408121</v>
      </c>
      <c r="G372" s="2">
        <v>-9.7330000000000003E-3</v>
      </c>
      <c r="H372" s="2">
        <v>-9.2021489999999997E-3</v>
      </c>
      <c r="I372" s="2">
        <v>-8.4689699999999999E-4</v>
      </c>
      <c r="J372" s="2">
        <v>0.19556670000000001</v>
      </c>
      <c r="K372" s="2">
        <v>2.2348949999999999E-2</v>
      </c>
      <c r="L372" s="2">
        <v>5.8106369999999996E-3</v>
      </c>
      <c r="M372" s="2">
        <v>0.1993627</v>
      </c>
      <c r="N372" s="2">
        <v>1.31185E-3</v>
      </c>
      <c r="O372" s="2">
        <v>4.5165039999999997E-2</v>
      </c>
      <c r="P372" s="2">
        <v>4.3479970000000003</v>
      </c>
      <c r="Q372" s="2">
        <v>4.34117</v>
      </c>
      <c r="R372" s="2">
        <v>-54.538119999999999</v>
      </c>
      <c r="S372" s="2">
        <v>3.2097720000000001</v>
      </c>
      <c r="T372" s="2">
        <v>234.53809999999999</v>
      </c>
      <c r="U372" s="2">
        <v>2.5185710000000001</v>
      </c>
      <c r="V372" s="2">
        <v>-3.5358879999999999</v>
      </c>
      <c r="W372" s="2">
        <v>0.69531209999999999</v>
      </c>
      <c r="X372" s="2">
        <v>11.54598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-1.591161E-2</v>
      </c>
      <c r="AH372" s="2">
        <v>3.604822</v>
      </c>
      <c r="AI372" s="2">
        <v>-1.232488</v>
      </c>
      <c r="AJ372" s="2">
        <v>2.504159</v>
      </c>
      <c r="AK372" s="2">
        <v>-0.1229364</v>
      </c>
      <c r="AL372" s="2">
        <v>-7.5984860000000001E-2</v>
      </c>
      <c r="AM372" s="2">
        <v>-1.470627E-2</v>
      </c>
      <c r="AN372" s="2">
        <v>6.754098E-2</v>
      </c>
      <c r="AO372" s="2">
        <v>9.5355309999999999E-3</v>
      </c>
      <c r="AP372" s="2">
        <v>4.3089599999999997E-3</v>
      </c>
      <c r="AQ372" s="2">
        <v>1.4856730000000001E-3</v>
      </c>
      <c r="AR372" s="2">
        <v>0.1446452</v>
      </c>
      <c r="AS372" s="2">
        <v>-1.0851019999999999E-2</v>
      </c>
      <c r="AT372" s="2">
        <v>-9.6862449999999996E-3</v>
      </c>
      <c r="AU372" s="2">
        <v>-1.024093E-3</v>
      </c>
      <c r="AV372" s="2">
        <v>742.56859999999995</v>
      </c>
      <c r="AW372" s="2">
        <v>5.1057030000000001</v>
      </c>
      <c r="AX372" s="2">
        <v>97.814999999999998</v>
      </c>
      <c r="AY372" s="2">
        <v>10.92201</v>
      </c>
      <c r="AZ372" s="2">
        <v>1.197897</v>
      </c>
      <c r="BA372" s="2">
        <v>-1.470627E-2</v>
      </c>
      <c r="BB372" s="2">
        <v>3.6250429999999998</v>
      </c>
      <c r="BC372" s="2">
        <v>1.490119E-3</v>
      </c>
      <c r="BD372" s="2">
        <v>-2.6954570000000001E-3</v>
      </c>
      <c r="BE372" s="2">
        <v>2.499941E-2</v>
      </c>
      <c r="BF372" s="2">
        <v>-4.5221110000000002E-2</v>
      </c>
      <c r="BG372" s="2">
        <v>0</v>
      </c>
      <c r="BH372" s="2">
        <v>0</v>
      </c>
      <c r="BI372" s="2">
        <v>63</v>
      </c>
      <c r="BJ372" s="2">
        <v>0</v>
      </c>
      <c r="BK372" s="2">
        <v>10.936540000000001</v>
      </c>
      <c r="BL372" s="2">
        <v>0.58799349999999995</v>
      </c>
      <c r="BM372" s="2">
        <v>1.306257</v>
      </c>
      <c r="BN372" s="2">
        <v>4.4809359999999998</v>
      </c>
      <c r="BO372" s="2">
        <v>45.013629999999999</v>
      </c>
      <c r="BP372" s="2">
        <v>1.198383</v>
      </c>
      <c r="BQ372" s="2">
        <v>-69.325389999999999</v>
      </c>
      <c r="BR372" s="2">
        <v>-0.80234799999999995</v>
      </c>
      <c r="BS372" s="2">
        <v>-1295.8130000000001</v>
      </c>
      <c r="BT372" s="2">
        <v>1039.675</v>
      </c>
      <c r="BU372" s="2">
        <v>35879.839999999997</v>
      </c>
      <c r="BV372" s="2">
        <v>33613.68</v>
      </c>
      <c r="BW372" s="2">
        <v>873.34879999999998</v>
      </c>
      <c r="BX372" s="2">
        <v>2893.18</v>
      </c>
      <c r="BY372" s="2">
        <v>627.01829999999995</v>
      </c>
      <c r="BZ372" s="2">
        <v>1177.7239999999999</v>
      </c>
      <c r="CA372" s="2" t="s">
        <v>94</v>
      </c>
      <c r="CB372" s="2" t="s">
        <v>94</v>
      </c>
      <c r="CC372" s="2">
        <v>180.66640000000001</v>
      </c>
      <c r="CD372" s="2">
        <v>184.22790000000001</v>
      </c>
      <c r="CE372" s="2" t="s">
        <v>94</v>
      </c>
      <c r="CF372" s="2" t="s">
        <v>94</v>
      </c>
      <c r="CG372" s="2" t="s">
        <v>94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-6.5784539999999998</v>
      </c>
      <c r="CN372" s="2">
        <v>12.48584</v>
      </c>
      <c r="CO372" s="2">
        <v>13.171049999999999</v>
      </c>
      <c r="CP372" s="2">
        <v>600</v>
      </c>
      <c r="CQ372" s="2">
        <v>407.50466069999999</v>
      </c>
      <c r="CR372" s="4">
        <f t="shared" si="5"/>
        <v>9.9546223242492484</v>
      </c>
    </row>
    <row r="373" spans="1:96" x14ac:dyDescent="0.25">
      <c r="A373" s="3">
        <v>41737.666666666664</v>
      </c>
      <c r="B373" s="2">
        <v>3269</v>
      </c>
      <c r="C373" s="2">
        <v>41.609139999999996</v>
      </c>
      <c r="D373" s="2">
        <v>1.74973E-2</v>
      </c>
      <c r="E373" s="2">
        <v>0.120715</v>
      </c>
      <c r="F373" s="2">
        <v>0.70820519999999998</v>
      </c>
      <c r="G373" s="2">
        <v>-0.1517751</v>
      </c>
      <c r="H373" s="2">
        <v>-9.9942859999999994E-2</v>
      </c>
      <c r="I373" s="2">
        <v>3.4491889999999997E-2</v>
      </c>
      <c r="J373" s="2">
        <v>0.38456000000000001</v>
      </c>
      <c r="K373" s="2">
        <v>9.8243919999999998E-2</v>
      </c>
      <c r="L373" s="2">
        <v>-1.2818080000000001E-2</v>
      </c>
      <c r="M373" s="2">
        <v>0.35991020000000001</v>
      </c>
      <c r="N373" s="2">
        <v>-6.9313380000000004E-3</v>
      </c>
      <c r="O373" s="2">
        <v>7.7189160000000007E-2</v>
      </c>
      <c r="P373" s="2">
        <v>4.8356969999999997</v>
      </c>
      <c r="Q373" s="2">
        <v>4.811604</v>
      </c>
      <c r="R373" s="2">
        <v>-43.870449999999998</v>
      </c>
      <c r="S373" s="2">
        <v>5.7173109999999996</v>
      </c>
      <c r="T373" s="2">
        <v>223.87049999999999</v>
      </c>
      <c r="U373" s="2">
        <v>3.4687269999999999</v>
      </c>
      <c r="V373" s="2">
        <v>-3.3345889999999998</v>
      </c>
      <c r="W373" s="2">
        <v>0.70852660000000001</v>
      </c>
      <c r="X373" s="2">
        <v>10.85051</v>
      </c>
      <c r="Y373" s="2">
        <v>180</v>
      </c>
      <c r="Z373" s="2">
        <v>18000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9.6143410000000002E-3</v>
      </c>
      <c r="AH373" s="2">
        <v>-25.90278</v>
      </c>
      <c r="AI373" s="2">
        <v>43.049109999999999</v>
      </c>
      <c r="AJ373" s="2">
        <v>2.2489349999999999</v>
      </c>
      <c r="AK373" s="2">
        <v>6.2907729999999995E-2</v>
      </c>
      <c r="AL373" s="2">
        <v>-5.3256789999999998E-2</v>
      </c>
      <c r="AM373" s="2">
        <v>-7.2718630000000006E-2</v>
      </c>
      <c r="AN373" s="2">
        <v>0.22989039999999999</v>
      </c>
      <c r="AO373" s="2">
        <v>3.9549279999999999E-2</v>
      </c>
      <c r="AP373" s="2">
        <v>2.642079E-2</v>
      </c>
      <c r="AQ373" s="2">
        <v>-1.119821E-2</v>
      </c>
      <c r="AR373" s="2">
        <v>0.73048139999999995</v>
      </c>
      <c r="AS373" s="2">
        <v>-0.15585009999999999</v>
      </c>
      <c r="AT373" s="2">
        <v>-0.1026639</v>
      </c>
      <c r="AU373" s="2">
        <v>3.5685550000000003E-2</v>
      </c>
      <c r="AV373" s="2">
        <v>736.90679999999998</v>
      </c>
      <c r="AW373" s="2">
        <v>5.2118950000000002</v>
      </c>
      <c r="AX373" s="2">
        <v>97.808239999999998</v>
      </c>
      <c r="AY373" s="2">
        <v>10.21677</v>
      </c>
      <c r="AZ373" s="2">
        <v>1.2007380000000001</v>
      </c>
      <c r="BA373" s="2">
        <v>-7.2718630000000006E-2</v>
      </c>
      <c r="BB373" s="2">
        <v>-27.323630000000001</v>
      </c>
      <c r="BC373" s="2">
        <v>-1.112058E-2</v>
      </c>
      <c r="BD373" s="2">
        <v>9.3453549999999996E-2</v>
      </c>
      <c r="BE373" s="2">
        <v>-0.1919112</v>
      </c>
      <c r="BF373" s="2">
        <v>1.6127560000000001</v>
      </c>
      <c r="BG373" s="2">
        <v>0</v>
      </c>
      <c r="BH373" s="2">
        <v>0</v>
      </c>
      <c r="BI373" s="2">
        <v>63</v>
      </c>
      <c r="BJ373" s="2">
        <v>0</v>
      </c>
      <c r="BK373" s="2">
        <v>10.37283</v>
      </c>
      <c r="BL373" s="2">
        <v>0.59602999999999995</v>
      </c>
      <c r="BM373" s="2">
        <v>1.2585200000000001</v>
      </c>
      <c r="BN373" s="2">
        <v>4.5512100000000002</v>
      </c>
      <c r="BO373" s="2">
        <v>47.359580000000001</v>
      </c>
      <c r="BP373" s="2">
        <v>1.2005619999999999</v>
      </c>
      <c r="BQ373" s="2">
        <v>0.251334</v>
      </c>
      <c r="BR373" s="2">
        <v>-0.81752599999999997</v>
      </c>
      <c r="BS373" s="2">
        <v>-1307.8710000000001</v>
      </c>
      <c r="BT373" s="2">
        <v>1069.1759999999999</v>
      </c>
      <c r="BU373" s="2">
        <v>35948.31</v>
      </c>
      <c r="BV373" s="2">
        <v>33571.01</v>
      </c>
      <c r="BW373" s="2">
        <v>873.24149999999997</v>
      </c>
      <c r="BX373" s="2">
        <v>2977.8229999999999</v>
      </c>
      <c r="BY373" s="2">
        <v>600.52369999999996</v>
      </c>
      <c r="BZ373" s="2">
        <v>758.82899999999995</v>
      </c>
      <c r="CA373" s="2" t="s">
        <v>94</v>
      </c>
      <c r="CB373" s="2" t="s">
        <v>94</v>
      </c>
      <c r="CC373" s="2">
        <v>180.5026</v>
      </c>
      <c r="CD373" s="2">
        <v>184.2216</v>
      </c>
      <c r="CE373" s="2" t="s">
        <v>94</v>
      </c>
      <c r="CF373" s="2" t="s">
        <v>94</v>
      </c>
      <c r="CG373" s="2" t="s">
        <v>94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-6.5575650000000003</v>
      </c>
      <c r="CN373" s="2">
        <v>12.766249999999999</v>
      </c>
      <c r="CO373" s="2">
        <v>12.97537</v>
      </c>
      <c r="CP373" s="2">
        <v>600</v>
      </c>
      <c r="CQ373" s="2">
        <v>403.42151330000002</v>
      </c>
      <c r="CR373" s="4">
        <f t="shared" si="5"/>
        <v>9.6099007136273862</v>
      </c>
    </row>
    <row r="374" spans="1:96" x14ac:dyDescent="0.25">
      <c r="A374" s="3">
        <v>41737.6875</v>
      </c>
      <c r="B374" s="2">
        <v>3270</v>
      </c>
      <c r="C374" s="2">
        <v>57.361379999999997</v>
      </c>
      <c r="D374" s="2">
        <v>2.3075499999999999E-2</v>
      </c>
      <c r="E374" s="2">
        <v>0.1385574</v>
      </c>
      <c r="F374" s="2">
        <v>0.81937249999999995</v>
      </c>
      <c r="G374" s="2">
        <v>-8.2022609999999996E-2</v>
      </c>
      <c r="H374" s="2">
        <v>-0.2640866</v>
      </c>
      <c r="I374" s="2">
        <v>4.7501179999999997E-2</v>
      </c>
      <c r="J374" s="2">
        <v>0.4596152</v>
      </c>
      <c r="K374" s="2">
        <v>0.20672679999999999</v>
      </c>
      <c r="L374" s="2">
        <v>-1.563406E-3</v>
      </c>
      <c r="M374" s="2">
        <v>0.59176139999999999</v>
      </c>
      <c r="N374" s="2">
        <v>-1.9134379999999999E-2</v>
      </c>
      <c r="O374" s="2">
        <v>0.1292932</v>
      </c>
      <c r="P374" s="2">
        <v>5.3039969999999999</v>
      </c>
      <c r="Q374" s="2">
        <v>5.259474</v>
      </c>
      <c r="R374" s="2">
        <v>-49.667110000000001</v>
      </c>
      <c r="S374" s="2">
        <v>7.4211489999999998</v>
      </c>
      <c r="T374" s="2">
        <v>229.6671</v>
      </c>
      <c r="U374" s="2">
        <v>3.4040659999999998</v>
      </c>
      <c r="V374" s="2">
        <v>-4.0092860000000003</v>
      </c>
      <c r="W374" s="2">
        <v>0.64602769999999998</v>
      </c>
      <c r="X374" s="2">
        <v>10.561870000000001</v>
      </c>
      <c r="Y374" s="2">
        <v>180</v>
      </c>
      <c r="Z374" s="2">
        <v>18000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-3.3860220000000003E-2</v>
      </c>
      <c r="AH374" s="2">
        <v>-41.2804</v>
      </c>
      <c r="AI374" s="2">
        <v>59.687449999999998</v>
      </c>
      <c r="AJ374" s="2">
        <v>2.3972790000000002</v>
      </c>
      <c r="AK374" s="2">
        <v>0.27305580000000002</v>
      </c>
      <c r="AL374" s="2">
        <v>0.77407550000000003</v>
      </c>
      <c r="AM374" s="2">
        <v>-0.14581820000000001</v>
      </c>
      <c r="AN374" s="2">
        <v>0.30330790000000002</v>
      </c>
      <c r="AO374" s="2">
        <v>2.183479E-2</v>
      </c>
      <c r="AP374" s="2">
        <v>7.9430580000000001E-2</v>
      </c>
      <c r="AQ374" s="2">
        <v>-1.7753350000000001E-2</v>
      </c>
      <c r="AR374" s="2">
        <v>0.85006479999999995</v>
      </c>
      <c r="AS374" s="2">
        <v>-8.4285739999999998E-2</v>
      </c>
      <c r="AT374" s="2">
        <v>-0.2724569</v>
      </c>
      <c r="AU374" s="2">
        <v>4.9427400000000003E-2</v>
      </c>
      <c r="AV374" s="2">
        <v>736.50170000000003</v>
      </c>
      <c r="AW374" s="2">
        <v>5.4939720000000003</v>
      </c>
      <c r="AX374" s="2">
        <v>97.810820000000007</v>
      </c>
      <c r="AY374" s="2">
        <v>9.8953589999999991</v>
      </c>
      <c r="AZ374" s="2">
        <v>1.201965</v>
      </c>
      <c r="BA374" s="2">
        <v>-0.14581820000000001</v>
      </c>
      <c r="BB374" s="2">
        <v>-43.318179999999998</v>
      </c>
      <c r="BC374" s="2">
        <v>-1.760668E-2</v>
      </c>
      <c r="BD374" s="2">
        <v>0.1295647</v>
      </c>
      <c r="BE374" s="2">
        <v>-0.32046459999999999</v>
      </c>
      <c r="BF374" s="2">
        <v>2.3582459999999998</v>
      </c>
      <c r="BG374" s="2">
        <v>0</v>
      </c>
      <c r="BH374" s="2">
        <v>0</v>
      </c>
      <c r="BI374" s="2">
        <v>63</v>
      </c>
      <c r="BJ374" s="2">
        <v>0</v>
      </c>
      <c r="BK374" s="2">
        <v>9.7775130000000008</v>
      </c>
      <c r="BL374" s="2">
        <v>0.62961549999999999</v>
      </c>
      <c r="BM374" s="2">
        <v>1.209479</v>
      </c>
      <c r="BN374" s="2">
        <v>4.81778</v>
      </c>
      <c r="BO374" s="2">
        <v>52.056739999999998</v>
      </c>
      <c r="BP374" s="2">
        <v>1.2028479999999999</v>
      </c>
      <c r="BQ374" s="2">
        <v>22.68863</v>
      </c>
      <c r="BR374" s="2">
        <v>-0.81346419999999997</v>
      </c>
      <c r="BS374" s="2">
        <v>-1316.5630000000001</v>
      </c>
      <c r="BT374" s="2">
        <v>1070.9090000000001</v>
      </c>
      <c r="BU374" s="2">
        <v>35885.54</v>
      </c>
      <c r="BV374" s="2">
        <v>33475.379999999997</v>
      </c>
      <c r="BW374" s="2">
        <v>872.73270000000002</v>
      </c>
      <c r="BX374" s="2">
        <v>2991.5790000000002</v>
      </c>
      <c r="BY374" s="2">
        <v>581.41819999999996</v>
      </c>
      <c r="BZ374" s="2">
        <v>281.46420000000001</v>
      </c>
      <c r="CA374" s="2" t="s">
        <v>94</v>
      </c>
      <c r="CB374" s="2" t="s">
        <v>94</v>
      </c>
      <c r="CC374" s="2">
        <v>180.47980000000001</v>
      </c>
      <c r="CD374" s="2">
        <v>184.22739999999999</v>
      </c>
      <c r="CE374" s="2" t="s">
        <v>94</v>
      </c>
      <c r="CF374" s="2" t="s">
        <v>94</v>
      </c>
      <c r="CG374" s="2" t="s">
        <v>94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-6.6495199999999999</v>
      </c>
      <c r="CN374" s="2">
        <v>12.81765</v>
      </c>
      <c r="CO374" s="2">
        <v>12.519819999999999</v>
      </c>
      <c r="CP374" s="2">
        <v>600</v>
      </c>
      <c r="CQ374" s="2">
        <v>402.7317845</v>
      </c>
      <c r="CR374" s="4">
        <f t="shared" si="5"/>
        <v>9.2548623634837046</v>
      </c>
    </row>
    <row r="375" spans="1:96" x14ac:dyDescent="0.25">
      <c r="A375" s="3">
        <v>41737.708333333336</v>
      </c>
      <c r="B375" s="2">
        <v>3271</v>
      </c>
      <c r="C375" s="2">
        <v>13.335520000000001</v>
      </c>
      <c r="D375" s="2">
        <v>5.4311530000000002E-3</v>
      </c>
      <c r="E375" s="2">
        <v>6.7377110000000004E-2</v>
      </c>
      <c r="F375" s="2">
        <v>0.49670589999999998</v>
      </c>
      <c r="G375" s="2">
        <v>-0.13720679999999999</v>
      </c>
      <c r="H375" s="2">
        <v>-1.9755109999999999E-2</v>
      </c>
      <c r="I375" s="2">
        <v>1.109479E-2</v>
      </c>
      <c r="J375" s="2">
        <v>0.38777470000000003</v>
      </c>
      <c r="K375" s="2">
        <v>1.7652569999999999E-2</v>
      </c>
      <c r="L375" s="2">
        <v>-4.4384899999999998E-3</v>
      </c>
      <c r="M375" s="2">
        <v>0.24494379999999999</v>
      </c>
      <c r="N375" s="2">
        <v>-9.5313099999999997E-4</v>
      </c>
      <c r="O375" s="2">
        <v>0.1172005</v>
      </c>
      <c r="P375" s="2">
        <v>5.5408910000000002</v>
      </c>
      <c r="Q375" s="2">
        <v>5.5273089999999998</v>
      </c>
      <c r="R375" s="2">
        <v>-63.945279999999997</v>
      </c>
      <c r="S375" s="2">
        <v>4.0103109999999997</v>
      </c>
      <c r="T375" s="2">
        <v>243.9453</v>
      </c>
      <c r="U375" s="2">
        <v>2.4277549999999999</v>
      </c>
      <c r="V375" s="2">
        <v>-4.9655930000000001</v>
      </c>
      <c r="W375" s="2">
        <v>0.75527540000000004</v>
      </c>
      <c r="X375" s="2">
        <v>11.93787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-1.321372E-2</v>
      </c>
      <c r="AH375" s="2">
        <v>-4.2648460000000004</v>
      </c>
      <c r="AI375" s="2">
        <v>13.559760000000001</v>
      </c>
      <c r="AJ375" s="2">
        <v>2.00163</v>
      </c>
      <c r="AK375" s="2">
        <v>0.61949790000000005</v>
      </c>
      <c r="AL375" s="2">
        <v>8.8577539999999996E-2</v>
      </c>
      <c r="AM375" s="2">
        <v>-4.0522780000000001E-2</v>
      </c>
      <c r="AN375" s="2">
        <v>0.15318770000000001</v>
      </c>
      <c r="AO375" s="2">
        <v>3.0528389999999999E-2</v>
      </c>
      <c r="AP375" s="2">
        <v>8.8019650000000001E-3</v>
      </c>
      <c r="AQ375" s="2">
        <v>-1.9404960000000001E-3</v>
      </c>
      <c r="AR375" s="2">
        <v>0.50875110000000001</v>
      </c>
      <c r="AS375" s="2">
        <v>-0.1403298</v>
      </c>
      <c r="AT375" s="2">
        <v>-2.0737309999999998E-2</v>
      </c>
      <c r="AU375" s="2">
        <v>1.1281360000000001E-2</v>
      </c>
      <c r="AV375" s="2">
        <v>731.91359999999997</v>
      </c>
      <c r="AW375" s="2">
        <v>5.1621269999999999</v>
      </c>
      <c r="AX375" s="2">
        <v>97.825649999999996</v>
      </c>
      <c r="AY375" s="2">
        <v>11.305400000000001</v>
      </c>
      <c r="AZ375" s="2">
        <v>1.196375</v>
      </c>
      <c r="BA375" s="2">
        <v>-4.0522780000000001E-2</v>
      </c>
      <c r="BB375" s="2">
        <v>-4.7348109999999997</v>
      </c>
      <c r="BC375" s="2">
        <v>-1.920918E-3</v>
      </c>
      <c r="BD375" s="2">
        <v>2.9229979999999999E-2</v>
      </c>
      <c r="BE375" s="2">
        <v>-3.3057309999999999E-2</v>
      </c>
      <c r="BF375" s="2">
        <v>0.50302239999999998</v>
      </c>
      <c r="BG375" s="2">
        <v>0</v>
      </c>
      <c r="BH375" s="2">
        <v>0</v>
      </c>
      <c r="BI375" s="2">
        <v>63</v>
      </c>
      <c r="BJ375" s="2">
        <v>0</v>
      </c>
      <c r="BK375" s="2">
        <v>11.154680000000001</v>
      </c>
      <c r="BL375" s="2">
        <v>0.59602679999999997</v>
      </c>
      <c r="BM375" s="2">
        <v>1.325771</v>
      </c>
      <c r="BN375" s="2">
        <v>4.5386699999999998</v>
      </c>
      <c r="BO375" s="2">
        <v>44.956989999999998</v>
      </c>
      <c r="BP375" s="2">
        <v>1.1972100000000001</v>
      </c>
      <c r="BQ375" s="2">
        <v>-10.27144</v>
      </c>
      <c r="BR375" s="2">
        <v>-0.79977980000000004</v>
      </c>
      <c r="BS375" s="2">
        <v>-1327.048</v>
      </c>
      <c r="BT375" s="2">
        <v>1061.2629999999999</v>
      </c>
      <c r="BU375" s="2">
        <v>35731.5</v>
      </c>
      <c r="BV375" s="2">
        <v>33353.46</v>
      </c>
      <c r="BW375" s="2">
        <v>871.96010000000001</v>
      </c>
      <c r="BX375" s="2">
        <v>2953.8020000000001</v>
      </c>
      <c r="BY375" s="2">
        <v>575.76139999999998</v>
      </c>
      <c r="BZ375" s="2">
        <v>237.59309999999999</v>
      </c>
      <c r="CA375" s="2" t="s">
        <v>94</v>
      </c>
      <c r="CB375" s="2" t="s">
        <v>94</v>
      </c>
      <c r="CC375" s="2">
        <v>180.47040000000001</v>
      </c>
      <c r="CD375" s="2">
        <v>184.24440000000001</v>
      </c>
      <c r="CE375" s="2" t="s">
        <v>94</v>
      </c>
      <c r="CF375" s="2" t="s">
        <v>94</v>
      </c>
      <c r="CG375" s="2" t="s">
        <v>94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-6.7424299999999997</v>
      </c>
      <c r="CN375" s="2">
        <v>12.679600000000001</v>
      </c>
      <c r="CO375" s="2">
        <v>12.53876</v>
      </c>
      <c r="CP375" s="2">
        <v>600</v>
      </c>
      <c r="CQ375" s="2">
        <v>402.15573999999998</v>
      </c>
      <c r="CR375" s="4">
        <f t="shared" si="5"/>
        <v>10.095581066894688</v>
      </c>
    </row>
    <row r="376" spans="1:96" x14ac:dyDescent="0.25">
      <c r="A376" s="3">
        <v>41737.729166666664</v>
      </c>
      <c r="B376" s="2">
        <v>3272</v>
      </c>
      <c r="C376" s="2">
        <v>15.87725</v>
      </c>
      <c r="D376" s="2">
        <v>4.6884469999999998E-2</v>
      </c>
      <c r="E376" s="2">
        <v>0.19808229999999999</v>
      </c>
      <c r="F376" s="2">
        <v>0.40477790000000002</v>
      </c>
      <c r="G376" s="2">
        <v>-2.5298310000000001E-2</v>
      </c>
      <c r="H376" s="2">
        <v>-1.4780959999999999E-2</v>
      </c>
      <c r="I376" s="2">
        <v>1.3225550000000001E-2</v>
      </c>
      <c r="J376" s="2">
        <v>0.49724780000000002</v>
      </c>
      <c r="K376" s="2">
        <v>-0.1001156</v>
      </c>
      <c r="L376" s="2">
        <v>1.3437309999999999E-2</v>
      </c>
      <c r="M376" s="2">
        <v>0.43078280000000002</v>
      </c>
      <c r="N376" s="2">
        <v>-3.686391E-2</v>
      </c>
      <c r="O376" s="2">
        <v>0.24382090000000001</v>
      </c>
      <c r="P376" s="2">
        <v>4.7422800000000001</v>
      </c>
      <c r="Q376" s="2">
        <v>4.7194000000000003</v>
      </c>
      <c r="R376" s="2">
        <v>-78.534940000000006</v>
      </c>
      <c r="S376" s="2">
        <v>5.6262290000000004</v>
      </c>
      <c r="T376" s="2">
        <v>258.53489999999999</v>
      </c>
      <c r="U376" s="2">
        <v>0.93807560000000001</v>
      </c>
      <c r="V376" s="2">
        <v>-4.6252199999999997</v>
      </c>
      <c r="W376" s="2">
        <v>0.76903100000000002</v>
      </c>
      <c r="X376" s="2">
        <v>12.36167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-2.6874189999999999E-2</v>
      </c>
      <c r="AH376" s="2">
        <v>-7.7726430000000004</v>
      </c>
      <c r="AI376" s="2">
        <v>16.309550000000002</v>
      </c>
      <c r="AJ376" s="2">
        <v>1.333512</v>
      </c>
      <c r="AK376" s="2">
        <v>8.6863010000000004E-2</v>
      </c>
      <c r="AL376" s="2">
        <v>5.5034649999999997E-2</v>
      </c>
      <c r="AM376" s="2">
        <v>-5.8549759999999999E-2</v>
      </c>
      <c r="AN376" s="2">
        <v>9.1346090000000005E-2</v>
      </c>
      <c r="AO376" s="2">
        <v>-8.7376369999999995E-3</v>
      </c>
      <c r="AP376" s="2">
        <v>1.325233E-2</v>
      </c>
      <c r="AQ376" s="2">
        <v>-3.4144370000000002E-3</v>
      </c>
      <c r="AR376" s="2">
        <v>0.41147050000000002</v>
      </c>
      <c r="AS376" s="2">
        <v>-2.4119700000000001E-2</v>
      </c>
      <c r="AT376" s="2">
        <v>-1.6339759999999998E-2</v>
      </c>
      <c r="AU376" s="2">
        <v>1.3585659999999999E-2</v>
      </c>
      <c r="AV376" s="2">
        <v>729.71230000000003</v>
      </c>
      <c r="AW376" s="2">
        <v>5.2738180000000003</v>
      </c>
      <c r="AX376" s="2">
        <v>97.852649999999997</v>
      </c>
      <c r="AY376" s="2">
        <v>11.71378</v>
      </c>
      <c r="AZ376" s="2">
        <v>1.194917</v>
      </c>
      <c r="BA376" s="2">
        <v>-5.8549759999999999E-2</v>
      </c>
      <c r="BB376" s="2">
        <v>-8.3312259999999991</v>
      </c>
      <c r="BC376" s="2">
        <v>-3.3742659999999999E-3</v>
      </c>
      <c r="BD376" s="2">
        <v>3.5049829999999997E-2</v>
      </c>
      <c r="BE376" s="2">
        <v>-5.9503519999999997E-2</v>
      </c>
      <c r="BF376" s="2">
        <v>0.61808660000000004</v>
      </c>
      <c r="BG376" s="2">
        <v>0</v>
      </c>
      <c r="BH376" s="2">
        <v>0</v>
      </c>
      <c r="BI376" s="2">
        <v>63</v>
      </c>
      <c r="BJ376" s="2">
        <v>0</v>
      </c>
      <c r="BK376" s="2">
        <v>11.781739999999999</v>
      </c>
      <c r="BL376" s="2">
        <v>0.60871690000000001</v>
      </c>
      <c r="BM376" s="2">
        <v>1.381572</v>
      </c>
      <c r="BN376" s="2">
        <v>4.625102</v>
      </c>
      <c r="BO376" s="2">
        <v>44.059730000000002</v>
      </c>
      <c r="BP376" s="2">
        <v>1.194698</v>
      </c>
      <c r="BQ376" s="2">
        <v>-2.528464</v>
      </c>
      <c r="BR376" s="2">
        <v>-0.81186040000000004</v>
      </c>
      <c r="BS376" s="2">
        <v>-1319.191</v>
      </c>
      <c r="BT376" s="2">
        <v>1070.96</v>
      </c>
      <c r="BU376" s="2">
        <v>35865.26</v>
      </c>
      <c r="BV376" s="2">
        <v>33477.64</v>
      </c>
      <c r="BW376" s="2">
        <v>872.71090000000004</v>
      </c>
      <c r="BX376" s="2">
        <v>2974.634</v>
      </c>
      <c r="BY376" s="2">
        <v>587.01170000000002</v>
      </c>
      <c r="BZ376" s="2">
        <v>329.7079</v>
      </c>
      <c r="CA376" s="2" t="s">
        <v>94</v>
      </c>
      <c r="CB376" s="2" t="s">
        <v>94</v>
      </c>
      <c r="CC376" s="2">
        <v>180.4256</v>
      </c>
      <c r="CD376" s="2">
        <v>184.2302</v>
      </c>
      <c r="CE376" s="2" t="s">
        <v>94</v>
      </c>
      <c r="CF376" s="2" t="s">
        <v>94</v>
      </c>
      <c r="CG376" s="2" t="s">
        <v>94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-6.5969689999999996</v>
      </c>
      <c r="CN376" s="2">
        <v>12.67048</v>
      </c>
      <c r="CO376" s="2">
        <v>12.54082</v>
      </c>
      <c r="CP376" s="2">
        <v>600</v>
      </c>
      <c r="CQ376" s="2">
        <v>401.41104899999999</v>
      </c>
      <c r="CR376" s="4">
        <f t="shared" si="5"/>
        <v>10.497345875635899</v>
      </c>
    </row>
    <row r="377" spans="1:96" x14ac:dyDescent="0.25">
      <c r="A377" s="3">
        <v>41737.75</v>
      </c>
      <c r="B377" s="2">
        <v>3273</v>
      </c>
      <c r="C377" s="2">
        <v>-36.319949999999999</v>
      </c>
      <c r="D377" s="2">
        <v>5.8331769999999998E-2</v>
      </c>
      <c r="E377" s="2">
        <v>0.22061549999999999</v>
      </c>
      <c r="F377" s="2">
        <v>0.68893280000000001</v>
      </c>
      <c r="G377" s="2">
        <v>0.63079980000000002</v>
      </c>
      <c r="H377" s="2">
        <v>-0.21025250000000001</v>
      </c>
      <c r="I377" s="2">
        <v>-3.0163990000000002E-2</v>
      </c>
      <c r="J377" s="2">
        <v>1.3280970000000001</v>
      </c>
      <c r="K377" s="2">
        <v>-0.33372940000000001</v>
      </c>
      <c r="L377" s="2">
        <v>-4.7341910000000001E-2</v>
      </c>
      <c r="M377" s="2">
        <v>0.60884530000000003</v>
      </c>
      <c r="N377" s="2">
        <v>1.1297349999999999E-2</v>
      </c>
      <c r="O377" s="2">
        <v>0.21402640000000001</v>
      </c>
      <c r="P377" s="2">
        <v>4.3286519999999999</v>
      </c>
      <c r="Q377" s="2">
        <v>4.1262210000000001</v>
      </c>
      <c r="R377" s="2">
        <v>-89.67407</v>
      </c>
      <c r="S377" s="2">
        <v>17.51651</v>
      </c>
      <c r="T377" s="2">
        <v>269.67410000000001</v>
      </c>
      <c r="U377" s="2">
        <v>2.3470390000000001E-2</v>
      </c>
      <c r="V377" s="2">
        <v>-4.1261429999999999</v>
      </c>
      <c r="W377" s="2">
        <v>0.80859700000000001</v>
      </c>
      <c r="X377" s="2">
        <v>11.59125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-9.2791769999999996E-3</v>
      </c>
      <c r="AH377" s="2">
        <v>21.056979999999999</v>
      </c>
      <c r="AI377" s="2">
        <v>-37.488610000000001</v>
      </c>
      <c r="AJ377" s="2">
        <v>1.6787749999999999</v>
      </c>
      <c r="AK377" s="2">
        <v>-1.099205</v>
      </c>
      <c r="AL377" s="2">
        <v>0.5368193</v>
      </c>
      <c r="AM377" s="2">
        <v>6.2445340000000002E-2</v>
      </c>
      <c r="AN377" s="2">
        <v>0.2207364</v>
      </c>
      <c r="AO377" s="2">
        <v>-0.18649669999999999</v>
      </c>
      <c r="AP377" s="2">
        <v>8.2318180000000005E-2</v>
      </c>
      <c r="AQ377" s="2">
        <v>9.1749880000000002E-3</v>
      </c>
      <c r="AR377" s="2">
        <v>0.70955579999999996</v>
      </c>
      <c r="AS377" s="2">
        <v>0.65044409999999997</v>
      </c>
      <c r="AT377" s="2">
        <v>-0.2192624</v>
      </c>
      <c r="AU377" s="2">
        <v>-3.1134579999999999E-2</v>
      </c>
      <c r="AV377" s="2">
        <v>731.61069999999995</v>
      </c>
      <c r="AW377" s="2">
        <v>5.5599569999999998</v>
      </c>
      <c r="AX377" s="2">
        <v>97.882210000000001</v>
      </c>
      <c r="AY377" s="2">
        <v>10.91226</v>
      </c>
      <c r="AZ377" s="2">
        <v>1.1984859999999999</v>
      </c>
      <c r="BA377" s="2">
        <v>6.2445340000000002E-2</v>
      </c>
      <c r="BB377" s="2">
        <v>22.386970000000002</v>
      </c>
      <c r="BC377" s="2">
        <v>9.0656190000000005E-3</v>
      </c>
      <c r="BD377" s="2">
        <v>-8.0790139999999996E-2</v>
      </c>
      <c r="BE377" s="2">
        <v>0.16810420000000001</v>
      </c>
      <c r="BF377" s="2">
        <v>-1.4980960000000001</v>
      </c>
      <c r="BG377" s="2">
        <v>0</v>
      </c>
      <c r="BH377" s="2">
        <v>0</v>
      </c>
      <c r="BI377" s="2">
        <v>63</v>
      </c>
      <c r="BJ377" s="2">
        <v>0</v>
      </c>
      <c r="BK377" s="2">
        <v>11.128640000000001</v>
      </c>
      <c r="BL377" s="2">
        <v>0.63916629999999997</v>
      </c>
      <c r="BM377" s="2">
        <v>1.3238639999999999</v>
      </c>
      <c r="BN377" s="2">
        <v>4.8676180000000002</v>
      </c>
      <c r="BO377" s="2">
        <v>48.280369999999998</v>
      </c>
      <c r="BP377" s="2">
        <v>1.197632</v>
      </c>
      <c r="BQ377" s="2">
        <v>45.891080000000002</v>
      </c>
      <c r="BR377" s="2">
        <v>-0.80902870000000005</v>
      </c>
      <c r="BS377" s="2">
        <v>-1332.5719999999999</v>
      </c>
      <c r="BT377" s="2">
        <v>1078.05</v>
      </c>
      <c r="BU377" s="2">
        <v>35928.31</v>
      </c>
      <c r="BV377" s="2">
        <v>33471.800000000003</v>
      </c>
      <c r="BW377" s="2">
        <v>872.82069999999999</v>
      </c>
      <c r="BX377" s="2">
        <v>3021.1410000000001</v>
      </c>
      <c r="BY377" s="2">
        <v>564.6277</v>
      </c>
      <c r="BZ377" s="2">
        <v>203.32740000000001</v>
      </c>
      <c r="CA377" s="2" t="s">
        <v>94</v>
      </c>
      <c r="CB377" s="2" t="s">
        <v>94</v>
      </c>
      <c r="CC377" s="2">
        <v>180.39529999999999</v>
      </c>
      <c r="CD377" s="2">
        <v>184.22829999999999</v>
      </c>
      <c r="CE377" s="2" t="s">
        <v>94</v>
      </c>
      <c r="CF377" s="2" t="s">
        <v>94</v>
      </c>
      <c r="CG377" s="2" t="s">
        <v>94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-6.6824669999999999</v>
      </c>
      <c r="CN377" s="2">
        <v>12.84896</v>
      </c>
      <c r="CO377" s="2">
        <v>12.543839999999999</v>
      </c>
      <c r="CP377" s="2">
        <v>600</v>
      </c>
      <c r="CQ377" s="2">
        <v>401.20176459999999</v>
      </c>
      <c r="CR377" s="4">
        <f t="shared" si="5"/>
        <v>10.08198292713884</v>
      </c>
    </row>
    <row r="378" spans="1:96" x14ac:dyDescent="0.25">
      <c r="A378" s="3">
        <v>41737.770833333336</v>
      </c>
      <c r="B378" s="2">
        <v>3274</v>
      </c>
      <c r="C378" s="2">
        <v>26.61026</v>
      </c>
      <c r="D378" s="2">
        <v>0.1182584</v>
      </c>
      <c r="E378" s="2">
        <v>0.3138919</v>
      </c>
      <c r="F378" s="2">
        <v>0.95103570000000004</v>
      </c>
      <c r="G378" s="2">
        <v>-0.43442550000000002</v>
      </c>
      <c r="H378" s="2">
        <v>-0.2928731</v>
      </c>
      <c r="I378" s="2">
        <v>2.2067529999999998E-2</v>
      </c>
      <c r="J378" s="2">
        <v>0.67417649999999996</v>
      </c>
      <c r="K378" s="2">
        <v>0.16974990000000001</v>
      </c>
      <c r="L378" s="2">
        <v>4.6527089999999997E-3</v>
      </c>
      <c r="M378" s="2">
        <v>0.67958220000000003</v>
      </c>
      <c r="N378" s="2">
        <v>9.8418240000000004E-2</v>
      </c>
      <c r="O378" s="2">
        <v>0.24132529999999999</v>
      </c>
      <c r="P378" s="2">
        <v>6.2495339999999997</v>
      </c>
      <c r="Q378" s="2">
        <v>6.2250269999999999</v>
      </c>
      <c r="R378" s="2">
        <v>-128.2296</v>
      </c>
      <c r="S378" s="2">
        <v>5.0723399999999996</v>
      </c>
      <c r="T378" s="2">
        <v>308.2296</v>
      </c>
      <c r="U378" s="2">
        <v>-3.8521239999999999</v>
      </c>
      <c r="V378" s="2">
        <v>-4.8899910000000002</v>
      </c>
      <c r="W378" s="2">
        <v>0.65256610000000004</v>
      </c>
      <c r="X378" s="2">
        <v>11.255140000000001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3.6108379999999999E-3</v>
      </c>
      <c r="AH378" s="2">
        <v>-14.513669999999999</v>
      </c>
      <c r="AI378" s="2">
        <v>27.413889999999999</v>
      </c>
      <c r="AJ378" s="2">
        <v>2.499565</v>
      </c>
      <c r="AK378" s="2">
        <v>1.1948749999999999</v>
      </c>
      <c r="AL378" s="2">
        <v>0.79786319999999999</v>
      </c>
      <c r="AM378" s="2">
        <v>-4.906684E-2</v>
      </c>
      <c r="AN378" s="2">
        <v>0.2399915</v>
      </c>
      <c r="AO378" s="2">
        <v>0.1053152</v>
      </c>
      <c r="AP378" s="2">
        <v>7.3974129999999999E-2</v>
      </c>
      <c r="AQ378" s="2">
        <v>-6.3571740000000002E-3</v>
      </c>
      <c r="AR378" s="2">
        <v>0.97502089999999997</v>
      </c>
      <c r="AS378" s="2">
        <v>-0.4451678</v>
      </c>
      <c r="AT378" s="2">
        <v>-0.30046889999999998</v>
      </c>
      <c r="AU378" s="2">
        <v>2.2733969999999999E-2</v>
      </c>
      <c r="AV378" s="2">
        <v>729.92939999999999</v>
      </c>
      <c r="AW378" s="2">
        <v>5.666633</v>
      </c>
      <c r="AX378" s="2">
        <v>97.911370000000005</v>
      </c>
      <c r="AY378" s="2">
        <v>10.565060000000001</v>
      </c>
      <c r="AZ378" s="2">
        <v>1.20025</v>
      </c>
      <c r="BA378" s="2">
        <v>-4.906684E-2</v>
      </c>
      <c r="BB378" s="2">
        <v>-15.511509999999999</v>
      </c>
      <c r="BC378" s="2">
        <v>-6.2582640000000004E-3</v>
      </c>
      <c r="BD378" s="2">
        <v>5.8935939999999999E-2</v>
      </c>
      <c r="BE378" s="2">
        <v>-0.11854629999999999</v>
      </c>
      <c r="BF378" s="2">
        <v>1.1163860000000001</v>
      </c>
      <c r="BG378" s="2">
        <v>0</v>
      </c>
      <c r="BH378" s="2">
        <v>0</v>
      </c>
      <c r="BI378" s="2">
        <v>63</v>
      </c>
      <c r="BJ378" s="2">
        <v>0</v>
      </c>
      <c r="BK378" s="2">
        <v>10.41255</v>
      </c>
      <c r="BL378" s="2">
        <v>0.65156250000000004</v>
      </c>
      <c r="BM378" s="2">
        <v>1.2624230000000001</v>
      </c>
      <c r="BN378" s="2">
        <v>4.9745530000000002</v>
      </c>
      <c r="BO378" s="2">
        <v>51.612050000000004</v>
      </c>
      <c r="BP378" s="2">
        <v>1.2009620000000001</v>
      </c>
      <c r="BQ378" s="2">
        <v>87.078109999999995</v>
      </c>
      <c r="BR378" s="2">
        <v>-0.81842959999999998</v>
      </c>
      <c r="BS378" s="2">
        <v>-1330.192</v>
      </c>
      <c r="BT378" s="2">
        <v>1088.634</v>
      </c>
      <c r="BU378" s="2">
        <v>35861.99</v>
      </c>
      <c r="BV378" s="2">
        <v>33356.080000000002</v>
      </c>
      <c r="BW378" s="2">
        <v>872.07039999999995</v>
      </c>
      <c r="BX378" s="2">
        <v>3067.6030000000001</v>
      </c>
      <c r="BY378" s="2">
        <v>561.69830000000002</v>
      </c>
      <c r="BZ378" s="2">
        <v>101.7616</v>
      </c>
      <c r="CA378" s="2" t="s">
        <v>94</v>
      </c>
      <c r="CB378" s="2" t="s">
        <v>94</v>
      </c>
      <c r="CC378" s="2">
        <v>180.38990000000001</v>
      </c>
      <c r="CD378" s="2">
        <v>184.23339999999999</v>
      </c>
      <c r="CE378" s="2" t="s">
        <v>94</v>
      </c>
      <c r="CF378" s="2" t="s">
        <v>94</v>
      </c>
      <c r="CG378" s="2" t="s">
        <v>94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-6.6397640000000004</v>
      </c>
      <c r="CN378" s="2">
        <v>12.963509999999999</v>
      </c>
      <c r="CO378" s="2">
        <v>12.157999999999999</v>
      </c>
      <c r="CP378" s="2">
        <v>600</v>
      </c>
      <c r="CQ378" s="2">
        <v>399.67145620000002</v>
      </c>
      <c r="CR378" s="4">
        <f t="shared" si="5"/>
        <v>9.6383532509584509</v>
      </c>
    </row>
    <row r="379" spans="1:96" x14ac:dyDescent="0.25">
      <c r="A379" s="3">
        <v>41737.791666666664</v>
      </c>
      <c r="B379" s="2">
        <v>3275</v>
      </c>
      <c r="C379" s="2">
        <v>38.707000000000001</v>
      </c>
      <c r="D379" s="2">
        <v>0.28465649999999998</v>
      </c>
      <c r="E379" s="2">
        <v>0.48722080000000001</v>
      </c>
      <c r="F379" s="2">
        <v>0.74490880000000004</v>
      </c>
      <c r="G379" s="2">
        <v>-0.21583630000000001</v>
      </c>
      <c r="H379" s="2">
        <v>5.8490460000000001E-2</v>
      </c>
      <c r="I379" s="2">
        <v>3.2128959999999998E-2</v>
      </c>
      <c r="J379" s="2">
        <v>0.5563089</v>
      </c>
      <c r="K379" s="2">
        <v>2.8504990000000001E-2</v>
      </c>
      <c r="L379" s="2">
        <v>2.4564490000000001E-2</v>
      </c>
      <c r="M379" s="2">
        <v>0.90967699999999996</v>
      </c>
      <c r="N379" s="2">
        <v>0.23610970000000001</v>
      </c>
      <c r="O379" s="2">
        <v>0.36827379999999998</v>
      </c>
      <c r="P379" s="2">
        <v>6.9647319999999997</v>
      </c>
      <c r="Q379" s="2">
        <v>6.9249660000000004</v>
      </c>
      <c r="R379" s="2">
        <v>-134.22120000000001</v>
      </c>
      <c r="S379" s="2">
        <v>6.1205080000000001</v>
      </c>
      <c r="T379" s="2">
        <v>314.22120000000001</v>
      </c>
      <c r="U379" s="2">
        <v>-4.8296789999999996</v>
      </c>
      <c r="V379" s="2">
        <v>-4.9627980000000003</v>
      </c>
      <c r="W379" s="2">
        <v>0.75234500000000004</v>
      </c>
      <c r="X379" s="2">
        <v>11.58567</v>
      </c>
      <c r="Y379" s="2">
        <v>180</v>
      </c>
      <c r="Z379" s="2">
        <v>18000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-3.9235899999999997E-2</v>
      </c>
      <c r="AH379" s="2">
        <v>-25.065989999999999</v>
      </c>
      <c r="AI379" s="2">
        <v>40.109160000000003</v>
      </c>
      <c r="AJ379" s="2">
        <v>2.156755</v>
      </c>
      <c r="AK379" s="2">
        <v>0.53075050000000001</v>
      </c>
      <c r="AL379" s="2">
        <v>-0.1125742</v>
      </c>
      <c r="AM379" s="2">
        <v>-0.1146901</v>
      </c>
      <c r="AN379" s="2">
        <v>0.2474904</v>
      </c>
      <c r="AO379" s="2">
        <v>3.4656979999999997E-2</v>
      </c>
      <c r="AP379" s="2">
        <v>-3.1305060000000003E-2</v>
      </c>
      <c r="AQ379" s="2">
        <v>-1.086754E-2</v>
      </c>
      <c r="AR379" s="2">
        <v>0.76539120000000005</v>
      </c>
      <c r="AS379" s="2">
        <v>-0.2189999</v>
      </c>
      <c r="AT379" s="2">
        <v>6.1992470000000001E-2</v>
      </c>
      <c r="AU379" s="2">
        <v>3.3292830000000002E-2</v>
      </c>
      <c r="AV379" s="2">
        <v>729.36320000000001</v>
      </c>
      <c r="AW379" s="2">
        <v>5.7474879999999997</v>
      </c>
      <c r="AX379" s="2">
        <v>97.935040000000001</v>
      </c>
      <c r="AY379" s="2">
        <v>10.88425</v>
      </c>
      <c r="AZ379" s="2">
        <v>1.199139</v>
      </c>
      <c r="BA379" s="2">
        <v>-0.1146901</v>
      </c>
      <c r="BB379" s="2">
        <v>-26.51679</v>
      </c>
      <c r="BC379" s="2">
        <v>-1.070083E-2</v>
      </c>
      <c r="BD379" s="2">
        <v>8.6155029999999994E-2</v>
      </c>
      <c r="BE379" s="2">
        <v>-0.20575080000000001</v>
      </c>
      <c r="BF379" s="2">
        <v>1.6565510000000001</v>
      </c>
      <c r="BG379" s="2">
        <v>0</v>
      </c>
      <c r="BH379" s="2">
        <v>0</v>
      </c>
      <c r="BI379" s="2">
        <v>63</v>
      </c>
      <c r="BJ379" s="2">
        <v>0</v>
      </c>
      <c r="BK379" s="2">
        <v>10.691330000000001</v>
      </c>
      <c r="BL379" s="2">
        <v>0.66069389999999995</v>
      </c>
      <c r="BM379" s="2">
        <v>1.2856050000000001</v>
      </c>
      <c r="BN379" s="2">
        <v>5.0393150000000002</v>
      </c>
      <c r="BO379" s="2">
        <v>51.391669999999998</v>
      </c>
      <c r="BP379" s="2">
        <v>1.2000980000000001</v>
      </c>
      <c r="BQ379" s="2">
        <v>35.198900000000002</v>
      </c>
      <c r="BR379" s="2">
        <v>-0.80220950000000002</v>
      </c>
      <c r="BS379" s="2">
        <v>-1329.575</v>
      </c>
      <c r="BT379" s="2">
        <v>1066.56</v>
      </c>
      <c r="BU379" s="2">
        <v>35774</v>
      </c>
      <c r="BV379" s="2">
        <v>33342.67</v>
      </c>
      <c r="BW379" s="2">
        <v>871.98429999999996</v>
      </c>
      <c r="BX379" s="2">
        <v>2992.7049999999999</v>
      </c>
      <c r="BY379" s="2">
        <v>561.37090000000001</v>
      </c>
      <c r="BZ379" s="2">
        <v>32.923259999999999</v>
      </c>
      <c r="CA379" s="2" t="s">
        <v>94</v>
      </c>
      <c r="CB379" s="2" t="s">
        <v>94</v>
      </c>
      <c r="CC379" s="2">
        <v>180.4144</v>
      </c>
      <c r="CD379" s="2">
        <v>184.23240000000001</v>
      </c>
      <c r="CE379" s="2" t="s">
        <v>94</v>
      </c>
      <c r="CF379" s="2" t="s">
        <v>94</v>
      </c>
      <c r="CG379" s="2" t="s">
        <v>94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-6.7763270000000002</v>
      </c>
      <c r="CN379" s="2">
        <v>12.77556</v>
      </c>
      <c r="CO379" s="2">
        <v>11.576499999999999</v>
      </c>
      <c r="CP379" s="2">
        <v>600</v>
      </c>
      <c r="CQ379" s="2">
        <v>399.71410029999998</v>
      </c>
      <c r="CR379" s="4">
        <f t="shared" si="5"/>
        <v>9.8057029765921317</v>
      </c>
    </row>
    <row r="380" spans="1:96" x14ac:dyDescent="0.25">
      <c r="A380" s="3">
        <v>41737.8125</v>
      </c>
      <c r="B380" s="2">
        <v>3276</v>
      </c>
      <c r="C380" s="2">
        <v>54.48189</v>
      </c>
      <c r="D380" s="2">
        <v>0.184752</v>
      </c>
      <c r="E380" s="2">
        <v>0.39286660000000001</v>
      </c>
      <c r="F380" s="2">
        <v>1.0411919999999999</v>
      </c>
      <c r="G380" s="2">
        <v>-5.8386469999999998E-3</v>
      </c>
      <c r="H380" s="2">
        <v>-0.32745750000000001</v>
      </c>
      <c r="I380" s="2">
        <v>4.5303299999999998E-2</v>
      </c>
      <c r="J380" s="2">
        <v>0.57209679999999996</v>
      </c>
      <c r="K380" s="2">
        <v>-3.896371E-3</v>
      </c>
      <c r="L380" s="2">
        <v>6.5648599999999996E-4</v>
      </c>
      <c r="M380" s="2">
        <v>0.79115860000000005</v>
      </c>
      <c r="N380" s="2">
        <v>0.1543428</v>
      </c>
      <c r="O380" s="2">
        <v>0.3073497</v>
      </c>
      <c r="P380" s="2">
        <v>7.8387830000000003</v>
      </c>
      <c r="Q380" s="2">
        <v>7.8085230000000001</v>
      </c>
      <c r="R380" s="2">
        <v>-129.49090000000001</v>
      </c>
      <c r="S380" s="2">
        <v>5.0326719999999998</v>
      </c>
      <c r="T380" s="2">
        <v>309.49090000000001</v>
      </c>
      <c r="U380" s="2">
        <v>-4.9658749999999996</v>
      </c>
      <c r="V380" s="2">
        <v>-6.0260309999999997</v>
      </c>
      <c r="W380" s="2">
        <v>0.76248530000000003</v>
      </c>
      <c r="X380" s="2">
        <v>12.14119</v>
      </c>
      <c r="Y380" s="2">
        <v>180</v>
      </c>
      <c r="Z380" s="2">
        <v>18000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-2.1819890000000002E-2</v>
      </c>
      <c r="AH380" s="2">
        <v>-16.649010000000001</v>
      </c>
      <c r="AI380" s="2">
        <v>55.338090000000001</v>
      </c>
      <c r="AJ380" s="2">
        <v>2.3929670000000001</v>
      </c>
      <c r="AK380" s="2">
        <v>0.1165554</v>
      </c>
      <c r="AL380" s="2">
        <v>0.72655619999999999</v>
      </c>
      <c r="AM380" s="2">
        <v>-0.1333297</v>
      </c>
      <c r="AN380" s="2">
        <v>0.1581322</v>
      </c>
      <c r="AO380" s="2">
        <v>-1.678909E-2</v>
      </c>
      <c r="AP380" s="2">
        <v>4.4355029999999997E-2</v>
      </c>
      <c r="AQ380" s="2">
        <v>-7.7792290000000004E-3</v>
      </c>
      <c r="AR380" s="2">
        <v>1.053391</v>
      </c>
      <c r="AS380" s="2">
        <v>-3.6974400000000002E-3</v>
      </c>
      <c r="AT380" s="2">
        <v>-0.33113910000000002</v>
      </c>
      <c r="AU380" s="2">
        <v>4.6015260000000002E-2</v>
      </c>
      <c r="AV380" s="2">
        <v>730.86429999999996</v>
      </c>
      <c r="AW380" s="2">
        <v>6.2649689999999998</v>
      </c>
      <c r="AX380" s="2">
        <v>97.956280000000007</v>
      </c>
      <c r="AY380" s="2">
        <v>11.37396</v>
      </c>
      <c r="AZ380" s="2">
        <v>1.1970130000000001</v>
      </c>
      <c r="BA380" s="2">
        <v>-0.1333297</v>
      </c>
      <c r="BB380" s="2">
        <v>-18.98132</v>
      </c>
      <c r="BC380" s="2">
        <v>-7.692702E-3</v>
      </c>
      <c r="BD380" s="2">
        <v>0.11920260000000001</v>
      </c>
      <c r="BE380" s="2">
        <v>-0.16089809999999999</v>
      </c>
      <c r="BF380" s="2">
        <v>2.4932020000000001</v>
      </c>
      <c r="BG380" s="2">
        <v>0</v>
      </c>
      <c r="BH380" s="2">
        <v>0</v>
      </c>
      <c r="BI380" s="2">
        <v>63</v>
      </c>
      <c r="BJ380" s="2">
        <v>0</v>
      </c>
      <c r="BK380" s="2">
        <v>10.84605</v>
      </c>
      <c r="BL380" s="2">
        <v>0.72593920000000001</v>
      </c>
      <c r="BM380" s="2">
        <v>1.299588</v>
      </c>
      <c r="BN380" s="2">
        <v>5.533944</v>
      </c>
      <c r="BO380" s="2">
        <v>55.859180000000002</v>
      </c>
      <c r="BP380" s="2">
        <v>1.1994309999999999</v>
      </c>
      <c r="BQ380" s="2">
        <v>-62.037880000000001</v>
      </c>
      <c r="BR380" s="2">
        <v>-0.79008480000000003</v>
      </c>
      <c r="BS380" s="2">
        <v>-1311.482</v>
      </c>
      <c r="BT380" s="2">
        <v>1036.1780000000001</v>
      </c>
      <c r="BU380" s="2">
        <v>35755.300000000003</v>
      </c>
      <c r="BV380" s="2">
        <v>33469.68</v>
      </c>
      <c r="BW380" s="2">
        <v>872.56880000000001</v>
      </c>
      <c r="BX380" s="2">
        <v>2885.9609999999998</v>
      </c>
      <c r="BY380" s="2">
        <v>600.33860000000004</v>
      </c>
      <c r="BZ380" s="2">
        <v>3.4380790000000001</v>
      </c>
      <c r="CA380" s="2" t="s">
        <v>94</v>
      </c>
      <c r="CB380" s="2" t="s">
        <v>94</v>
      </c>
      <c r="CC380" s="2">
        <v>180.58410000000001</v>
      </c>
      <c r="CD380" s="2">
        <v>184.2431</v>
      </c>
      <c r="CE380" s="2" t="s">
        <v>94</v>
      </c>
      <c r="CF380" s="2" t="s">
        <v>94</v>
      </c>
      <c r="CG380" s="2" t="s">
        <v>94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-6.8105310000000001</v>
      </c>
      <c r="CN380" s="2">
        <v>12.339460000000001</v>
      </c>
      <c r="CO380" s="2">
        <v>11.47602</v>
      </c>
      <c r="CP380" s="2">
        <v>600</v>
      </c>
      <c r="CQ380" s="2">
        <v>401.14032659999998</v>
      </c>
      <c r="CR380" s="4">
        <f t="shared" si="5"/>
        <v>9.9069553843203177</v>
      </c>
    </row>
    <row r="381" spans="1:96" x14ac:dyDescent="0.25">
      <c r="A381" s="3">
        <v>41737.833333333336</v>
      </c>
      <c r="B381" s="2">
        <v>3277</v>
      </c>
      <c r="C381" s="2">
        <v>40.422820000000002</v>
      </c>
      <c r="D381" s="2">
        <v>2.7137560000000002E-2</v>
      </c>
      <c r="E381" s="2">
        <v>0.1508157</v>
      </c>
      <c r="F381" s="2">
        <v>0.79773749999999999</v>
      </c>
      <c r="G381" s="2">
        <v>-7.0926069999999994E-2</v>
      </c>
      <c r="H381" s="2">
        <v>-2.0789740000000001E-2</v>
      </c>
      <c r="I381" s="2">
        <v>3.372294E-2</v>
      </c>
      <c r="J381" s="2">
        <v>0.30069380000000001</v>
      </c>
      <c r="K381" s="2">
        <v>1.5694349999999999E-2</v>
      </c>
      <c r="L381" s="2">
        <v>-1.4057139999999999E-2</v>
      </c>
      <c r="M381" s="2">
        <v>0.53357949999999998</v>
      </c>
      <c r="N381" s="2">
        <v>1.7881520000000001E-2</v>
      </c>
      <c r="O381" s="2">
        <v>0.1828668</v>
      </c>
      <c r="P381" s="2">
        <v>6.9825689999999998</v>
      </c>
      <c r="Q381" s="2">
        <v>6.9718080000000002</v>
      </c>
      <c r="R381" s="2">
        <v>-126.12909999999999</v>
      </c>
      <c r="S381" s="2">
        <v>3.1797819999999999</v>
      </c>
      <c r="T381" s="2">
        <v>306.12909999999999</v>
      </c>
      <c r="U381" s="2">
        <v>-4.1106160000000003</v>
      </c>
      <c r="V381" s="2">
        <v>-5.6310739999999999</v>
      </c>
      <c r="W381" s="2">
        <v>0.72613289999999997</v>
      </c>
      <c r="X381" s="2">
        <v>13.182869999999999</v>
      </c>
      <c r="Y381" s="2">
        <v>180</v>
      </c>
      <c r="Z381" s="2">
        <v>18000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-6.786332E-3</v>
      </c>
      <c r="AH381" s="2">
        <v>-12.65429</v>
      </c>
      <c r="AI381" s="2">
        <v>41.069450000000003</v>
      </c>
      <c r="AJ381" s="2">
        <v>1.9801010000000001</v>
      </c>
      <c r="AK381" s="2">
        <v>0.1726481</v>
      </c>
      <c r="AL381" s="2">
        <v>9.4663140000000007E-2</v>
      </c>
      <c r="AM381" s="2">
        <v>-8.9146580000000003E-2</v>
      </c>
      <c r="AN381" s="2">
        <v>0.11307</v>
      </c>
      <c r="AO381" s="2">
        <v>1.083858E-2</v>
      </c>
      <c r="AP381" s="2">
        <v>1.681067E-2</v>
      </c>
      <c r="AQ381" s="2">
        <v>-5.8779899999999996E-3</v>
      </c>
      <c r="AR381" s="2">
        <v>0.80448430000000004</v>
      </c>
      <c r="AS381" s="2">
        <v>-7.1874019999999997E-2</v>
      </c>
      <c r="AT381" s="2">
        <v>-2.2712409999999999E-2</v>
      </c>
      <c r="AU381" s="2">
        <v>3.4262389999999997E-2</v>
      </c>
      <c r="AV381" s="2">
        <v>728.88810000000001</v>
      </c>
      <c r="AW381" s="2">
        <v>6.1224819999999998</v>
      </c>
      <c r="AX381" s="2">
        <v>97.991799999999998</v>
      </c>
      <c r="AY381" s="2">
        <v>12.427770000000001</v>
      </c>
      <c r="AZ381" s="2">
        <v>1.193103</v>
      </c>
      <c r="BA381" s="2">
        <v>-8.9146580000000003E-2</v>
      </c>
      <c r="BB381" s="2">
        <v>-14.3423</v>
      </c>
      <c r="BC381" s="2">
        <v>-5.8152949999999998E-3</v>
      </c>
      <c r="BD381" s="2">
        <v>8.8175550000000005E-2</v>
      </c>
      <c r="BE381" s="2">
        <v>-0.1191868</v>
      </c>
      <c r="BF381" s="2">
        <v>1.807194</v>
      </c>
      <c r="BG381" s="2">
        <v>0</v>
      </c>
      <c r="BH381" s="2">
        <v>0</v>
      </c>
      <c r="BI381" s="2">
        <v>63</v>
      </c>
      <c r="BJ381" s="2">
        <v>0</v>
      </c>
      <c r="BK381" s="2">
        <v>12.090909999999999</v>
      </c>
      <c r="BL381" s="2">
        <v>0.70956509999999995</v>
      </c>
      <c r="BM381" s="2">
        <v>1.4105650000000001</v>
      </c>
      <c r="BN381" s="2">
        <v>5.3855149999999998</v>
      </c>
      <c r="BO381" s="2">
        <v>50.30359</v>
      </c>
      <c r="BP381" s="2">
        <v>1.1945319999999999</v>
      </c>
      <c r="BQ381" s="2">
        <v>-181.13200000000001</v>
      </c>
      <c r="BR381" s="2">
        <v>-0.77602709999999997</v>
      </c>
      <c r="BS381" s="2">
        <v>-1290.3050000000001</v>
      </c>
      <c r="BT381" s="2">
        <v>1001.288</v>
      </c>
      <c r="BU381" s="2">
        <v>35749.46</v>
      </c>
      <c r="BV381" s="2">
        <v>33639</v>
      </c>
      <c r="BW381" s="2">
        <v>873.56259999999997</v>
      </c>
      <c r="BX381" s="2">
        <v>2730.4760000000001</v>
      </c>
      <c r="BY381" s="2">
        <v>620.01589999999999</v>
      </c>
      <c r="BZ381" s="2">
        <v>0.1673336</v>
      </c>
      <c r="CA381" s="2" t="s">
        <v>94</v>
      </c>
      <c r="CB381" s="2" t="s">
        <v>94</v>
      </c>
      <c r="CC381" s="2">
        <v>180.51480000000001</v>
      </c>
      <c r="CD381" s="2">
        <v>184.21610000000001</v>
      </c>
      <c r="CE381" s="2" t="s">
        <v>94</v>
      </c>
      <c r="CF381" s="2" t="s">
        <v>94</v>
      </c>
      <c r="CG381" s="2" t="s">
        <v>94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-6.8862899999999998</v>
      </c>
      <c r="CN381" s="2">
        <v>11.88781</v>
      </c>
      <c r="CO381" s="2">
        <v>11.439780000000001</v>
      </c>
      <c r="CP381" s="2">
        <v>600</v>
      </c>
      <c r="CQ381" s="2">
        <v>401.39183780000002</v>
      </c>
      <c r="CR381" s="4">
        <f t="shared" si="5"/>
        <v>10.706021336115532</v>
      </c>
    </row>
    <row r="382" spans="1:96" x14ac:dyDescent="0.25">
      <c r="A382" s="3">
        <v>41737.854166666664</v>
      </c>
      <c r="B382" s="2">
        <v>3278</v>
      </c>
      <c r="C382" s="2">
        <v>25.330559999999998</v>
      </c>
      <c r="D382" s="2">
        <v>0.17536019999999999</v>
      </c>
      <c r="E382" s="2">
        <v>0.38229920000000001</v>
      </c>
      <c r="F382" s="2">
        <v>0.9607424</v>
      </c>
      <c r="G382" s="2">
        <v>-1.465464E-2</v>
      </c>
      <c r="H382" s="2">
        <v>-0.1667728</v>
      </c>
      <c r="I382" s="2">
        <v>2.1013440000000001E-2</v>
      </c>
      <c r="J382" s="2">
        <v>0.33151510000000001</v>
      </c>
      <c r="K382" s="2">
        <v>1.9483879999999999E-3</v>
      </c>
      <c r="L382" s="2">
        <v>2.4768499999999999E-2</v>
      </c>
      <c r="M382" s="2">
        <v>0.70074389999999998</v>
      </c>
      <c r="N382" s="2">
        <v>0.14403859999999999</v>
      </c>
      <c r="O382" s="2">
        <v>0.31131490000000001</v>
      </c>
      <c r="P382" s="2">
        <v>5.7633239999999999</v>
      </c>
      <c r="Q382" s="2">
        <v>5.7368209999999999</v>
      </c>
      <c r="R382" s="2">
        <v>-134.3621</v>
      </c>
      <c r="S382" s="2">
        <v>5.4928619999999997</v>
      </c>
      <c r="T382" s="2">
        <v>314.3621</v>
      </c>
      <c r="U382" s="2">
        <v>-4.0111270000000001</v>
      </c>
      <c r="V382" s="2">
        <v>-4.1014470000000003</v>
      </c>
      <c r="W382" s="2">
        <v>0.60251900000000003</v>
      </c>
      <c r="X382" s="2">
        <v>11.719469999999999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-1.487814E-2</v>
      </c>
      <c r="AH382" s="2">
        <v>-4.1402549999999998</v>
      </c>
      <c r="AI382" s="2">
        <v>25.50365</v>
      </c>
      <c r="AJ382" s="2">
        <v>2.7312460000000001</v>
      </c>
      <c r="AK382" s="2">
        <v>-6.778002E-3</v>
      </c>
      <c r="AL382" s="2">
        <v>0.52017769999999997</v>
      </c>
      <c r="AM382" s="2">
        <v>-6.7880270000000006E-2</v>
      </c>
      <c r="AN382" s="2">
        <v>0.1041173</v>
      </c>
      <c r="AO382" s="2">
        <v>9.3330400000000003E-4</v>
      </c>
      <c r="AP382" s="2">
        <v>2.0792089999999999E-2</v>
      </c>
      <c r="AQ382" s="2">
        <v>-2.1599309999999999E-3</v>
      </c>
      <c r="AR382" s="2">
        <v>0.96763949999999999</v>
      </c>
      <c r="AS382" s="2">
        <v>-1.4698269999999999E-2</v>
      </c>
      <c r="AT382" s="2">
        <v>-0.16837750000000001</v>
      </c>
      <c r="AU382" s="2">
        <v>2.115703E-2</v>
      </c>
      <c r="AV382" s="2">
        <v>734.07389999999998</v>
      </c>
      <c r="AW382" s="2">
        <v>6.4139559999999998</v>
      </c>
      <c r="AX382" s="2">
        <v>98.043710000000004</v>
      </c>
      <c r="AY382" s="2">
        <v>10.937010000000001</v>
      </c>
      <c r="AZ382" s="2">
        <v>1.1998420000000001</v>
      </c>
      <c r="BA382" s="2">
        <v>-6.7880270000000006E-2</v>
      </c>
      <c r="BB382" s="2">
        <v>-5.2702309999999999</v>
      </c>
      <c r="BC382" s="2">
        <v>-2.140468E-3</v>
      </c>
      <c r="BD382" s="2">
        <v>5.5142610000000002E-2</v>
      </c>
      <c r="BE382" s="2">
        <v>-4.5633609999999998E-2</v>
      </c>
      <c r="BF382" s="2">
        <v>1.17561</v>
      </c>
      <c r="BG382" s="2">
        <v>0</v>
      </c>
      <c r="BH382" s="2">
        <v>0</v>
      </c>
      <c r="BI382" s="2">
        <v>63</v>
      </c>
      <c r="BJ382" s="2">
        <v>0</v>
      </c>
      <c r="BK382" s="2">
        <v>10.79702</v>
      </c>
      <c r="BL382" s="2">
        <v>0.73890880000000003</v>
      </c>
      <c r="BM382" s="2">
        <v>1.2965009999999999</v>
      </c>
      <c r="BN382" s="2">
        <v>5.6337849999999996</v>
      </c>
      <c r="BO382" s="2">
        <v>56.992519999999999</v>
      </c>
      <c r="BP382" s="2">
        <v>1.200275</v>
      </c>
      <c r="BQ382" s="2">
        <v>-216.87629999999999</v>
      </c>
      <c r="BR382" s="2">
        <v>-0.78265240000000003</v>
      </c>
      <c r="BS382" s="2">
        <v>-1263.7760000000001</v>
      </c>
      <c r="BT382" s="2">
        <v>989.05010000000004</v>
      </c>
      <c r="BU382" s="2">
        <v>35629.370000000003</v>
      </c>
      <c r="BV382" s="2">
        <v>33593.42</v>
      </c>
      <c r="BW382" s="2">
        <v>873.11490000000003</v>
      </c>
      <c r="BX382" s="2">
        <v>2677.971</v>
      </c>
      <c r="BY382" s="2">
        <v>642.02149999999995</v>
      </c>
      <c r="BZ382" s="2">
        <v>0.15206049999999999</v>
      </c>
      <c r="CA382" s="2" t="s">
        <v>94</v>
      </c>
      <c r="CB382" s="2" t="s">
        <v>94</v>
      </c>
      <c r="CC382" s="2">
        <v>180.59010000000001</v>
      </c>
      <c r="CD382" s="2">
        <v>184.23050000000001</v>
      </c>
      <c r="CE382" s="2" t="s">
        <v>94</v>
      </c>
      <c r="CF382" s="2" t="s">
        <v>94</v>
      </c>
      <c r="CG382" s="2" t="s">
        <v>94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-6.803871</v>
      </c>
      <c r="CN382" s="2">
        <v>11.72011</v>
      </c>
      <c r="CO382" s="2">
        <v>11.4038</v>
      </c>
      <c r="CP382" s="2">
        <v>600</v>
      </c>
      <c r="CQ382" s="2">
        <v>401.92445959999998</v>
      </c>
      <c r="CR382" s="4">
        <f t="shared" si="5"/>
        <v>9.8851293184202049</v>
      </c>
    </row>
    <row r="383" spans="1:96" x14ac:dyDescent="0.25">
      <c r="A383" s="3">
        <v>41737.875</v>
      </c>
      <c r="B383" s="2">
        <v>3279</v>
      </c>
      <c r="C383" s="2">
        <v>97.926299999999998</v>
      </c>
      <c r="D383" s="2">
        <v>3.4959369999999997E-2</v>
      </c>
      <c r="E383" s="2">
        <v>0.17008989999999999</v>
      </c>
      <c r="F383" s="2">
        <v>0.88102139999999995</v>
      </c>
      <c r="G383" s="2">
        <v>-0.55797110000000005</v>
      </c>
      <c r="H383" s="2">
        <v>-0.4167903</v>
      </c>
      <c r="I383" s="2">
        <v>8.06621E-2</v>
      </c>
      <c r="J383" s="2">
        <v>0.78186639999999996</v>
      </c>
      <c r="K383" s="2">
        <v>0.2083555</v>
      </c>
      <c r="L383" s="2">
        <v>-2.5497470000000001E-2</v>
      </c>
      <c r="M383" s="2">
        <v>0.82900169999999995</v>
      </c>
      <c r="N383" s="2">
        <v>1.3669600000000001E-2</v>
      </c>
      <c r="O383" s="2">
        <v>0.29892930000000001</v>
      </c>
      <c r="P383" s="2">
        <v>4.9418309999999996</v>
      </c>
      <c r="Q383" s="2">
        <v>4.8965209999999999</v>
      </c>
      <c r="R383" s="2">
        <v>-143.22620000000001</v>
      </c>
      <c r="S383" s="2">
        <v>7.7560380000000002</v>
      </c>
      <c r="T383" s="2">
        <v>323.22620000000001</v>
      </c>
      <c r="U383" s="2">
        <v>-3.9221430000000002</v>
      </c>
      <c r="V383" s="2">
        <v>-2.9313259999999999</v>
      </c>
      <c r="W383" s="2">
        <v>0.42947439999999998</v>
      </c>
      <c r="X383" s="2">
        <v>9.8339350000000003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-3.1640479999999999E-2</v>
      </c>
      <c r="AH383" s="2">
        <v>-17.542059999999999</v>
      </c>
      <c r="AI383" s="2">
        <v>98.691419999999994</v>
      </c>
      <c r="AJ383" s="2">
        <v>2.2013720000000001</v>
      </c>
      <c r="AK383" s="2">
        <v>1.0292190000000001</v>
      </c>
      <c r="AL383" s="2">
        <v>1.2733479999999999</v>
      </c>
      <c r="AM383" s="2">
        <v>-0.2381643</v>
      </c>
      <c r="AN383" s="2">
        <v>9.755076E-2</v>
      </c>
      <c r="AO383" s="2">
        <v>6.4524929999999994E-2</v>
      </c>
      <c r="AP383" s="2">
        <v>4.3967560000000003E-2</v>
      </c>
      <c r="AQ383" s="2">
        <v>-9.0176100000000006E-3</v>
      </c>
      <c r="AR383" s="2">
        <v>0.88747980000000004</v>
      </c>
      <c r="AS383" s="2">
        <v>-0.56266269999999996</v>
      </c>
      <c r="AT383" s="2">
        <v>-0.41971330000000001</v>
      </c>
      <c r="AU383" s="2">
        <v>8.1292329999999996E-2</v>
      </c>
      <c r="AV383" s="2">
        <v>741.50779999999997</v>
      </c>
      <c r="AW383" s="2">
        <v>6.5641559999999997</v>
      </c>
      <c r="AX383" s="2">
        <v>98.089219999999997</v>
      </c>
      <c r="AY383" s="2">
        <v>9.0441020000000005</v>
      </c>
      <c r="AZ383" s="2">
        <v>1.208388</v>
      </c>
      <c r="BA383" s="2">
        <v>-0.2381643</v>
      </c>
      <c r="BB383" s="2">
        <v>-22.002970000000001</v>
      </c>
      <c r="BC383" s="2">
        <v>-8.9637940000000006E-3</v>
      </c>
      <c r="BD383" s="2">
        <v>0.2154876</v>
      </c>
      <c r="BE383" s="2">
        <v>-0.1936176</v>
      </c>
      <c r="BF383" s="2">
        <v>4.6545249999999996</v>
      </c>
      <c r="BG383" s="2">
        <v>0</v>
      </c>
      <c r="BH383" s="2">
        <v>0</v>
      </c>
      <c r="BI383" s="2">
        <v>63</v>
      </c>
      <c r="BJ383" s="2">
        <v>0</v>
      </c>
      <c r="BK383" s="2">
        <v>8.6453609999999994</v>
      </c>
      <c r="BL383" s="2">
        <v>0.74350450000000001</v>
      </c>
      <c r="BM383" s="2">
        <v>1.1210290000000001</v>
      </c>
      <c r="BN383" s="2">
        <v>5.71211</v>
      </c>
      <c r="BO383" s="2">
        <v>66.323390000000003</v>
      </c>
      <c r="BP383" s="2">
        <v>1.2100610000000001</v>
      </c>
      <c r="BQ383" s="2">
        <v>-264.1259</v>
      </c>
      <c r="BR383" s="2">
        <v>-0.78978879999999996</v>
      </c>
      <c r="BS383" s="2">
        <v>-1239.213</v>
      </c>
      <c r="BT383" s="2">
        <v>978.66189999999995</v>
      </c>
      <c r="BU383" s="2">
        <v>35627.29</v>
      </c>
      <c r="BV383" s="2">
        <v>33673.54</v>
      </c>
      <c r="BW383" s="2">
        <v>873.42430000000002</v>
      </c>
      <c r="BX383" s="2">
        <v>2629.174</v>
      </c>
      <c r="BY383" s="2">
        <v>675.42520000000002</v>
      </c>
      <c r="BZ383" s="2">
        <v>0.1118063</v>
      </c>
      <c r="CA383" s="2" t="s">
        <v>94</v>
      </c>
      <c r="CB383" s="2" t="s">
        <v>94</v>
      </c>
      <c r="CC383" s="2">
        <v>180.726</v>
      </c>
      <c r="CD383" s="2">
        <v>184.24299999999999</v>
      </c>
      <c r="CE383" s="2" t="s">
        <v>94</v>
      </c>
      <c r="CF383" s="2" t="s">
        <v>94</v>
      </c>
      <c r="CG383" s="2" t="s">
        <v>94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-6.7438589999999996</v>
      </c>
      <c r="CN383" s="2">
        <v>11.530340000000001</v>
      </c>
      <c r="CO383" s="2">
        <v>11.35707</v>
      </c>
      <c r="CP383" s="2">
        <v>600</v>
      </c>
      <c r="CQ383" s="2">
        <v>403.10240529999999</v>
      </c>
      <c r="CR383" s="4">
        <f t="shared" si="5"/>
        <v>8.6125116515158648</v>
      </c>
    </row>
    <row r="384" spans="1:96" x14ac:dyDescent="0.25">
      <c r="A384" s="3">
        <v>41737.895833333336</v>
      </c>
      <c r="B384" s="2">
        <v>3280</v>
      </c>
      <c r="C384" s="2">
        <v>38.52617</v>
      </c>
      <c r="D384" s="2">
        <v>0.28816560000000002</v>
      </c>
      <c r="E384" s="2">
        <v>0.48965730000000002</v>
      </c>
      <c r="F384" s="2">
        <v>0.77717309999999995</v>
      </c>
      <c r="G384" s="2">
        <v>-0.17888589999999999</v>
      </c>
      <c r="H384" s="2">
        <v>-7.3822289999999999E-2</v>
      </c>
      <c r="I384" s="2">
        <v>3.1906179999999999E-2</v>
      </c>
      <c r="J384" s="2">
        <v>0.93005099999999996</v>
      </c>
      <c r="K384" s="2">
        <v>0.4076053</v>
      </c>
      <c r="L384" s="2">
        <v>-0.1204349</v>
      </c>
      <c r="M384" s="2">
        <v>1.0083629999999999</v>
      </c>
      <c r="N384" s="2">
        <v>-0.2073218</v>
      </c>
      <c r="O384" s="2">
        <v>0.53670790000000002</v>
      </c>
      <c r="P384" s="2">
        <v>4.9370180000000001</v>
      </c>
      <c r="Q384" s="2">
        <v>4.8635859999999997</v>
      </c>
      <c r="R384" s="2">
        <v>-158.4691</v>
      </c>
      <c r="S384" s="2">
        <v>9.8785939999999997</v>
      </c>
      <c r="T384" s="2">
        <v>338.46910000000003</v>
      </c>
      <c r="U384" s="2">
        <v>-4.5242100000000001</v>
      </c>
      <c r="V384" s="2">
        <v>-1.7849539999999999</v>
      </c>
      <c r="W384" s="2">
        <v>7.6345949999999996E-2</v>
      </c>
      <c r="X384" s="2">
        <v>11.42469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0.25710840000000001</v>
      </c>
      <c r="AH384" s="2">
        <v>63.304780000000001</v>
      </c>
      <c r="AI384" s="2">
        <v>34.624809999999997</v>
      </c>
      <c r="AJ384" s="2">
        <v>2.4298099999999998</v>
      </c>
      <c r="AK384" s="2">
        <v>0.1209413</v>
      </c>
      <c r="AL384" s="2">
        <v>-0.2364887</v>
      </c>
      <c r="AM384" s="2">
        <v>0.15693499999999999</v>
      </c>
      <c r="AN384" s="2">
        <v>0.13933980000000001</v>
      </c>
      <c r="AO384" s="2">
        <v>-2.2220219999999999E-2</v>
      </c>
      <c r="AP384" s="2">
        <v>-4.5344799999999998E-2</v>
      </c>
      <c r="AQ384" s="2">
        <v>2.5090040000000001E-2</v>
      </c>
      <c r="AR384" s="2">
        <v>0.78286679999999997</v>
      </c>
      <c r="AS384" s="2">
        <v>-0.17519299999999999</v>
      </c>
      <c r="AT384" s="2">
        <v>-6.7898959999999994E-2</v>
      </c>
      <c r="AU384" s="2">
        <v>2.867519E-2</v>
      </c>
      <c r="AV384" s="2">
        <v>738.1703</v>
      </c>
      <c r="AW384" s="2">
        <v>6.2970560000000004</v>
      </c>
      <c r="AX384" s="2">
        <v>98.106800000000007</v>
      </c>
      <c r="AY384" s="2">
        <v>10.6585</v>
      </c>
      <c r="AZ384" s="2">
        <v>1.2018709999999999</v>
      </c>
      <c r="BA384" s="2">
        <v>0.15693499999999999</v>
      </c>
      <c r="BB384" s="2">
        <v>61.219700000000003</v>
      </c>
      <c r="BC384" s="2">
        <v>2.495785E-2</v>
      </c>
      <c r="BD384" s="2">
        <v>7.5215470000000006E-2</v>
      </c>
      <c r="BE384" s="2">
        <v>0.51949089999999998</v>
      </c>
      <c r="BF384" s="2">
        <v>1.56559</v>
      </c>
      <c r="BG384" s="2">
        <v>0</v>
      </c>
      <c r="BH384" s="2">
        <v>0</v>
      </c>
      <c r="BI384" s="2">
        <v>63</v>
      </c>
      <c r="BJ384" s="2">
        <v>0</v>
      </c>
      <c r="BK384" s="2">
        <v>10.365740000000001</v>
      </c>
      <c r="BL384" s="2">
        <v>0.72681949999999995</v>
      </c>
      <c r="BM384" s="2">
        <v>1.2581690000000001</v>
      </c>
      <c r="BN384" s="2">
        <v>5.5500410000000002</v>
      </c>
      <c r="BO384" s="2">
        <v>57.768050000000002</v>
      </c>
      <c r="BP384" s="2">
        <v>1.2033560000000001</v>
      </c>
      <c r="BQ384" s="2">
        <v>-407.25060000000002</v>
      </c>
      <c r="BR384" s="2">
        <v>-0.77391410000000005</v>
      </c>
      <c r="BS384" s="2">
        <v>-1215.6020000000001</v>
      </c>
      <c r="BT384" s="2">
        <v>940.75570000000005</v>
      </c>
      <c r="BU384" s="2">
        <v>35470.29</v>
      </c>
      <c r="BV384" s="2">
        <v>33721.19</v>
      </c>
      <c r="BW384" s="2">
        <v>873.57119999999998</v>
      </c>
      <c r="BX384" s="2">
        <v>2449.971</v>
      </c>
      <c r="BY384" s="2">
        <v>700.86379999999997</v>
      </c>
      <c r="BZ384" s="2">
        <v>0.13179569999999999</v>
      </c>
      <c r="CA384" s="2" t="s">
        <v>94</v>
      </c>
      <c r="CB384" s="2" t="s">
        <v>94</v>
      </c>
      <c r="CC384" s="2">
        <v>180.72829999999999</v>
      </c>
      <c r="CD384" s="2">
        <v>184.23519999999999</v>
      </c>
      <c r="CE384" s="2" t="s">
        <v>94</v>
      </c>
      <c r="CF384" s="2" t="s">
        <v>94</v>
      </c>
      <c r="CG384" s="2" t="s">
        <v>94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-6.7872579999999996</v>
      </c>
      <c r="CN384" s="2">
        <v>11.03152</v>
      </c>
      <c r="CO384" s="2">
        <v>11.33764</v>
      </c>
      <c r="CP384" s="2">
        <v>600</v>
      </c>
      <c r="CQ384" s="2">
        <v>403.5114567</v>
      </c>
      <c r="CR384" s="4">
        <f t="shared" ref="CR384:CR447" si="6">IF(BM384="NAN","NAN",BM384/8.3143/(BK384+273.15)*18*1000)</f>
        <v>9.6074607735891568</v>
      </c>
    </row>
    <row r="385" spans="1:96" x14ac:dyDescent="0.25">
      <c r="A385" s="3">
        <v>41737.916666666664</v>
      </c>
      <c r="B385" s="2">
        <v>3281</v>
      </c>
      <c r="C385" s="2">
        <v>-133.89449999999999</v>
      </c>
      <c r="D385" s="2">
        <v>6.1861630000000001E-2</v>
      </c>
      <c r="E385" s="2">
        <v>0.2270295</v>
      </c>
      <c r="F385" s="2">
        <v>0.71095319999999995</v>
      </c>
      <c r="G385" s="2">
        <v>-2.1641489999999999E-2</v>
      </c>
      <c r="H385" s="2">
        <v>0.13286300000000001</v>
      </c>
      <c r="I385" s="2">
        <v>-0.1110408</v>
      </c>
      <c r="J385" s="2">
        <v>0.65481160000000005</v>
      </c>
      <c r="K385" s="2">
        <v>6.6346379999999996E-2</v>
      </c>
      <c r="L385" s="2">
        <v>3.936709E-2</v>
      </c>
      <c r="M385" s="2">
        <v>0.66712910000000003</v>
      </c>
      <c r="N385" s="2">
        <v>-3.3269380000000001E-2</v>
      </c>
      <c r="O385" s="2">
        <v>0.38459280000000001</v>
      </c>
      <c r="P385" s="2">
        <v>3.9314249999999999</v>
      </c>
      <c r="Q385" s="2">
        <v>3.879432</v>
      </c>
      <c r="R385" s="2">
        <v>-162.14269999999999</v>
      </c>
      <c r="S385" s="2">
        <v>9.3149639999999998</v>
      </c>
      <c r="T385" s="2">
        <v>342.14269999999999</v>
      </c>
      <c r="U385" s="2">
        <v>-3.692517</v>
      </c>
      <c r="V385" s="2">
        <v>-1.189619</v>
      </c>
      <c r="W385" s="2">
        <v>-9.8594520000000005E-2</v>
      </c>
      <c r="X385" s="2">
        <v>11.839499999999999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0.23556379999999999</v>
      </c>
      <c r="AH385" s="2">
        <v>61.70919</v>
      </c>
      <c r="AI385" s="2">
        <v>-137.2252</v>
      </c>
      <c r="AJ385" s="2">
        <v>3.2064490000000001</v>
      </c>
      <c r="AK385" s="2">
        <v>1.7884250000000001E-2</v>
      </c>
      <c r="AL385" s="2">
        <v>-0.60166810000000004</v>
      </c>
      <c r="AM385" s="2">
        <v>0.50573210000000002</v>
      </c>
      <c r="AN385" s="2">
        <v>0.1915106</v>
      </c>
      <c r="AO385" s="2">
        <v>5.7920810000000001E-3</v>
      </c>
      <c r="AP385" s="2">
        <v>-3.1588749999999999E-2</v>
      </c>
      <c r="AQ385" s="2">
        <v>2.753125E-2</v>
      </c>
      <c r="AR385" s="2">
        <v>0.72691410000000001</v>
      </c>
      <c r="AS385" s="2">
        <v>-2.2238609999999999E-2</v>
      </c>
      <c r="AT385" s="2">
        <v>0.1359997</v>
      </c>
      <c r="AU385" s="2">
        <v>-0.113803</v>
      </c>
      <c r="AV385" s="2">
        <v>737.10270000000003</v>
      </c>
      <c r="AW385" s="2">
        <v>6.1130420000000001</v>
      </c>
      <c r="AX385" s="2">
        <v>98.112579999999994</v>
      </c>
      <c r="AY385" s="2">
        <v>11.09357</v>
      </c>
      <c r="AZ385" s="2">
        <v>1.2002090000000001</v>
      </c>
      <c r="BA385" s="2">
        <v>0.50573210000000002</v>
      </c>
      <c r="BB385" s="2">
        <v>67.176249999999996</v>
      </c>
      <c r="BC385" s="2">
        <v>2.7380439999999999E-2</v>
      </c>
      <c r="BD385" s="2">
        <v>-0.2975488</v>
      </c>
      <c r="BE385" s="2">
        <v>0.55406359999999999</v>
      </c>
      <c r="BF385" s="2">
        <v>-6.0211220000000001</v>
      </c>
      <c r="BG385" s="2">
        <v>0</v>
      </c>
      <c r="BH385" s="2">
        <v>0</v>
      </c>
      <c r="BI385" s="2">
        <v>63</v>
      </c>
      <c r="BJ385" s="2">
        <v>0</v>
      </c>
      <c r="BK385" s="2">
        <v>10.61373</v>
      </c>
      <c r="BL385" s="2">
        <v>0.70734859999999999</v>
      </c>
      <c r="BM385" s="2">
        <v>1.279128</v>
      </c>
      <c r="BN385" s="2">
        <v>5.3966390000000004</v>
      </c>
      <c r="BO385" s="2">
        <v>55.299289999999999</v>
      </c>
      <c r="BP385" s="2">
        <v>1.2026110000000001</v>
      </c>
      <c r="BQ385" s="2">
        <v>-486.14600000000002</v>
      </c>
      <c r="BR385" s="2">
        <v>-0.77702479999999996</v>
      </c>
      <c r="BS385" s="2">
        <v>-1185.992</v>
      </c>
      <c r="BT385" s="2">
        <v>921.47860000000003</v>
      </c>
      <c r="BU385" s="2">
        <v>35338.11</v>
      </c>
      <c r="BV385" s="2">
        <v>33716.79</v>
      </c>
      <c r="BW385" s="2">
        <v>873.35350000000005</v>
      </c>
      <c r="BX385" s="2">
        <v>2350.7089999999998</v>
      </c>
      <c r="BY385" s="2">
        <v>729.38480000000004</v>
      </c>
      <c r="BZ385" s="2">
        <v>0.12945219999999999</v>
      </c>
      <c r="CA385" s="2" t="s">
        <v>94</v>
      </c>
      <c r="CB385" s="2" t="s">
        <v>94</v>
      </c>
      <c r="CC385" s="2">
        <v>180.7251</v>
      </c>
      <c r="CD385" s="2">
        <v>184.245</v>
      </c>
      <c r="CE385" s="2" t="s">
        <v>94</v>
      </c>
      <c r="CF385" s="2" t="s">
        <v>94</v>
      </c>
      <c r="CG385" s="2" t="s">
        <v>94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-6.6925179999999997</v>
      </c>
      <c r="CN385" s="2">
        <v>10.711880000000001</v>
      </c>
      <c r="CO385" s="2">
        <v>11.32179</v>
      </c>
      <c r="CP385" s="2">
        <v>600</v>
      </c>
      <c r="CQ385" s="2">
        <v>403.52176939999998</v>
      </c>
      <c r="CR385" s="4">
        <f t="shared" si="6"/>
        <v>9.7589689401821307</v>
      </c>
    </row>
    <row r="386" spans="1:96" x14ac:dyDescent="0.25">
      <c r="A386" s="3">
        <v>41737.9375</v>
      </c>
      <c r="B386" s="2">
        <v>3282</v>
      </c>
      <c r="C386" s="2">
        <v>-658.77319999999997</v>
      </c>
      <c r="D386" s="2">
        <v>3.0242420000000001</v>
      </c>
      <c r="E386" s="2">
        <v>1.5833189999999999</v>
      </c>
      <c r="F386" s="2">
        <v>1.0741830000000001</v>
      </c>
      <c r="G386" s="2">
        <v>-0.44038280000000002</v>
      </c>
      <c r="H386" s="2">
        <v>-3.1202070000000002</v>
      </c>
      <c r="I386" s="2">
        <v>-0.54354139999999995</v>
      </c>
      <c r="J386" s="2">
        <v>0.98107960000000005</v>
      </c>
      <c r="K386" s="2">
        <v>0.74630589999999997</v>
      </c>
      <c r="L386" s="2">
        <v>0.24848790000000001</v>
      </c>
      <c r="M386" s="2">
        <v>3.8783569999999998</v>
      </c>
      <c r="N386" s="2">
        <v>2.4945529999999998</v>
      </c>
      <c r="O386" s="2">
        <v>0.83504679999999998</v>
      </c>
      <c r="P386" s="2">
        <v>6.0057939999999999</v>
      </c>
      <c r="Q386" s="2">
        <v>5.0724140000000002</v>
      </c>
      <c r="R386" s="2">
        <v>127.129</v>
      </c>
      <c r="S386" s="2">
        <v>31.932210000000001</v>
      </c>
      <c r="T386" s="2">
        <v>52.87097</v>
      </c>
      <c r="U386" s="2">
        <v>-3.0617670000000001</v>
      </c>
      <c r="V386" s="2">
        <v>4.0441269999999996</v>
      </c>
      <c r="W386" s="2">
        <v>0.2131313</v>
      </c>
      <c r="X386" s="2">
        <v>10.50512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13.51108</v>
      </c>
      <c r="AH386" s="2">
        <v>-980.94719999999995</v>
      </c>
      <c r="AI386" s="2">
        <v>-598.66189999999995</v>
      </c>
      <c r="AJ386" s="2">
        <v>88.454440000000005</v>
      </c>
      <c r="AK386" s="2">
        <v>17.782019999999999</v>
      </c>
      <c r="AL386" s="2">
        <v>69.305300000000003</v>
      </c>
      <c r="AM386" s="2">
        <v>15.26197</v>
      </c>
      <c r="AN386" s="2">
        <v>1.8315859999999999</v>
      </c>
      <c r="AO386" s="2">
        <v>-0.3451825</v>
      </c>
      <c r="AP386" s="2">
        <v>-1.8131969999999999</v>
      </c>
      <c r="AQ386" s="2">
        <v>-0.38976549999999999</v>
      </c>
      <c r="AR386" s="2">
        <v>1.002737</v>
      </c>
      <c r="AS386" s="2">
        <v>-0.39671040000000002</v>
      </c>
      <c r="AT386" s="2">
        <v>-2.8862939999999999</v>
      </c>
      <c r="AU386" s="2">
        <v>-0.49394470000000001</v>
      </c>
      <c r="AV386" s="2">
        <v>767.65909999999997</v>
      </c>
      <c r="AW386" s="2">
        <v>5.3761840000000003</v>
      </c>
      <c r="AX386" s="2">
        <v>98.148179999999996</v>
      </c>
      <c r="AY386" s="2">
        <v>9.8546510000000005</v>
      </c>
      <c r="AZ386" s="2">
        <v>1.2063680000000001</v>
      </c>
      <c r="BA386" s="2">
        <v>15.26197</v>
      </c>
      <c r="BB386" s="2">
        <v>-951.02779999999996</v>
      </c>
      <c r="BC386" s="2">
        <v>-0.4013814</v>
      </c>
      <c r="BD386" s="2">
        <v>-1.349504</v>
      </c>
      <c r="BE386" s="2">
        <v>-6.858873</v>
      </c>
      <c r="BF386" s="2">
        <v>-23.060549999999999</v>
      </c>
      <c r="BG386" s="2">
        <v>0</v>
      </c>
      <c r="BH386" s="2">
        <v>0</v>
      </c>
      <c r="BI386" s="2">
        <v>63.747329999999998</v>
      </c>
      <c r="BJ386" s="2">
        <v>0</v>
      </c>
      <c r="BK386" s="2">
        <v>9.6529399999999992</v>
      </c>
      <c r="BL386" s="2">
        <v>0.68445400000000001</v>
      </c>
      <c r="BM386" s="2">
        <v>1.2012929999999999</v>
      </c>
      <c r="BN386" s="2">
        <v>5.2397080000000003</v>
      </c>
      <c r="BO386" s="2">
        <v>56.976430000000001</v>
      </c>
      <c r="BP386" s="2">
        <v>1.2068749999999999</v>
      </c>
      <c r="BQ386" s="2">
        <v>-495.70870000000002</v>
      </c>
      <c r="BR386" s="2">
        <v>-0.76743039999999996</v>
      </c>
      <c r="BS386" s="2">
        <v>-1179.5050000000001</v>
      </c>
      <c r="BT386" s="2">
        <v>905.14300000000003</v>
      </c>
      <c r="BU386" s="2">
        <v>35321.980000000003</v>
      </c>
      <c r="BV386" s="2">
        <v>33733.040000000001</v>
      </c>
      <c r="BW386" s="2">
        <v>873.53530000000001</v>
      </c>
      <c r="BX386" s="2">
        <v>2307.1260000000002</v>
      </c>
      <c r="BY386" s="2">
        <v>718.18640000000005</v>
      </c>
      <c r="BZ386" s="2">
        <v>0.1241646</v>
      </c>
      <c r="CA386" s="2" t="s">
        <v>94</v>
      </c>
      <c r="CB386" s="2" t="s">
        <v>94</v>
      </c>
      <c r="CC386" s="2">
        <v>180.6541</v>
      </c>
      <c r="CD386" s="2">
        <v>184.23060000000001</v>
      </c>
      <c r="CE386" s="2" t="s">
        <v>94</v>
      </c>
      <c r="CF386" s="2" t="s">
        <v>94</v>
      </c>
      <c r="CG386" s="2" t="s">
        <v>94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-6.8139110000000001</v>
      </c>
      <c r="CN386" s="2">
        <v>10.655200000000001</v>
      </c>
      <c r="CO386" s="2">
        <v>11.304040000000001</v>
      </c>
      <c r="CP386" s="2">
        <v>600</v>
      </c>
      <c r="CQ386" s="2">
        <v>418.26616949999999</v>
      </c>
      <c r="CR386" s="4">
        <f t="shared" si="6"/>
        <v>9.1962726910374037</v>
      </c>
    </row>
    <row r="387" spans="1:96" x14ac:dyDescent="0.25">
      <c r="A387" s="3">
        <v>41737.958333333336</v>
      </c>
      <c r="B387" s="2">
        <v>3283</v>
      </c>
      <c r="C387" s="2">
        <v>-25.881229999999999</v>
      </c>
      <c r="D387" s="2">
        <v>0.1553369</v>
      </c>
      <c r="E387" s="2">
        <v>0.35739660000000001</v>
      </c>
      <c r="F387" s="2">
        <v>0.42250140000000003</v>
      </c>
      <c r="G387" s="2">
        <v>-0.17246990000000001</v>
      </c>
      <c r="H387" s="2">
        <v>0.1565831</v>
      </c>
      <c r="I387" s="2">
        <v>-2.1183009999999999E-2</v>
      </c>
      <c r="J387" s="2">
        <v>0.90190420000000004</v>
      </c>
      <c r="K387" s="2">
        <v>-0.50328539999999999</v>
      </c>
      <c r="L387" s="2">
        <v>0.1078725</v>
      </c>
      <c r="M387" s="2">
        <v>1.234189</v>
      </c>
      <c r="N387" s="2">
        <v>6.8403720000000001E-2</v>
      </c>
      <c r="O387" s="2">
        <v>0.64107959999999997</v>
      </c>
      <c r="P387" s="2">
        <v>7.0115410000000002</v>
      </c>
      <c r="Q387" s="2">
        <v>6.9608549999999996</v>
      </c>
      <c r="R387" s="2">
        <v>116.333</v>
      </c>
      <c r="S387" s="2">
        <v>6.886863</v>
      </c>
      <c r="T387" s="2">
        <v>63.667020000000001</v>
      </c>
      <c r="U387" s="2">
        <v>-3.0877469999999998</v>
      </c>
      <c r="V387" s="2">
        <v>6.2385450000000002</v>
      </c>
      <c r="W387" s="2">
        <v>0.55306259999999996</v>
      </c>
      <c r="X387" s="2">
        <v>8.317914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0.14322199999999999</v>
      </c>
      <c r="AH387" s="2">
        <v>-6.0872200000000003</v>
      </c>
      <c r="AI387" s="2">
        <v>-25.448650000000001</v>
      </c>
      <c r="AJ387" s="2">
        <v>2.2073480000000001</v>
      </c>
      <c r="AK387" s="2">
        <v>0.69084840000000003</v>
      </c>
      <c r="AL387" s="2">
        <v>-0.33063320000000002</v>
      </c>
      <c r="AM387" s="2">
        <v>0.2010479</v>
      </c>
      <c r="AN387" s="2">
        <v>7.3463379999999995E-2</v>
      </c>
      <c r="AO387" s="2">
        <v>2.2706859999999999E-2</v>
      </c>
      <c r="AP387" s="2">
        <v>-3.7340480000000002E-2</v>
      </c>
      <c r="AQ387" s="2">
        <v>-2.0216169999999999E-3</v>
      </c>
      <c r="AR387" s="2">
        <v>0.42643950000000003</v>
      </c>
      <c r="AS387" s="2">
        <v>-0.1742435</v>
      </c>
      <c r="AT387" s="2">
        <v>0.1601669</v>
      </c>
      <c r="AU387" s="2">
        <v>-2.0828960000000001E-2</v>
      </c>
      <c r="AV387" s="2">
        <v>746.2604</v>
      </c>
      <c r="AW387" s="2">
        <v>6.1060759999999998</v>
      </c>
      <c r="AX387" s="2">
        <v>98.183530000000005</v>
      </c>
      <c r="AY387" s="2">
        <v>7.5915549999999996</v>
      </c>
      <c r="AZ387" s="2">
        <v>1.2161120000000001</v>
      </c>
      <c r="BA387" s="2">
        <v>0.2010479</v>
      </c>
      <c r="BB387" s="2">
        <v>-4.9327449999999997</v>
      </c>
      <c r="BC387" s="2">
        <v>-2.0087550000000001E-3</v>
      </c>
      <c r="BD387" s="2">
        <v>-5.5817190000000003E-2</v>
      </c>
      <c r="BE387" s="2">
        <v>-4.0104090000000002E-2</v>
      </c>
      <c r="BF387" s="2">
        <v>-1.1143700000000001</v>
      </c>
      <c r="BG387" s="2">
        <v>0</v>
      </c>
      <c r="BH387" s="2">
        <v>0</v>
      </c>
      <c r="BI387" s="2">
        <v>63</v>
      </c>
      <c r="BJ387" s="2">
        <v>0</v>
      </c>
      <c r="BK387" s="2">
        <v>7.311134</v>
      </c>
      <c r="BL387" s="2">
        <v>0.68040480000000003</v>
      </c>
      <c r="BM387" s="2">
        <v>1.0230900000000001</v>
      </c>
      <c r="BN387" s="2">
        <v>5.2522029999999997</v>
      </c>
      <c r="BO387" s="2">
        <v>66.50488</v>
      </c>
      <c r="BP387" s="2">
        <v>1.217414</v>
      </c>
      <c r="BQ387" s="2">
        <v>-517.90570000000002</v>
      </c>
      <c r="BR387" s="2">
        <v>-0.76768579999999997</v>
      </c>
      <c r="BS387" s="2">
        <v>-1161.71</v>
      </c>
      <c r="BT387" s="2">
        <v>891.82069999999999</v>
      </c>
      <c r="BU387" s="2">
        <v>35316.17</v>
      </c>
      <c r="BV387" s="2">
        <v>33780.54</v>
      </c>
      <c r="BW387" s="2">
        <v>873.75199999999995</v>
      </c>
      <c r="BX387" s="2">
        <v>2268.558</v>
      </c>
      <c r="BY387" s="2">
        <v>732.93309999999997</v>
      </c>
      <c r="BZ387" s="2">
        <v>0.1249</v>
      </c>
      <c r="CA387" s="2" t="s">
        <v>94</v>
      </c>
      <c r="CB387" s="2" t="s">
        <v>94</v>
      </c>
      <c r="CC387" s="2">
        <v>180.71850000000001</v>
      </c>
      <c r="CD387" s="2">
        <v>184.22720000000001</v>
      </c>
      <c r="CE387" s="2" t="s">
        <v>94</v>
      </c>
      <c r="CF387" s="2" t="s">
        <v>94</v>
      </c>
      <c r="CG387" s="2" t="s">
        <v>94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-6.8256059999999996</v>
      </c>
      <c r="CN387" s="2">
        <v>10.533609999999999</v>
      </c>
      <c r="CO387" s="2">
        <v>11.24851</v>
      </c>
      <c r="CP387" s="2">
        <v>600</v>
      </c>
      <c r="CQ387" s="2">
        <v>403.21016270000001</v>
      </c>
      <c r="CR387" s="4">
        <f t="shared" si="6"/>
        <v>7.8974696995795863</v>
      </c>
    </row>
    <row r="388" spans="1:96" x14ac:dyDescent="0.25">
      <c r="A388" s="3">
        <v>41737.979166666664</v>
      </c>
      <c r="B388" s="2">
        <v>3284</v>
      </c>
      <c r="C388" s="2">
        <v>15.00257</v>
      </c>
      <c r="D388" s="2">
        <v>4.0617590000000002E-2</v>
      </c>
      <c r="E388" s="2">
        <v>0.1824588</v>
      </c>
      <c r="F388" s="2">
        <v>0.26406750000000001</v>
      </c>
      <c r="G388" s="2">
        <v>4.7004770000000001E-2</v>
      </c>
      <c r="H388" s="2">
        <v>5.9665780000000002E-2</v>
      </c>
      <c r="I388" s="2">
        <v>1.223934E-2</v>
      </c>
      <c r="J388" s="2">
        <v>0.43282900000000002</v>
      </c>
      <c r="K388" s="2">
        <v>6.3729759999999998E-3</v>
      </c>
      <c r="L388" s="2">
        <v>3.2750649999999999E-2</v>
      </c>
      <c r="M388" s="2">
        <v>0.48635040000000002</v>
      </c>
      <c r="N388" s="2">
        <v>-5.9749260000000002E-3</v>
      </c>
      <c r="O388" s="2">
        <v>0.30682429999999999</v>
      </c>
      <c r="P388" s="2">
        <v>5.2235589999999998</v>
      </c>
      <c r="Q388" s="2">
        <v>5.2023700000000002</v>
      </c>
      <c r="R388" s="2">
        <v>113.2604</v>
      </c>
      <c r="S388" s="2">
        <v>5.1588760000000002</v>
      </c>
      <c r="T388" s="2">
        <v>66.739559999999997</v>
      </c>
      <c r="U388" s="2">
        <v>-2.0544720000000001</v>
      </c>
      <c r="V388" s="2">
        <v>4.7795079999999999</v>
      </c>
      <c r="W388" s="2">
        <v>0.48351179999999999</v>
      </c>
      <c r="X388" s="2">
        <v>7.481439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1.1776E-2</v>
      </c>
      <c r="AH388" s="2">
        <v>-2.436928</v>
      </c>
      <c r="AI388" s="2">
        <v>15.103339999999999</v>
      </c>
      <c r="AJ388" s="2">
        <v>0.45940760000000003</v>
      </c>
      <c r="AK388" s="2">
        <v>-8.9174509999999998E-2</v>
      </c>
      <c r="AL388" s="2">
        <v>-7.2915960000000002E-2</v>
      </c>
      <c r="AM388" s="2">
        <v>-2.022618E-2</v>
      </c>
      <c r="AN388" s="2">
        <v>4.2724310000000001E-2</v>
      </c>
      <c r="AO388" s="2">
        <v>-4.8298070000000002E-3</v>
      </c>
      <c r="AP388" s="2">
        <v>-9.1110510000000002E-3</v>
      </c>
      <c r="AQ388" s="2">
        <v>-1.2656189999999999E-3</v>
      </c>
      <c r="AR388" s="2">
        <v>0.26695730000000001</v>
      </c>
      <c r="AS388" s="2">
        <v>4.7313340000000002E-2</v>
      </c>
      <c r="AT388" s="2">
        <v>6.0414200000000001E-2</v>
      </c>
      <c r="AU388" s="2">
        <v>1.2321550000000001E-2</v>
      </c>
      <c r="AV388" s="2">
        <v>749.33109999999999</v>
      </c>
      <c r="AW388" s="2">
        <v>6.2489480000000004</v>
      </c>
      <c r="AX388" s="2">
        <v>98.211200000000005</v>
      </c>
      <c r="AY388" s="2">
        <v>6.7427320000000002</v>
      </c>
      <c r="AZ388" s="2">
        <v>1.2200690000000001</v>
      </c>
      <c r="BA388" s="2">
        <v>-2.022618E-2</v>
      </c>
      <c r="BB388" s="2">
        <v>-3.0881099999999999</v>
      </c>
      <c r="BC388" s="2">
        <v>-1.258774E-3</v>
      </c>
      <c r="BD388" s="2">
        <v>3.3260949999999997E-2</v>
      </c>
      <c r="BE388" s="2">
        <v>-2.561362E-2</v>
      </c>
      <c r="BF388" s="2">
        <v>0.67679579999999995</v>
      </c>
      <c r="BG388" s="2">
        <v>0</v>
      </c>
      <c r="BH388" s="2">
        <v>0</v>
      </c>
      <c r="BI388" s="2">
        <v>63</v>
      </c>
      <c r="BJ388" s="2">
        <v>0</v>
      </c>
      <c r="BK388" s="2">
        <v>6.3667360000000004</v>
      </c>
      <c r="BL388" s="2">
        <v>0.69049170000000004</v>
      </c>
      <c r="BM388" s="2">
        <v>0.95861660000000004</v>
      </c>
      <c r="BN388" s="2">
        <v>5.3480749999999997</v>
      </c>
      <c r="BO388" s="2">
        <v>72.030010000000004</v>
      </c>
      <c r="BP388" s="2">
        <v>1.221921</v>
      </c>
      <c r="BQ388" s="2">
        <v>-611.87270000000001</v>
      </c>
      <c r="BR388" s="2">
        <v>-0.77075959999999999</v>
      </c>
      <c r="BS388" s="2">
        <v>-1121.248</v>
      </c>
      <c r="BT388" s="2">
        <v>864.20309999999995</v>
      </c>
      <c r="BU388" s="2">
        <v>35201.25</v>
      </c>
      <c r="BV388" s="2">
        <v>33827.68</v>
      </c>
      <c r="BW388" s="2">
        <v>873.73879999999997</v>
      </c>
      <c r="BX388" s="2">
        <v>2155.6469999999999</v>
      </c>
      <c r="BY388" s="2">
        <v>782.06870000000004</v>
      </c>
      <c r="BZ388" s="2">
        <v>0.1196181</v>
      </c>
      <c r="CA388" s="2" t="s">
        <v>94</v>
      </c>
      <c r="CB388" s="2" t="s">
        <v>94</v>
      </c>
      <c r="CC388" s="2">
        <v>180.9169</v>
      </c>
      <c r="CD388" s="2">
        <v>184.2379</v>
      </c>
      <c r="CE388" s="2" t="s">
        <v>94</v>
      </c>
      <c r="CF388" s="2" t="s">
        <v>94</v>
      </c>
      <c r="CG388" s="2" t="s">
        <v>94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-6.7528499999999996</v>
      </c>
      <c r="CN388" s="2">
        <v>9.9472339999999999</v>
      </c>
      <c r="CO388" s="2">
        <v>11.22874</v>
      </c>
      <c r="CP388" s="2">
        <v>600</v>
      </c>
      <c r="CQ388" s="2">
        <v>403.53143879999999</v>
      </c>
      <c r="CR388" s="4">
        <f t="shared" si="6"/>
        <v>7.4247860417072067</v>
      </c>
    </row>
    <row r="389" spans="1:96" x14ac:dyDescent="0.25">
      <c r="A389" s="3">
        <v>41738</v>
      </c>
      <c r="B389" s="2">
        <v>3285</v>
      </c>
      <c r="C389" s="2">
        <v>6.7471490000000003</v>
      </c>
      <c r="D389" s="2">
        <v>7.4033230000000005E-2</v>
      </c>
      <c r="E389" s="2">
        <v>0.24626139999999999</v>
      </c>
      <c r="F389" s="2">
        <v>0.2050157</v>
      </c>
      <c r="G389" s="2">
        <v>-2.332936E-2</v>
      </c>
      <c r="H389" s="2">
        <v>6.2134210000000002E-2</v>
      </c>
      <c r="I389" s="2">
        <v>5.5012699999999999E-3</v>
      </c>
      <c r="J389" s="2">
        <v>0.50847450000000005</v>
      </c>
      <c r="K389" s="2">
        <v>-8.5584640000000003E-2</v>
      </c>
      <c r="L389" s="2">
        <v>5.1115929999999997E-2</v>
      </c>
      <c r="M389" s="2">
        <v>0.80855940000000004</v>
      </c>
      <c r="N389" s="2">
        <v>3.2633420000000003E-2</v>
      </c>
      <c r="O389" s="2">
        <v>0.47057860000000001</v>
      </c>
      <c r="P389" s="2">
        <v>5.8333579999999996</v>
      </c>
      <c r="Q389" s="2">
        <v>5.8068220000000004</v>
      </c>
      <c r="R389" s="2">
        <v>116.5257</v>
      </c>
      <c r="S389" s="2">
        <v>5.4632360000000002</v>
      </c>
      <c r="T389" s="2">
        <v>63.474330000000002</v>
      </c>
      <c r="U389" s="2">
        <v>-2.5933069999999998</v>
      </c>
      <c r="V389" s="2">
        <v>5.1955439999999999</v>
      </c>
      <c r="W389" s="2">
        <v>0.4552698</v>
      </c>
      <c r="X389" s="2">
        <v>7.3844539999999999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-1.061434E-2</v>
      </c>
      <c r="AH389" s="2">
        <v>1.6981489999999999</v>
      </c>
      <c r="AI389" s="2">
        <v>6.6391030000000004</v>
      </c>
      <c r="AJ389" s="2">
        <v>0.40602729999999998</v>
      </c>
      <c r="AK389" s="2">
        <v>6.054144E-3</v>
      </c>
      <c r="AL389" s="2">
        <v>-0.12297130000000001</v>
      </c>
      <c r="AM389" s="2">
        <v>-2.580963E-2</v>
      </c>
      <c r="AN389" s="2">
        <v>3.9087770000000001E-2</v>
      </c>
      <c r="AO389" s="2">
        <v>3.1626190000000002E-3</v>
      </c>
      <c r="AP389" s="2">
        <v>-4.5917370000000002E-3</v>
      </c>
      <c r="AQ389" s="2">
        <v>5.6969400000000004E-4</v>
      </c>
      <c r="AR389" s="2">
        <v>0.2069154</v>
      </c>
      <c r="AS389" s="2">
        <v>-2.3577379999999998E-2</v>
      </c>
      <c r="AT389" s="2">
        <v>6.2372950000000003E-2</v>
      </c>
      <c r="AU389" s="2">
        <v>5.4131750000000001E-3</v>
      </c>
      <c r="AV389" s="2">
        <v>749.92809999999997</v>
      </c>
      <c r="AW389" s="2">
        <v>6.2317030000000004</v>
      </c>
      <c r="AX389" s="2">
        <v>98.233500000000006</v>
      </c>
      <c r="AY389" s="2">
        <v>6.6484519999999998</v>
      </c>
      <c r="AZ389" s="2">
        <v>1.2207699999999999</v>
      </c>
      <c r="BA389" s="2">
        <v>-2.580963E-2</v>
      </c>
      <c r="BB389" s="2">
        <v>1.390053</v>
      </c>
      <c r="BC389" s="2">
        <v>5.6672899999999997E-4</v>
      </c>
      <c r="BD389" s="2">
        <v>1.4628560000000001E-2</v>
      </c>
      <c r="BE389" s="2">
        <v>1.149085E-2</v>
      </c>
      <c r="BF389" s="2">
        <v>0.29660510000000001</v>
      </c>
      <c r="BG389" s="2">
        <v>0</v>
      </c>
      <c r="BH389" s="2">
        <v>0</v>
      </c>
      <c r="BI389" s="2">
        <v>63</v>
      </c>
      <c r="BJ389" s="2">
        <v>0</v>
      </c>
      <c r="BK389" s="2">
        <v>6.1950909999999997</v>
      </c>
      <c r="BL389" s="2">
        <v>0.68962279999999998</v>
      </c>
      <c r="BM389" s="2">
        <v>0.94724680000000006</v>
      </c>
      <c r="BN389" s="2">
        <v>5.3446259999999999</v>
      </c>
      <c r="BO389" s="2">
        <v>72.802859999999995</v>
      </c>
      <c r="BP389" s="2">
        <v>1.2230209999999999</v>
      </c>
      <c r="BQ389" s="2">
        <v>-739.36689999999999</v>
      </c>
      <c r="BR389" s="2">
        <v>-0.76797349999999998</v>
      </c>
      <c r="BS389" s="2">
        <v>-1070.1110000000001</v>
      </c>
      <c r="BT389" s="2">
        <v>821.8021</v>
      </c>
      <c r="BU389" s="2">
        <v>35060.129999999997</v>
      </c>
      <c r="BV389" s="2">
        <v>33907.589999999997</v>
      </c>
      <c r="BW389" s="2">
        <v>873.9683</v>
      </c>
      <c r="BX389" s="2">
        <v>1979.7809999999999</v>
      </c>
      <c r="BY389" s="2">
        <v>827.23490000000004</v>
      </c>
      <c r="BZ389" s="2">
        <v>0.1203646</v>
      </c>
      <c r="CA389" s="2" t="s">
        <v>94</v>
      </c>
      <c r="CB389" s="2" t="s">
        <v>94</v>
      </c>
      <c r="CC389" s="2">
        <v>180.98070000000001</v>
      </c>
      <c r="CD389" s="2">
        <v>184.2321</v>
      </c>
      <c r="CE389" s="2" t="s">
        <v>94</v>
      </c>
      <c r="CF389" s="2" t="s">
        <v>94</v>
      </c>
      <c r="CG389" s="2" t="s">
        <v>94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-6.7135220000000002</v>
      </c>
      <c r="CN389" s="2">
        <v>9.1554570000000002</v>
      </c>
      <c r="CO389" s="2">
        <v>11.21181</v>
      </c>
      <c r="CP389" s="2">
        <v>600</v>
      </c>
      <c r="CQ389" s="2">
        <v>403.62525349999999</v>
      </c>
      <c r="CR389" s="4">
        <f t="shared" si="6"/>
        <v>7.3412314635674694</v>
      </c>
    </row>
    <row r="390" spans="1:96" x14ac:dyDescent="0.25">
      <c r="A390" s="3">
        <v>41738.020833333336</v>
      </c>
      <c r="B390" s="2">
        <v>3286</v>
      </c>
      <c r="C390" s="2">
        <v>-8.5754839999999994</v>
      </c>
      <c r="D390" s="2">
        <v>0.26152789999999998</v>
      </c>
      <c r="E390" s="2">
        <v>0.46268930000000003</v>
      </c>
      <c r="F390" s="2">
        <v>0.21471199999999999</v>
      </c>
      <c r="G390" s="2">
        <v>-6.7034700000000003E-2</v>
      </c>
      <c r="H390" s="2">
        <v>6.4293390000000006E-2</v>
      </c>
      <c r="I390" s="2">
        <v>-6.9870870000000003E-3</v>
      </c>
      <c r="J390" s="2">
        <v>1.0228839999999999</v>
      </c>
      <c r="K390" s="2">
        <v>-0.77161170000000001</v>
      </c>
      <c r="L390" s="2">
        <v>0.11557439999999999</v>
      </c>
      <c r="M390" s="2">
        <v>1.594849</v>
      </c>
      <c r="N390" s="2">
        <v>0.1802038</v>
      </c>
      <c r="O390" s="2">
        <v>0.84240890000000002</v>
      </c>
      <c r="P390" s="2">
        <v>4.7260160000000004</v>
      </c>
      <c r="Q390" s="2">
        <v>4.5994419999999998</v>
      </c>
      <c r="R390" s="2">
        <v>120.6658</v>
      </c>
      <c r="S390" s="2">
        <v>13.25595</v>
      </c>
      <c r="T390" s="2">
        <v>59.33417</v>
      </c>
      <c r="U390" s="2">
        <v>-2.3458540000000001</v>
      </c>
      <c r="V390" s="2">
        <v>3.9562300000000001</v>
      </c>
      <c r="W390" s="2">
        <v>0.14039960000000001</v>
      </c>
      <c r="X390" s="2">
        <v>7.2595330000000002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-0.1650334</v>
      </c>
      <c r="AH390" s="2">
        <v>-24.14649</v>
      </c>
      <c r="AI390" s="2">
        <v>-7.1254840000000002</v>
      </c>
      <c r="AJ390" s="2">
        <v>0.91842780000000002</v>
      </c>
      <c r="AK390" s="2">
        <v>0.1621232</v>
      </c>
      <c r="AL390" s="2">
        <v>-0.62523130000000005</v>
      </c>
      <c r="AM390" s="2">
        <v>-0.1397361</v>
      </c>
      <c r="AN390" s="2">
        <v>4.8757929999999998E-2</v>
      </c>
      <c r="AO390" s="2">
        <v>1.3479090000000001E-2</v>
      </c>
      <c r="AP390" s="2">
        <v>-4.41229E-2</v>
      </c>
      <c r="AQ390" s="2">
        <v>-9.6828469999999996E-3</v>
      </c>
      <c r="AR390" s="2">
        <v>0.2161093</v>
      </c>
      <c r="AS390" s="2">
        <v>-6.825966E-2</v>
      </c>
      <c r="AT390" s="2">
        <v>6.914315E-2</v>
      </c>
      <c r="AU390" s="2">
        <v>-5.8056640000000003E-3</v>
      </c>
      <c r="AV390" s="2">
        <v>749.11900000000003</v>
      </c>
      <c r="AW390" s="2">
        <v>6.3150399999999998</v>
      </c>
      <c r="AX390" s="2">
        <v>98.259379999999993</v>
      </c>
      <c r="AY390" s="2">
        <v>6.5145730000000004</v>
      </c>
      <c r="AZ390" s="2">
        <v>1.2216279999999999</v>
      </c>
      <c r="BA390" s="2">
        <v>-0.1397361</v>
      </c>
      <c r="BB390" s="2">
        <v>-23.626149999999999</v>
      </c>
      <c r="BC390" s="2">
        <v>-9.6159269999999998E-3</v>
      </c>
      <c r="BD390" s="2">
        <v>-1.5681440000000001E-2</v>
      </c>
      <c r="BE390" s="2">
        <v>-0.19779089999999999</v>
      </c>
      <c r="BF390" s="2">
        <v>-0.32255289999999998</v>
      </c>
      <c r="BG390" s="2">
        <v>0</v>
      </c>
      <c r="BH390" s="2">
        <v>0</v>
      </c>
      <c r="BI390" s="2">
        <v>63</v>
      </c>
      <c r="BJ390" s="2">
        <v>0</v>
      </c>
      <c r="BK390" s="2">
        <v>6.1121169999999996</v>
      </c>
      <c r="BL390" s="2">
        <v>0.69792750000000003</v>
      </c>
      <c r="BM390" s="2">
        <v>0.9418339</v>
      </c>
      <c r="BN390" s="2">
        <v>5.4105949999999998</v>
      </c>
      <c r="BO390" s="2">
        <v>74.103039999999993</v>
      </c>
      <c r="BP390" s="2">
        <v>1.223624</v>
      </c>
      <c r="BQ390" s="2">
        <v>-859.96190000000001</v>
      </c>
      <c r="BR390" s="2">
        <v>-0.74448550000000002</v>
      </c>
      <c r="BS390" s="2">
        <v>-1038.8969999999999</v>
      </c>
      <c r="BT390" s="2">
        <v>773.33479999999997</v>
      </c>
      <c r="BU390" s="2">
        <v>34909.51</v>
      </c>
      <c r="BV390" s="2">
        <v>33957.24</v>
      </c>
      <c r="BW390" s="2">
        <v>874.14340000000004</v>
      </c>
      <c r="BX390" s="2">
        <v>1802.6110000000001</v>
      </c>
      <c r="BY390" s="2">
        <v>850.34119999999996</v>
      </c>
      <c r="BZ390" s="2">
        <v>0.14624599999999999</v>
      </c>
      <c r="CA390" s="2" t="s">
        <v>94</v>
      </c>
      <c r="CB390" s="2" t="s">
        <v>94</v>
      </c>
      <c r="CC390" s="2">
        <v>181.0241</v>
      </c>
      <c r="CD390" s="2">
        <v>184.21870000000001</v>
      </c>
      <c r="CE390" s="2" t="s">
        <v>94</v>
      </c>
      <c r="CF390" s="2" t="s">
        <v>94</v>
      </c>
      <c r="CG390" s="2" t="s">
        <v>94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-6.8774189999999997</v>
      </c>
      <c r="CN390" s="2">
        <v>8.4337230000000005</v>
      </c>
      <c r="CO390" s="2">
        <v>11.194179999999999</v>
      </c>
      <c r="CP390" s="2">
        <v>600</v>
      </c>
      <c r="CQ390" s="2">
        <v>402.89071799999999</v>
      </c>
      <c r="CR390" s="4">
        <f t="shared" si="6"/>
        <v>7.3014498486125987</v>
      </c>
    </row>
    <row r="391" spans="1:96" x14ac:dyDescent="0.25">
      <c r="A391" s="3">
        <v>41738.041666666664</v>
      </c>
      <c r="B391" s="2">
        <v>3287</v>
      </c>
      <c r="C391" s="2">
        <v>25.779979999999998</v>
      </c>
      <c r="D391" s="2">
        <v>0.1772311</v>
      </c>
      <c r="E391" s="2">
        <v>0.38039129999999999</v>
      </c>
      <c r="F391" s="2">
        <v>0.26949269999999997</v>
      </c>
      <c r="G391" s="2">
        <v>-0.1083206</v>
      </c>
      <c r="H391" s="2">
        <v>0.23249010000000001</v>
      </c>
      <c r="I391" s="2">
        <v>2.0949829999999999E-2</v>
      </c>
      <c r="J391" s="2">
        <v>1.0818810000000001</v>
      </c>
      <c r="K391" s="2">
        <v>-0.81867270000000003</v>
      </c>
      <c r="L391" s="2">
        <v>0.13139989999999999</v>
      </c>
      <c r="M391" s="2">
        <v>1.5695619999999999</v>
      </c>
      <c r="N391" s="2">
        <v>6.0592529999999999E-2</v>
      </c>
      <c r="O391" s="2">
        <v>0.8333429</v>
      </c>
      <c r="P391" s="2">
        <v>3.665724</v>
      </c>
      <c r="Q391" s="2">
        <v>3.495768</v>
      </c>
      <c r="R391" s="2">
        <v>124.0802</v>
      </c>
      <c r="S391" s="2">
        <v>17.44106</v>
      </c>
      <c r="T391" s="2">
        <v>55.919739999999997</v>
      </c>
      <c r="U391" s="2">
        <v>-1.9588730000000001</v>
      </c>
      <c r="V391" s="2">
        <v>2.8953730000000002</v>
      </c>
      <c r="W391" s="2">
        <v>1.6486109999999999E-3</v>
      </c>
      <c r="X391" s="2">
        <v>6.5887149999999997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-5.3450289999999998E-2</v>
      </c>
      <c r="AH391" s="2">
        <v>-19.12518</v>
      </c>
      <c r="AI391" s="2">
        <v>26.827850000000002</v>
      </c>
      <c r="AJ391" s="2">
        <v>0.70521120000000004</v>
      </c>
      <c r="AK391" s="2">
        <v>0.19812759999999999</v>
      </c>
      <c r="AL391" s="2">
        <v>-0.59606000000000003</v>
      </c>
      <c r="AM391" s="2">
        <v>-0.1043361</v>
      </c>
      <c r="AN391" s="2">
        <v>6.2001059999999997E-2</v>
      </c>
      <c r="AO391" s="2">
        <v>1.8994870000000001E-2</v>
      </c>
      <c r="AP391" s="2">
        <v>-5.5609209999999999E-2</v>
      </c>
      <c r="AQ391" s="2">
        <v>-8.2724990000000009E-3</v>
      </c>
      <c r="AR391" s="2">
        <v>0.27393650000000003</v>
      </c>
      <c r="AS391" s="2">
        <v>-0.1099509</v>
      </c>
      <c r="AT391" s="2">
        <v>0.2377167</v>
      </c>
      <c r="AU391" s="2">
        <v>2.180137E-2</v>
      </c>
      <c r="AV391" s="2">
        <v>749.78449999999998</v>
      </c>
      <c r="AW391" s="2">
        <v>6.3994150000000003</v>
      </c>
      <c r="AX391" s="2">
        <v>98.282399999999996</v>
      </c>
      <c r="AY391" s="2">
        <v>5.8376130000000002</v>
      </c>
      <c r="AZ391" s="2">
        <v>1.2248380000000001</v>
      </c>
      <c r="BA391" s="2">
        <v>-0.1043361</v>
      </c>
      <c r="BB391" s="2">
        <v>-20.184899999999999</v>
      </c>
      <c r="BC391" s="2">
        <v>-8.2015309999999998E-3</v>
      </c>
      <c r="BD391" s="2">
        <v>5.9087380000000002E-2</v>
      </c>
      <c r="BE391" s="2">
        <v>-0.17080029999999999</v>
      </c>
      <c r="BF391" s="2">
        <v>1.2305189999999999</v>
      </c>
      <c r="BG391" s="2">
        <v>0</v>
      </c>
      <c r="BH391" s="2">
        <v>0</v>
      </c>
      <c r="BI391" s="2">
        <v>63</v>
      </c>
      <c r="BJ391" s="2">
        <v>0</v>
      </c>
      <c r="BK391" s="2">
        <v>5.4821350000000004</v>
      </c>
      <c r="BL391" s="2">
        <v>0.70168920000000001</v>
      </c>
      <c r="BM391" s="2">
        <v>0.90168700000000002</v>
      </c>
      <c r="BN391" s="2">
        <v>5.4520569999999999</v>
      </c>
      <c r="BO391" s="2">
        <v>77.819599999999994</v>
      </c>
      <c r="BP391" s="2">
        <v>1.226696</v>
      </c>
      <c r="BQ391" s="2">
        <v>-941.21730000000002</v>
      </c>
      <c r="BR391" s="2">
        <v>-0.74340209999999995</v>
      </c>
      <c r="BS391" s="2">
        <v>-1001.581</v>
      </c>
      <c r="BT391" s="2">
        <v>744.49620000000004</v>
      </c>
      <c r="BU391" s="2">
        <v>34805.449999999997</v>
      </c>
      <c r="BV391" s="2">
        <v>34000.589999999997</v>
      </c>
      <c r="BW391" s="2">
        <v>874.24699999999996</v>
      </c>
      <c r="BX391" s="2">
        <v>1682.83</v>
      </c>
      <c r="BY391" s="2">
        <v>877.97029999999995</v>
      </c>
      <c r="BZ391" s="2">
        <v>0.1375855</v>
      </c>
      <c r="CA391" s="2" t="s">
        <v>94</v>
      </c>
      <c r="CB391" s="2" t="s">
        <v>94</v>
      </c>
      <c r="CC391" s="2">
        <v>181.1317</v>
      </c>
      <c r="CD391" s="2">
        <v>184.23070000000001</v>
      </c>
      <c r="CE391" s="2" t="s">
        <v>94</v>
      </c>
      <c r="CF391" s="2" t="s">
        <v>94</v>
      </c>
      <c r="CG391" s="2" t="s">
        <v>94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-6.8367230000000001</v>
      </c>
      <c r="CN391" s="2">
        <v>7.893141</v>
      </c>
      <c r="CO391" s="2">
        <v>11.17252</v>
      </c>
      <c r="CP391" s="2">
        <v>600</v>
      </c>
      <c r="CQ391" s="2">
        <v>402.17830600000002</v>
      </c>
      <c r="CR391" s="4">
        <f t="shared" si="6"/>
        <v>7.0060207598115509</v>
      </c>
    </row>
    <row r="392" spans="1:96" x14ac:dyDescent="0.25">
      <c r="A392" s="3">
        <v>41738.0625</v>
      </c>
      <c r="B392" s="2">
        <v>3288</v>
      </c>
      <c r="C392" s="2">
        <v>-26.942740000000001</v>
      </c>
      <c r="D392" s="2">
        <v>0.42819770000000001</v>
      </c>
      <c r="E392" s="2">
        <v>0.59185710000000002</v>
      </c>
      <c r="F392" s="2">
        <v>0.39900809999999998</v>
      </c>
      <c r="G392" s="2">
        <v>-7.4729439999999994E-2</v>
      </c>
      <c r="H392" s="2">
        <v>5.9357880000000002E-2</v>
      </c>
      <c r="I392" s="2">
        <v>-2.1938530000000001E-2</v>
      </c>
      <c r="J392" s="2">
        <v>1.2679100000000001</v>
      </c>
      <c r="K392" s="2">
        <v>-0.75352600000000003</v>
      </c>
      <c r="L392" s="2">
        <v>0.30233670000000001</v>
      </c>
      <c r="M392" s="2">
        <v>1.482915</v>
      </c>
      <c r="N392" s="2">
        <v>-0.17691509999999999</v>
      </c>
      <c r="O392" s="2">
        <v>0.94527329999999998</v>
      </c>
      <c r="P392" s="2">
        <v>3.5642489999999998</v>
      </c>
      <c r="Q392" s="2">
        <v>3.34199</v>
      </c>
      <c r="R392" s="2">
        <v>126.6679</v>
      </c>
      <c r="S392" s="2">
        <v>20.226939999999999</v>
      </c>
      <c r="T392" s="2">
        <v>53.332059999999998</v>
      </c>
      <c r="U392" s="2">
        <v>-1.9957549999999999</v>
      </c>
      <c r="V392" s="2">
        <v>2.6806429999999999</v>
      </c>
      <c r="W392" s="2">
        <v>-0.1332332</v>
      </c>
      <c r="X392" s="2">
        <v>7.171557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-4.839914E-2</v>
      </c>
      <c r="AH392" s="2">
        <v>-0.77611839999999999</v>
      </c>
      <c r="AI392" s="2">
        <v>-26.82572</v>
      </c>
      <c r="AJ392" s="2">
        <v>0.52839259999999999</v>
      </c>
      <c r="AK392" s="2">
        <v>6.7292089999999999E-2</v>
      </c>
      <c r="AL392" s="2">
        <v>-0.1497821</v>
      </c>
      <c r="AM392" s="2">
        <v>1.0585779999999999E-2</v>
      </c>
      <c r="AN392" s="2">
        <v>4.2883350000000001E-2</v>
      </c>
      <c r="AO392" s="2">
        <v>2.722211E-3</v>
      </c>
      <c r="AP392" s="2">
        <v>-4.1449959999999998E-3</v>
      </c>
      <c r="AQ392" s="2">
        <v>1.8137000000000001E-4</v>
      </c>
      <c r="AR392" s="2">
        <v>0.40045789999999998</v>
      </c>
      <c r="AS392" s="2">
        <v>-7.4659589999999998E-2</v>
      </c>
      <c r="AT392" s="2">
        <v>5.9521440000000002E-2</v>
      </c>
      <c r="AU392" s="2">
        <v>-2.1843250000000002E-2</v>
      </c>
      <c r="AV392" s="2">
        <v>750.9325</v>
      </c>
      <c r="AW392" s="2">
        <v>6.3584810000000003</v>
      </c>
      <c r="AX392" s="2">
        <v>98.290319999999994</v>
      </c>
      <c r="AY392" s="2">
        <v>6.4221959999999996</v>
      </c>
      <c r="AZ392" s="2">
        <v>1.2223930000000001</v>
      </c>
      <c r="BA392" s="2">
        <v>1.0585779999999999E-2</v>
      </c>
      <c r="BB392" s="2">
        <v>0.44254379999999999</v>
      </c>
      <c r="BC392" s="2">
        <v>1.8044600000000001E-4</v>
      </c>
      <c r="BD392" s="2">
        <v>-5.9165370000000002E-2</v>
      </c>
      <c r="BE392" s="2">
        <v>3.7281160000000001E-3</v>
      </c>
      <c r="BF392" s="2">
        <v>-1.2223900000000001</v>
      </c>
      <c r="BG392" s="2">
        <v>0</v>
      </c>
      <c r="BH392" s="2">
        <v>0</v>
      </c>
      <c r="BI392" s="2">
        <v>63</v>
      </c>
      <c r="BJ392" s="2">
        <v>0</v>
      </c>
      <c r="BK392" s="2">
        <v>5.975816</v>
      </c>
      <c r="BL392" s="2">
        <v>0.70434770000000002</v>
      </c>
      <c r="BM392" s="2">
        <v>0.93321560000000003</v>
      </c>
      <c r="BN392" s="2">
        <v>5.4630330000000002</v>
      </c>
      <c r="BO392" s="2">
        <v>75.475340000000003</v>
      </c>
      <c r="BP392" s="2">
        <v>1.2248019999999999</v>
      </c>
      <c r="BQ392" s="2">
        <v>-1017.8</v>
      </c>
      <c r="BR392" s="2">
        <v>-0.74599210000000005</v>
      </c>
      <c r="BS392" s="2">
        <v>-967.45519999999999</v>
      </c>
      <c r="BT392" s="2">
        <v>721.65750000000003</v>
      </c>
      <c r="BU392" s="2">
        <v>34671.99</v>
      </c>
      <c r="BV392" s="2">
        <v>34000.68</v>
      </c>
      <c r="BW392" s="2">
        <v>874.08450000000005</v>
      </c>
      <c r="BX392" s="2">
        <v>1574.0519999999999</v>
      </c>
      <c r="BY392" s="2">
        <v>902.73900000000003</v>
      </c>
      <c r="BZ392" s="2">
        <v>0.14656150000000001</v>
      </c>
      <c r="CA392" s="2" t="s">
        <v>94</v>
      </c>
      <c r="CB392" s="2" t="s">
        <v>94</v>
      </c>
      <c r="CC392" s="2">
        <v>181.1377</v>
      </c>
      <c r="CD392" s="2">
        <v>184.23750000000001</v>
      </c>
      <c r="CE392" s="2" t="s">
        <v>94</v>
      </c>
      <c r="CF392" s="2" t="s">
        <v>94</v>
      </c>
      <c r="CG392" s="2" t="s">
        <v>94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-6.788646</v>
      </c>
      <c r="CN392" s="2">
        <v>7.4284109999999997</v>
      </c>
      <c r="CO392" s="2">
        <v>11.164289999999999</v>
      </c>
      <c r="CP392" s="2">
        <v>600</v>
      </c>
      <c r="CQ392" s="2">
        <v>403.60556329999997</v>
      </c>
      <c r="CR392" s="4">
        <f t="shared" si="6"/>
        <v>7.2381703263657169</v>
      </c>
    </row>
    <row r="393" spans="1:96" x14ac:dyDescent="0.25">
      <c r="A393" s="3">
        <v>41738.083333333336</v>
      </c>
      <c r="B393" s="2">
        <v>3289</v>
      </c>
      <c r="C393" s="2">
        <v>-35.80603</v>
      </c>
      <c r="D393" s="2">
        <v>0.23848430000000001</v>
      </c>
      <c r="E393" s="2">
        <v>0.44187789999999999</v>
      </c>
      <c r="F393" s="2">
        <v>0.44233460000000002</v>
      </c>
      <c r="G393" s="2">
        <v>-0.1713684</v>
      </c>
      <c r="H393" s="2">
        <v>0.19133500000000001</v>
      </c>
      <c r="I393" s="2">
        <v>-2.9179469999999999E-2</v>
      </c>
      <c r="J393" s="2">
        <v>1.097308</v>
      </c>
      <c r="K393" s="2">
        <v>-1.093135</v>
      </c>
      <c r="L393" s="2">
        <v>0.14611250000000001</v>
      </c>
      <c r="M393" s="2">
        <v>1.3697870000000001</v>
      </c>
      <c r="N393" s="2">
        <v>-0.12952240000000001</v>
      </c>
      <c r="O393" s="2">
        <v>0.57606970000000002</v>
      </c>
      <c r="P393" s="2">
        <v>1.5710930000000001</v>
      </c>
      <c r="Q393" s="2">
        <v>1.1428100000000001</v>
      </c>
      <c r="R393" s="2">
        <v>128.24359999999999</v>
      </c>
      <c r="S393" s="2">
        <v>42.291159999999998</v>
      </c>
      <c r="T393" s="2">
        <v>51.756410000000002</v>
      </c>
      <c r="U393" s="2">
        <v>-0.70740879999999995</v>
      </c>
      <c r="V393" s="2">
        <v>0.89754800000000001</v>
      </c>
      <c r="W393" s="2">
        <v>1.073647E-2</v>
      </c>
      <c r="X393" s="2">
        <v>7.4488649999999996</v>
      </c>
      <c r="Y393" s="2">
        <v>180</v>
      </c>
      <c r="Z393" s="2">
        <v>18000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2.4736279999999999E-2</v>
      </c>
      <c r="AH393" s="2">
        <v>5.8525689999999999</v>
      </c>
      <c r="AI393" s="2">
        <v>-36.047580000000004</v>
      </c>
      <c r="AJ393" s="2">
        <v>1.4481980000000001</v>
      </c>
      <c r="AK393" s="2">
        <v>0.91502019999999995</v>
      </c>
      <c r="AL393" s="2">
        <v>-1.127648</v>
      </c>
      <c r="AM393" s="2">
        <v>0.1013878</v>
      </c>
      <c r="AN393" s="2">
        <v>6.7295919999999995E-2</v>
      </c>
      <c r="AO393" s="2">
        <v>2.5760229999999999E-2</v>
      </c>
      <c r="AP393" s="2">
        <v>-3.7795429999999998E-2</v>
      </c>
      <c r="AQ393" s="2">
        <v>3.0550540000000002E-3</v>
      </c>
      <c r="AR393" s="2">
        <v>0.44217970000000001</v>
      </c>
      <c r="AS393" s="2">
        <v>-0.17342940000000001</v>
      </c>
      <c r="AT393" s="2">
        <v>0.19469359999999999</v>
      </c>
      <c r="AU393" s="2">
        <v>-2.9376320000000001E-2</v>
      </c>
      <c r="AV393" s="2">
        <v>752.79570000000001</v>
      </c>
      <c r="AW393" s="2">
        <v>6.447101</v>
      </c>
      <c r="AX393" s="2">
        <v>98.307770000000005</v>
      </c>
      <c r="AY393" s="2">
        <v>6.6877190000000004</v>
      </c>
      <c r="AZ393" s="2">
        <v>1.221393</v>
      </c>
      <c r="BA393" s="2">
        <v>0.1013878</v>
      </c>
      <c r="BB393" s="2">
        <v>7.4543309999999998</v>
      </c>
      <c r="BC393" s="2">
        <v>3.0497530000000001E-3</v>
      </c>
      <c r="BD393" s="2">
        <v>-7.9701300000000003E-2</v>
      </c>
      <c r="BE393" s="2">
        <v>6.37297E-2</v>
      </c>
      <c r="BF393" s="2">
        <v>-1.665492</v>
      </c>
      <c r="BG393" s="2">
        <v>0</v>
      </c>
      <c r="BH393" s="2">
        <v>0</v>
      </c>
      <c r="BI393" s="2">
        <v>63</v>
      </c>
      <c r="BJ393" s="2">
        <v>0</v>
      </c>
      <c r="BK393" s="2">
        <v>6.3848719999999997</v>
      </c>
      <c r="BL393" s="2">
        <v>0.71397820000000001</v>
      </c>
      <c r="BM393" s="2">
        <v>0.95992820000000001</v>
      </c>
      <c r="BN393" s="2">
        <v>5.5296260000000004</v>
      </c>
      <c r="BO393" s="2">
        <v>74.378299999999996</v>
      </c>
      <c r="BP393" s="2">
        <v>1.223063</v>
      </c>
      <c r="BQ393" s="2">
        <v>-1075.3879999999999</v>
      </c>
      <c r="BR393" s="2">
        <v>-0.73280590000000001</v>
      </c>
      <c r="BS393" s="2">
        <v>-953.66139999999996</v>
      </c>
      <c r="BT393" s="2">
        <v>698.74019999999996</v>
      </c>
      <c r="BU393" s="2">
        <v>34590.559999999998</v>
      </c>
      <c r="BV393" s="2">
        <v>34013.550000000003</v>
      </c>
      <c r="BW393" s="2">
        <v>874.11530000000005</v>
      </c>
      <c r="BX393" s="2">
        <v>1487.925</v>
      </c>
      <c r="BY393" s="2">
        <v>910.91110000000003</v>
      </c>
      <c r="BZ393" s="2">
        <v>0.1728847</v>
      </c>
      <c r="CA393" s="2" t="s">
        <v>94</v>
      </c>
      <c r="CB393" s="2" t="s">
        <v>94</v>
      </c>
      <c r="CC393" s="2">
        <v>181.1473</v>
      </c>
      <c r="CD393" s="2">
        <v>184.2286</v>
      </c>
      <c r="CE393" s="2" t="s">
        <v>94</v>
      </c>
      <c r="CF393" s="2" t="s">
        <v>94</v>
      </c>
      <c r="CG393" s="2" t="s">
        <v>94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-6.8498609999999998</v>
      </c>
      <c r="CN393" s="2">
        <v>7.0870280000000001</v>
      </c>
      <c r="CO393" s="2">
        <v>11.15837</v>
      </c>
      <c r="CP393" s="2">
        <v>600</v>
      </c>
      <c r="CQ393" s="2">
        <v>404.91936909999998</v>
      </c>
      <c r="CR393" s="4">
        <f t="shared" si="6"/>
        <v>7.4344624215227553</v>
      </c>
    </row>
    <row r="394" spans="1:96" x14ac:dyDescent="0.25">
      <c r="A394" s="3">
        <v>41738.104166666664</v>
      </c>
      <c r="B394" s="2">
        <v>3290</v>
      </c>
      <c r="C394" s="2">
        <v>-1.1993480000000001</v>
      </c>
      <c r="D394" s="2">
        <v>1.329664E-2</v>
      </c>
      <c r="E394" s="2">
        <v>0.1042307</v>
      </c>
      <c r="F394" s="2">
        <v>0.21219270000000001</v>
      </c>
      <c r="G394" s="2">
        <v>3.4422089999999999E-3</v>
      </c>
      <c r="H394" s="2">
        <v>-1.7246659999999999E-3</v>
      </c>
      <c r="I394" s="2">
        <v>-9.7537399999999999E-4</v>
      </c>
      <c r="J394" s="2">
        <v>0.47019280000000002</v>
      </c>
      <c r="K394" s="2">
        <v>-9.1768849999999999E-2</v>
      </c>
      <c r="L394" s="2">
        <v>1.066952E-2</v>
      </c>
      <c r="M394" s="2">
        <v>0.50757859999999999</v>
      </c>
      <c r="N394" s="2">
        <v>-2.0465940000000001E-3</v>
      </c>
      <c r="O394" s="2">
        <v>0.36219990000000002</v>
      </c>
      <c r="P394" s="2">
        <v>0.59263960000000004</v>
      </c>
      <c r="Q394" s="2">
        <v>3.593118E-2</v>
      </c>
      <c r="R394" s="2">
        <v>-34.113219999999998</v>
      </c>
      <c r="S394" s="2">
        <v>78.506129999999999</v>
      </c>
      <c r="T394" s="2">
        <v>214.11320000000001</v>
      </c>
      <c r="U394" s="2">
        <v>2.9748610000000002E-2</v>
      </c>
      <c r="V394" s="2">
        <v>-2.0151249999999999E-2</v>
      </c>
      <c r="W394" s="2">
        <v>0.11544359999999999</v>
      </c>
      <c r="X394" s="2">
        <v>6.9713729999999998</v>
      </c>
      <c r="Y394" s="2">
        <v>180</v>
      </c>
      <c r="Z394" s="2">
        <v>18000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-1.4105809999999999E-3</v>
      </c>
      <c r="AH394" s="2">
        <v>-1.107553</v>
      </c>
      <c r="AI394" s="2">
        <v>-1.1299140000000001</v>
      </c>
      <c r="AJ394" s="2">
        <v>1.7897620000000001</v>
      </c>
      <c r="AK394" s="2">
        <v>2.608854E-2</v>
      </c>
      <c r="AL394" s="2">
        <v>-4.0235819999999999E-2</v>
      </c>
      <c r="AM394" s="2">
        <v>1.536548E-3</v>
      </c>
      <c r="AN394" s="2">
        <v>3.2857049999999999E-2</v>
      </c>
      <c r="AO394" s="2">
        <v>-6.2460100000000002E-4</v>
      </c>
      <c r="AP394" s="2">
        <v>1.9688600000000001E-4</v>
      </c>
      <c r="AQ394" s="2">
        <v>-4.2863299999999999E-4</v>
      </c>
      <c r="AR394" s="2">
        <v>0.21426809999999999</v>
      </c>
      <c r="AS394" s="2">
        <v>3.4980549999999999E-3</v>
      </c>
      <c r="AT394" s="2">
        <v>-1.7396740000000001E-3</v>
      </c>
      <c r="AU394" s="2">
        <v>-9.1890600000000004E-4</v>
      </c>
      <c r="AV394" s="2">
        <v>758.60059999999999</v>
      </c>
      <c r="AW394" s="2">
        <v>6.5077680000000004</v>
      </c>
      <c r="AX394" s="2">
        <v>98.343410000000006</v>
      </c>
      <c r="AY394" s="2">
        <v>6.2059680000000004</v>
      </c>
      <c r="AZ394" s="2">
        <v>1.2239139999999999</v>
      </c>
      <c r="BA394" s="2">
        <v>1.536548E-3</v>
      </c>
      <c r="BB394" s="2">
        <v>-1.0458639999999999</v>
      </c>
      <c r="BC394" s="2">
        <v>-4.3031699999999999E-4</v>
      </c>
      <c r="BD394" s="2">
        <v>-2.5168120000000002E-3</v>
      </c>
      <c r="BE394" s="2">
        <v>-9.0073589999999995E-3</v>
      </c>
      <c r="BF394" s="2">
        <v>-5.2681649999999997E-2</v>
      </c>
      <c r="BG394" s="2">
        <v>0</v>
      </c>
      <c r="BH394" s="2">
        <v>0</v>
      </c>
      <c r="BI394" s="2">
        <v>63</v>
      </c>
      <c r="BJ394" s="2">
        <v>0</v>
      </c>
      <c r="BK394" s="2">
        <v>5.8344560000000003</v>
      </c>
      <c r="BL394" s="2">
        <v>0.7171189</v>
      </c>
      <c r="BM394" s="2">
        <v>0.92397050000000003</v>
      </c>
      <c r="BN394" s="2">
        <v>5.564908</v>
      </c>
      <c r="BO394" s="2">
        <v>77.612750000000005</v>
      </c>
      <c r="BP394" s="2">
        <v>1.225679</v>
      </c>
      <c r="BQ394" s="2">
        <v>-1100.3720000000001</v>
      </c>
      <c r="BR394" s="2">
        <v>-0.73539529999999997</v>
      </c>
      <c r="BS394" s="2">
        <v>-935.3152</v>
      </c>
      <c r="BT394" s="2">
        <v>687.80520000000001</v>
      </c>
      <c r="BU394" s="2">
        <v>34544.39</v>
      </c>
      <c r="BV394" s="2">
        <v>34021.64</v>
      </c>
      <c r="BW394" s="2">
        <v>874.09310000000005</v>
      </c>
      <c r="BX394" s="2">
        <v>1445.0809999999999</v>
      </c>
      <c r="BY394" s="2">
        <v>922.33309999999994</v>
      </c>
      <c r="BZ394" s="2">
        <v>0.18038889999999999</v>
      </c>
      <c r="CA394" s="2" t="s">
        <v>94</v>
      </c>
      <c r="CB394" s="2" t="s">
        <v>94</v>
      </c>
      <c r="CC394" s="2">
        <v>181.21369999999999</v>
      </c>
      <c r="CD394" s="2">
        <v>184.2414</v>
      </c>
      <c r="CE394" s="2" t="s">
        <v>94</v>
      </c>
      <c r="CF394" s="2" t="s">
        <v>94</v>
      </c>
      <c r="CG394" s="2" t="s">
        <v>94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-6.8364580000000004</v>
      </c>
      <c r="CN394" s="2">
        <v>6.8865569999999998</v>
      </c>
      <c r="CO394" s="2">
        <v>11.15907</v>
      </c>
      <c r="CP394" s="2">
        <v>600</v>
      </c>
      <c r="CQ394" s="2">
        <v>407.19167179999999</v>
      </c>
      <c r="CR394" s="4">
        <f t="shared" si="6"/>
        <v>7.1700950540972883</v>
      </c>
    </row>
    <row r="395" spans="1:96" x14ac:dyDescent="0.25">
      <c r="A395" s="3">
        <v>41738.125</v>
      </c>
      <c r="B395" s="2">
        <v>3291</v>
      </c>
      <c r="C395" s="2">
        <v>12.11913</v>
      </c>
      <c r="D395" s="2">
        <v>0.13692670000000001</v>
      </c>
      <c r="E395" s="2">
        <v>0.33466980000000002</v>
      </c>
      <c r="F395" s="2">
        <v>0.24801119999999999</v>
      </c>
      <c r="G395" s="2">
        <v>6.1472180000000001E-2</v>
      </c>
      <c r="H395" s="2">
        <v>-3.5667839999999999E-2</v>
      </c>
      <c r="I395" s="2">
        <v>9.8671760000000001E-3</v>
      </c>
      <c r="J395" s="2">
        <v>1.097413</v>
      </c>
      <c r="K395" s="2">
        <v>-0.42258950000000001</v>
      </c>
      <c r="L395" s="2">
        <v>0.1029809</v>
      </c>
      <c r="M395" s="2">
        <v>0.73215839999999999</v>
      </c>
      <c r="N395" s="2">
        <v>-4.4043119999999998E-2</v>
      </c>
      <c r="O395" s="2">
        <v>0.47336260000000002</v>
      </c>
      <c r="P395" s="2">
        <v>1.3342769999999999</v>
      </c>
      <c r="Q395" s="2">
        <v>0.8804514</v>
      </c>
      <c r="R395" s="2">
        <v>154.27889999999999</v>
      </c>
      <c r="S395" s="2">
        <v>47.239640000000001</v>
      </c>
      <c r="T395" s="2">
        <v>25.721129999999999</v>
      </c>
      <c r="U395" s="2">
        <v>-0.79321280000000005</v>
      </c>
      <c r="V395" s="2">
        <v>0.38210759999999999</v>
      </c>
      <c r="W395" s="2">
        <v>-3.088548E-2</v>
      </c>
      <c r="X395" s="2">
        <v>7.3713639999999998</v>
      </c>
      <c r="Y395" s="2">
        <v>180</v>
      </c>
      <c r="Z395" s="2">
        <v>18000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0.1051589</v>
      </c>
      <c r="AH395" s="2">
        <v>-0.55932749999999998</v>
      </c>
      <c r="AI395" s="2">
        <v>12.110799999999999</v>
      </c>
      <c r="AJ395" s="2">
        <v>1.477922</v>
      </c>
      <c r="AK395" s="2">
        <v>0.54807209999999995</v>
      </c>
      <c r="AL395" s="2">
        <v>-0.30007289999999998</v>
      </c>
      <c r="AM395" s="2">
        <v>7.8576119999999999E-2</v>
      </c>
      <c r="AN395" s="2">
        <v>7.3912950000000005E-2</v>
      </c>
      <c r="AO395" s="2">
        <v>6.2141119999999999E-3</v>
      </c>
      <c r="AP395" s="2">
        <v>-3.667656E-3</v>
      </c>
      <c r="AQ395" s="2">
        <v>-4.5618399999999999E-4</v>
      </c>
      <c r="AR395" s="2">
        <v>0.25112780000000001</v>
      </c>
      <c r="AS395" s="2">
        <v>6.0368089999999999E-2</v>
      </c>
      <c r="AT395" s="2">
        <v>-3.502251E-2</v>
      </c>
      <c r="AU395" s="2">
        <v>9.8603960000000004E-3</v>
      </c>
      <c r="AV395" s="2">
        <v>760.69489999999996</v>
      </c>
      <c r="AW395" s="2">
        <v>6.4944699999999997</v>
      </c>
      <c r="AX395" s="2">
        <v>98.371440000000007</v>
      </c>
      <c r="AY395" s="2">
        <v>6.6055580000000003</v>
      </c>
      <c r="AZ395" s="2">
        <v>1.2225170000000001</v>
      </c>
      <c r="BA395" s="2">
        <v>7.8576119999999999E-2</v>
      </c>
      <c r="BB395" s="2">
        <v>-1.113089</v>
      </c>
      <c r="BC395" s="2">
        <v>-4.5976399999999998E-4</v>
      </c>
      <c r="BD395" s="2">
        <v>2.7042509999999999E-2</v>
      </c>
      <c r="BE395" s="2">
        <v>-9.5776179999999995E-3</v>
      </c>
      <c r="BF395" s="2">
        <v>0.56333940000000005</v>
      </c>
      <c r="BG395" s="2">
        <v>0</v>
      </c>
      <c r="BH395" s="2">
        <v>0</v>
      </c>
      <c r="BI395" s="2">
        <v>63</v>
      </c>
      <c r="BJ395" s="2">
        <v>0</v>
      </c>
      <c r="BK395" s="2">
        <v>6.1795059999999999</v>
      </c>
      <c r="BL395" s="2">
        <v>0.72020050000000002</v>
      </c>
      <c r="BM395" s="2">
        <v>0.94630630000000004</v>
      </c>
      <c r="BN395" s="2">
        <v>5.5819179999999999</v>
      </c>
      <c r="BO395" s="2">
        <v>76.106480000000005</v>
      </c>
      <c r="BP395" s="2">
        <v>1.224596</v>
      </c>
      <c r="BQ395" s="2">
        <v>-1127.7239999999999</v>
      </c>
      <c r="BR395" s="2">
        <v>-0.72694919999999996</v>
      </c>
      <c r="BS395" s="2">
        <v>-931.44979999999998</v>
      </c>
      <c r="BT395" s="2">
        <v>676.96410000000003</v>
      </c>
      <c r="BU395" s="2">
        <v>34548</v>
      </c>
      <c r="BV395" s="2">
        <v>34067.31</v>
      </c>
      <c r="BW395" s="2">
        <v>874.37929999999994</v>
      </c>
      <c r="BX395" s="2">
        <v>1405.357</v>
      </c>
      <c r="BY395" s="2">
        <v>924.6671</v>
      </c>
      <c r="BZ395" s="2">
        <v>0.18318570000000001</v>
      </c>
      <c r="CA395" s="2" t="s">
        <v>94</v>
      </c>
      <c r="CB395" s="2" t="s">
        <v>94</v>
      </c>
      <c r="CC395" s="2">
        <v>181.1935</v>
      </c>
      <c r="CD395" s="2">
        <v>184.2251</v>
      </c>
      <c r="CE395" s="2" t="s">
        <v>94</v>
      </c>
      <c r="CF395" s="2" t="s">
        <v>94</v>
      </c>
      <c r="CG395" s="2" t="s">
        <v>94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-6.888077</v>
      </c>
      <c r="CN395" s="2">
        <v>6.763134</v>
      </c>
      <c r="CO395" s="2">
        <v>11.147399999999999</v>
      </c>
      <c r="CP395" s="2">
        <v>600</v>
      </c>
      <c r="CQ395" s="2">
        <v>408.78336439999998</v>
      </c>
      <c r="CR395" s="4">
        <f t="shared" si="6"/>
        <v>7.3343517126336284</v>
      </c>
    </row>
    <row r="396" spans="1:96" x14ac:dyDescent="0.25">
      <c r="A396" s="3">
        <v>41738.145833333336</v>
      </c>
      <c r="B396" s="2">
        <v>3292</v>
      </c>
      <c r="C396" s="2">
        <v>28.294440000000002</v>
      </c>
      <c r="D396" s="2">
        <v>0.34862399999999999</v>
      </c>
      <c r="E396" s="2">
        <v>0.53385099999999996</v>
      </c>
      <c r="F396" s="2">
        <v>0.19397049999999999</v>
      </c>
      <c r="G396" s="2">
        <v>5.7573939999999997E-2</v>
      </c>
      <c r="H396" s="2">
        <v>2.5120630000000001E-2</v>
      </c>
      <c r="I396" s="2">
        <v>2.302293E-2</v>
      </c>
      <c r="J396" s="2">
        <v>1.2157929999999999</v>
      </c>
      <c r="K396" s="2">
        <v>-0.11703620000000001</v>
      </c>
      <c r="L396" s="2">
        <v>0.28478789999999998</v>
      </c>
      <c r="M396" s="2">
        <v>0.80875010000000003</v>
      </c>
      <c r="N396" s="2">
        <v>1.0913010000000001E-2</v>
      </c>
      <c r="O396" s="2">
        <v>0.61310390000000003</v>
      </c>
      <c r="P396" s="2">
        <v>1.7940590000000001</v>
      </c>
      <c r="Q396" s="2">
        <v>1.3815269999999999</v>
      </c>
      <c r="R396" s="2">
        <v>166.8201</v>
      </c>
      <c r="S396" s="2">
        <v>38.841419999999999</v>
      </c>
      <c r="T396" s="2">
        <v>13.179869999999999</v>
      </c>
      <c r="U396" s="2">
        <v>-1.34514</v>
      </c>
      <c r="V396" s="2">
        <v>0.31500030000000001</v>
      </c>
      <c r="W396" s="2">
        <v>-0.37086019999999997</v>
      </c>
      <c r="X396" s="2">
        <v>7.2239680000000002</v>
      </c>
      <c r="Y396" s="2">
        <v>180</v>
      </c>
      <c r="Z396" s="2">
        <v>18000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-8.3409239999999996E-2</v>
      </c>
      <c r="AH396" s="2">
        <v>-23.244949999999999</v>
      </c>
      <c r="AI396" s="2">
        <v>29.584990000000001</v>
      </c>
      <c r="AJ396" s="2">
        <v>0.73986260000000004</v>
      </c>
      <c r="AK396" s="2">
        <v>-0.31164360000000002</v>
      </c>
      <c r="AL396" s="2">
        <v>-9.063351E-2</v>
      </c>
      <c r="AM396" s="2">
        <v>-0.13929449999999999</v>
      </c>
      <c r="AN396" s="2">
        <v>5.3906740000000002E-2</v>
      </c>
      <c r="AO396" s="2">
        <v>-2.0581450000000001E-2</v>
      </c>
      <c r="AP396" s="2">
        <v>-8.0226659999999995E-3</v>
      </c>
      <c r="AQ396" s="2">
        <v>-9.9971179999999993E-3</v>
      </c>
      <c r="AR396" s="2">
        <v>0.19810249999999999</v>
      </c>
      <c r="AS396" s="2">
        <v>5.9684309999999997E-2</v>
      </c>
      <c r="AT396" s="2">
        <v>2.59244E-2</v>
      </c>
      <c r="AU396" s="2">
        <v>2.407304E-2</v>
      </c>
      <c r="AV396" s="2">
        <v>759.47090000000003</v>
      </c>
      <c r="AW396" s="2">
        <v>6.394031</v>
      </c>
      <c r="AX396" s="2">
        <v>98.378299999999996</v>
      </c>
      <c r="AY396" s="2">
        <v>6.4708170000000003</v>
      </c>
      <c r="AZ396" s="2">
        <v>1.223255</v>
      </c>
      <c r="BA396" s="2">
        <v>-0.13929449999999999</v>
      </c>
      <c r="BB396" s="2">
        <v>-24.392969999999998</v>
      </c>
      <c r="BC396" s="2">
        <v>-1.0052419999999999E-2</v>
      </c>
      <c r="BD396" s="2">
        <v>6.5937679999999999E-2</v>
      </c>
      <c r="BE396" s="2">
        <v>-0.20650180000000001</v>
      </c>
      <c r="BF396" s="2">
        <v>1.354525</v>
      </c>
      <c r="BG396" s="2">
        <v>0</v>
      </c>
      <c r="BH396" s="2">
        <v>0</v>
      </c>
      <c r="BI396" s="2">
        <v>63</v>
      </c>
      <c r="BJ396" s="2">
        <v>0</v>
      </c>
      <c r="BK396" s="2">
        <v>6.0415049999999999</v>
      </c>
      <c r="BL396" s="2">
        <v>0.70779080000000005</v>
      </c>
      <c r="BM396" s="2">
        <v>0.93725429999999998</v>
      </c>
      <c r="BN396" s="2">
        <v>5.4884469999999999</v>
      </c>
      <c r="BO396" s="2">
        <v>75.517470000000003</v>
      </c>
      <c r="BP396" s="2">
        <v>1.2256100000000001</v>
      </c>
      <c r="BQ396" s="2">
        <v>-1143.376</v>
      </c>
      <c r="BR396" s="2">
        <v>-0.72727330000000001</v>
      </c>
      <c r="BS396" s="2">
        <v>-924.86099999999999</v>
      </c>
      <c r="BT396" s="2">
        <v>672.53859999999997</v>
      </c>
      <c r="BU396" s="2">
        <v>34578.199999999997</v>
      </c>
      <c r="BV396" s="2">
        <v>34124.18</v>
      </c>
      <c r="BW396" s="2">
        <v>874.71860000000004</v>
      </c>
      <c r="BX396" s="2">
        <v>1384.066</v>
      </c>
      <c r="BY396" s="2">
        <v>930.0421</v>
      </c>
      <c r="BZ396" s="2">
        <v>0.17039589999999999</v>
      </c>
      <c r="CA396" s="2" t="s">
        <v>94</v>
      </c>
      <c r="CB396" s="2" t="s">
        <v>94</v>
      </c>
      <c r="CC396" s="2">
        <v>181.12979999999999</v>
      </c>
      <c r="CD396" s="2">
        <v>184.19909999999999</v>
      </c>
      <c r="CE396" s="2" t="s">
        <v>94</v>
      </c>
      <c r="CF396" s="2" t="s">
        <v>94</v>
      </c>
      <c r="CG396" s="2" t="s">
        <v>94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-6.9081060000000001</v>
      </c>
      <c r="CN396" s="2">
        <v>6.6977270000000004</v>
      </c>
      <c r="CO396" s="2">
        <v>11.13686</v>
      </c>
      <c r="CP396" s="2">
        <v>600</v>
      </c>
      <c r="CQ396" s="2">
        <v>407.90059530000002</v>
      </c>
      <c r="CR396" s="4">
        <f t="shared" si="6"/>
        <v>7.2677847450627189</v>
      </c>
    </row>
    <row r="397" spans="1:96" x14ac:dyDescent="0.25">
      <c r="A397" s="3">
        <v>41738.166666666664</v>
      </c>
      <c r="B397" s="2">
        <v>3293</v>
      </c>
      <c r="C397" s="2">
        <v>-14.738099999999999</v>
      </c>
      <c r="D397" s="2">
        <v>0.34855789999999998</v>
      </c>
      <c r="E397" s="2">
        <v>0.53330359999999999</v>
      </c>
      <c r="F397" s="2">
        <v>0.20019989999999999</v>
      </c>
      <c r="G397" s="2">
        <v>-5.6822669999999999E-2</v>
      </c>
      <c r="H397" s="2">
        <v>2.8716450000000001E-2</v>
      </c>
      <c r="I397" s="2">
        <v>-1.196995E-2</v>
      </c>
      <c r="J397" s="2">
        <v>1.088166</v>
      </c>
      <c r="K397" s="2">
        <v>-0.1208195</v>
      </c>
      <c r="L397" s="2">
        <v>0.28353600000000001</v>
      </c>
      <c r="M397" s="2">
        <v>0.87071569999999998</v>
      </c>
      <c r="N397" s="2">
        <v>-2.2315100000000001E-2</v>
      </c>
      <c r="O397" s="2">
        <v>0.61874490000000004</v>
      </c>
      <c r="P397" s="2">
        <v>2.0531419999999998</v>
      </c>
      <c r="Q397" s="2">
        <v>1.744308</v>
      </c>
      <c r="R397" s="2">
        <v>163.25909999999999</v>
      </c>
      <c r="S397" s="2">
        <v>31.415109999999999</v>
      </c>
      <c r="T397" s="2">
        <v>16.74091</v>
      </c>
      <c r="U397" s="2">
        <v>-1.670377</v>
      </c>
      <c r="V397" s="2">
        <v>0.50243870000000002</v>
      </c>
      <c r="W397" s="2">
        <v>-0.59907010000000005</v>
      </c>
      <c r="X397" s="2">
        <v>6.7525250000000003</v>
      </c>
      <c r="Y397" s="2">
        <v>180</v>
      </c>
      <c r="Z397" s="2">
        <v>18000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-4.3530089999999997E-3</v>
      </c>
      <c r="AH397" s="2">
        <v>4.376665</v>
      </c>
      <c r="AI397" s="2">
        <v>-14.95276</v>
      </c>
      <c r="AJ397" s="2">
        <v>0.76859080000000002</v>
      </c>
      <c r="AK397" s="2">
        <v>6.139228E-2</v>
      </c>
      <c r="AL397" s="2">
        <v>-5.1214839999999998E-2</v>
      </c>
      <c r="AM397" s="2">
        <v>2.6924610000000002E-2</v>
      </c>
      <c r="AN397" s="2">
        <v>6.4225290000000004E-2</v>
      </c>
      <c r="AO397" s="2">
        <v>8.0979020000000006E-3</v>
      </c>
      <c r="AP397" s="2">
        <v>-8.2972140000000007E-3</v>
      </c>
      <c r="AQ397" s="2">
        <v>2.0553580000000002E-3</v>
      </c>
      <c r="AR397" s="2">
        <v>0.20125709999999999</v>
      </c>
      <c r="AS397" s="2">
        <v>-5.745281E-2</v>
      </c>
      <c r="AT397" s="2">
        <v>2.9531310000000002E-2</v>
      </c>
      <c r="AU397" s="2">
        <v>-1.214429E-2</v>
      </c>
      <c r="AV397" s="2">
        <v>760.03330000000005</v>
      </c>
      <c r="AW397" s="2">
        <v>6.3578200000000002</v>
      </c>
      <c r="AX397" s="2">
        <v>98.395570000000006</v>
      </c>
      <c r="AY397" s="2">
        <v>6.0062680000000004</v>
      </c>
      <c r="AZ397" s="2">
        <v>1.225535</v>
      </c>
      <c r="BA397" s="2">
        <v>2.6924610000000002E-2</v>
      </c>
      <c r="BB397" s="2">
        <v>5.0150740000000003</v>
      </c>
      <c r="BC397" s="2">
        <v>2.0643279999999998E-3</v>
      </c>
      <c r="BD397" s="2">
        <v>-3.3341950000000002E-2</v>
      </c>
      <c r="BE397" s="2">
        <v>4.2135110000000003E-2</v>
      </c>
      <c r="BF397" s="2">
        <v>-0.68054429999999999</v>
      </c>
      <c r="BG397" s="2">
        <v>0</v>
      </c>
      <c r="BH397" s="2">
        <v>0</v>
      </c>
      <c r="BI397" s="2">
        <v>63</v>
      </c>
      <c r="BJ397" s="2">
        <v>0</v>
      </c>
      <c r="BK397" s="2">
        <v>5.557766</v>
      </c>
      <c r="BL397" s="2">
        <v>0.70061090000000004</v>
      </c>
      <c r="BM397" s="2">
        <v>0.90637639999999997</v>
      </c>
      <c r="BN397" s="2">
        <v>5.4422009999999998</v>
      </c>
      <c r="BO397" s="2">
        <v>77.298010000000005</v>
      </c>
      <c r="BP397" s="2">
        <v>1.227857</v>
      </c>
      <c r="BQ397" s="2">
        <v>-1148.4590000000001</v>
      </c>
      <c r="BR397" s="2">
        <v>-0.75194669999999997</v>
      </c>
      <c r="BS397" s="2">
        <v>-907.22730000000001</v>
      </c>
      <c r="BT397" s="2">
        <v>681.9819</v>
      </c>
      <c r="BU397" s="2">
        <v>34577.07</v>
      </c>
      <c r="BV397" s="2">
        <v>34136.31</v>
      </c>
      <c r="BW397" s="2">
        <v>874.69920000000002</v>
      </c>
      <c r="BX397" s="2">
        <v>1385.9010000000001</v>
      </c>
      <c r="BY397" s="2">
        <v>945.15020000000004</v>
      </c>
      <c r="BZ397" s="2">
        <v>0.1740719</v>
      </c>
      <c r="CA397" s="2" t="s">
        <v>94</v>
      </c>
      <c r="CB397" s="2" t="s">
        <v>94</v>
      </c>
      <c r="CC397" s="2">
        <v>181.12350000000001</v>
      </c>
      <c r="CD397" s="2">
        <v>184.203</v>
      </c>
      <c r="CE397" s="2" t="s">
        <v>94</v>
      </c>
      <c r="CF397" s="2" t="s">
        <v>94</v>
      </c>
      <c r="CG397" s="2" t="s">
        <v>94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-6.7580799999999996</v>
      </c>
      <c r="CN397" s="2">
        <v>6.6782029999999999</v>
      </c>
      <c r="CO397" s="2">
        <v>11.11307</v>
      </c>
      <c r="CP397" s="2">
        <v>600</v>
      </c>
      <c r="CQ397" s="2">
        <v>407.45295609999999</v>
      </c>
      <c r="CR397" s="4">
        <f t="shared" si="6"/>
        <v>7.0405458812911776</v>
      </c>
    </row>
    <row r="398" spans="1:96" x14ac:dyDescent="0.25">
      <c r="A398" s="3">
        <v>41738.1875</v>
      </c>
      <c r="B398" s="2">
        <v>3294</v>
      </c>
      <c r="C398" s="2">
        <v>-3.5832950000000001</v>
      </c>
      <c r="D398" s="2">
        <v>0.49490319999999999</v>
      </c>
      <c r="E398" s="2">
        <v>0.63514789999999999</v>
      </c>
      <c r="F398" s="2">
        <v>0.17160700000000001</v>
      </c>
      <c r="G398" s="2">
        <v>-2.618997E-2</v>
      </c>
      <c r="H398" s="2">
        <v>1.006816E-2</v>
      </c>
      <c r="I398" s="2">
        <v>-2.9072910000000002E-3</v>
      </c>
      <c r="J398" s="2">
        <v>1.3152489999999999</v>
      </c>
      <c r="K398" s="2">
        <v>-3.5154629999999999E-2</v>
      </c>
      <c r="L398" s="2">
        <v>0.39424530000000002</v>
      </c>
      <c r="M398" s="2">
        <v>1.074257</v>
      </c>
      <c r="N398" s="2">
        <v>-8.5513439999999996E-2</v>
      </c>
      <c r="O398" s="2">
        <v>0.7039223</v>
      </c>
      <c r="P398" s="2">
        <v>2.5638570000000001</v>
      </c>
      <c r="Q398" s="2">
        <v>2.2022360000000001</v>
      </c>
      <c r="R398" s="2">
        <v>169.37219999999999</v>
      </c>
      <c r="S398" s="2">
        <v>30.420380000000002</v>
      </c>
      <c r="T398" s="2">
        <v>10.62778</v>
      </c>
      <c r="U398" s="2">
        <v>-2.1644559999999999</v>
      </c>
      <c r="V398" s="2">
        <v>0.4061535</v>
      </c>
      <c r="W398" s="2">
        <v>-0.96124750000000003</v>
      </c>
      <c r="X398" s="2">
        <v>6.5396400000000003</v>
      </c>
      <c r="Y398" s="2">
        <v>180</v>
      </c>
      <c r="Z398" s="2">
        <v>18000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0.14914810000000001</v>
      </c>
      <c r="AH398" s="2">
        <v>22.85988</v>
      </c>
      <c r="AI398" s="2">
        <v>-4.9226939999999999</v>
      </c>
      <c r="AJ398" s="2">
        <v>1.0684499999999999</v>
      </c>
      <c r="AK398" s="2">
        <v>0.33666279999999998</v>
      </c>
      <c r="AL398" s="2">
        <v>-6.8347720000000001E-2</v>
      </c>
      <c r="AM398" s="2">
        <v>0.1506989</v>
      </c>
      <c r="AN398" s="2">
        <v>7.4237940000000002E-2</v>
      </c>
      <c r="AO398" s="2">
        <v>2.262631E-2</v>
      </c>
      <c r="AP398" s="2">
        <v>-5.0770779999999996E-3</v>
      </c>
      <c r="AQ398" s="2">
        <v>9.3815849999999996E-3</v>
      </c>
      <c r="AR398" s="2">
        <v>0.1709058</v>
      </c>
      <c r="AS398" s="2">
        <v>-2.8706880000000001E-2</v>
      </c>
      <c r="AT398" s="2">
        <v>1.061203E-2</v>
      </c>
      <c r="AU398" s="2">
        <v>-3.9940069999999999E-3</v>
      </c>
      <c r="AV398" s="2">
        <v>755.84870000000001</v>
      </c>
      <c r="AW398" s="2">
        <v>6.2299800000000003</v>
      </c>
      <c r="AX398" s="2">
        <v>98.420439999999999</v>
      </c>
      <c r="AY398" s="2">
        <v>5.8096399999999999</v>
      </c>
      <c r="AZ398" s="2">
        <v>1.226791</v>
      </c>
      <c r="BA398" s="2">
        <v>0.1506989</v>
      </c>
      <c r="BB398" s="2">
        <v>22.891069999999999</v>
      </c>
      <c r="BC398" s="2">
        <v>9.3600269999999999E-3</v>
      </c>
      <c r="BD398" s="2">
        <v>-1.091086E-2</v>
      </c>
      <c r="BE398" s="2">
        <v>0.18824289999999999</v>
      </c>
      <c r="BF398" s="2">
        <v>-0.2194324</v>
      </c>
      <c r="BG398" s="2">
        <v>0</v>
      </c>
      <c r="BH398" s="2">
        <v>0</v>
      </c>
      <c r="BI398" s="2">
        <v>63</v>
      </c>
      <c r="BJ398" s="2">
        <v>0</v>
      </c>
      <c r="BK398" s="2">
        <v>5.3558960000000004</v>
      </c>
      <c r="BL398" s="2">
        <v>0.68575339999999996</v>
      </c>
      <c r="BM398" s="2">
        <v>0.89372019999999996</v>
      </c>
      <c r="BN398" s="2">
        <v>5.3306529999999999</v>
      </c>
      <c r="BO398" s="2">
        <v>76.73021</v>
      </c>
      <c r="BP398" s="2">
        <v>1.229034</v>
      </c>
      <c r="BQ398" s="2">
        <v>-1157.771</v>
      </c>
      <c r="BR398" s="2">
        <v>-0.75292380000000003</v>
      </c>
      <c r="BS398" s="2">
        <v>-897.68619999999999</v>
      </c>
      <c r="BT398" s="2">
        <v>675.7867</v>
      </c>
      <c r="BU398" s="2">
        <v>34499.94</v>
      </c>
      <c r="BV398" s="2">
        <v>34084.239999999998</v>
      </c>
      <c r="BW398" s="2">
        <v>874.34760000000006</v>
      </c>
      <c r="BX398" s="2">
        <v>1362.1489999999999</v>
      </c>
      <c r="BY398" s="2">
        <v>946.44749999999999</v>
      </c>
      <c r="BZ398" s="2">
        <v>0.15878349999999999</v>
      </c>
      <c r="CA398" s="2" t="s">
        <v>94</v>
      </c>
      <c r="CB398" s="2" t="s">
        <v>94</v>
      </c>
      <c r="CC398" s="2">
        <v>181.1251</v>
      </c>
      <c r="CD398" s="2">
        <v>184.22309999999999</v>
      </c>
      <c r="CE398" s="2" t="s">
        <v>94</v>
      </c>
      <c r="CF398" s="2" t="s">
        <v>94</v>
      </c>
      <c r="CG398" s="2" t="s">
        <v>94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-6.7316609999999999</v>
      </c>
      <c r="CN398" s="2">
        <v>6.5941049999999999</v>
      </c>
      <c r="CO398" s="2">
        <v>11.10183</v>
      </c>
      <c r="CP398" s="2">
        <v>600</v>
      </c>
      <c r="CQ398" s="2">
        <v>404.82186050000001</v>
      </c>
      <c r="CR398" s="4">
        <f t="shared" si="6"/>
        <v>6.9472670713427229</v>
      </c>
    </row>
    <row r="399" spans="1:96" x14ac:dyDescent="0.25">
      <c r="A399" s="3">
        <v>41738.208333333336</v>
      </c>
      <c r="B399" s="2">
        <v>3295</v>
      </c>
      <c r="C399" s="2">
        <v>-11.3597</v>
      </c>
      <c r="D399" s="2">
        <v>0.53116799999999997</v>
      </c>
      <c r="E399" s="2">
        <v>0.65739639999999999</v>
      </c>
      <c r="F399" s="2">
        <v>0.21017089999999999</v>
      </c>
      <c r="G399" s="2">
        <v>-3.7577989999999999E-2</v>
      </c>
      <c r="H399" s="2">
        <v>1.2730119999999999E-2</v>
      </c>
      <c r="I399" s="2">
        <v>-9.1995449999999999E-3</v>
      </c>
      <c r="J399" s="2">
        <v>1.3720749999999999</v>
      </c>
      <c r="K399" s="2">
        <v>-0.2463041</v>
      </c>
      <c r="L399" s="2">
        <v>0.43050149999999998</v>
      </c>
      <c r="M399" s="2">
        <v>1.155259</v>
      </c>
      <c r="N399" s="2">
        <v>-3.7940080000000001E-2</v>
      </c>
      <c r="O399" s="2">
        <v>0.77199660000000003</v>
      </c>
      <c r="P399" s="2">
        <v>2.8053159999999999</v>
      </c>
      <c r="Q399" s="2">
        <v>2.437484</v>
      </c>
      <c r="R399" s="2">
        <v>161.4306</v>
      </c>
      <c r="S399" s="2">
        <v>29.330480000000001</v>
      </c>
      <c r="T399" s="2">
        <v>18.569400000000002</v>
      </c>
      <c r="U399" s="2">
        <v>-2.310581</v>
      </c>
      <c r="V399" s="2">
        <v>0.77622840000000004</v>
      </c>
      <c r="W399" s="2">
        <v>-0.95607790000000004</v>
      </c>
      <c r="X399" s="2">
        <v>6.1780679999999997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-5.8676860000000004E-3</v>
      </c>
      <c r="AH399" s="2">
        <v>8.7561649999999993</v>
      </c>
      <c r="AI399" s="2">
        <v>-11.84024</v>
      </c>
      <c r="AJ399" s="2">
        <v>0.32607760000000002</v>
      </c>
      <c r="AK399" s="2">
        <v>3.7587759999999998E-2</v>
      </c>
      <c r="AL399" s="2">
        <v>-1.1496650000000001E-2</v>
      </c>
      <c r="AM399" s="2">
        <v>1.6548500000000001E-2</v>
      </c>
      <c r="AN399" s="2">
        <v>7.4042540000000004E-2</v>
      </c>
      <c r="AO399" s="2">
        <v>1.6618290000000001E-2</v>
      </c>
      <c r="AP399" s="2">
        <v>-1.103497E-2</v>
      </c>
      <c r="AQ399" s="2">
        <v>3.7685629999999999E-3</v>
      </c>
      <c r="AR399" s="2">
        <v>0.20818700000000001</v>
      </c>
      <c r="AS399" s="2">
        <v>-3.9325939999999997E-2</v>
      </c>
      <c r="AT399" s="2">
        <v>1.396435E-2</v>
      </c>
      <c r="AU399" s="2">
        <v>-9.588704E-3</v>
      </c>
      <c r="AV399" s="2">
        <v>754.12019999999995</v>
      </c>
      <c r="AW399" s="2">
        <v>6.0545619999999998</v>
      </c>
      <c r="AX399" s="2">
        <v>98.474519999999998</v>
      </c>
      <c r="AY399" s="2">
        <v>5.4707879999999998</v>
      </c>
      <c r="AZ399" s="2">
        <v>1.2290719999999999</v>
      </c>
      <c r="BA399" s="2">
        <v>1.6548500000000001E-2</v>
      </c>
      <c r="BB399" s="2">
        <v>9.1952940000000005</v>
      </c>
      <c r="BC399" s="2">
        <v>3.7437709999999999E-3</v>
      </c>
      <c r="BD399" s="2">
        <v>-2.6159959999999999E-2</v>
      </c>
      <c r="BE399" s="2">
        <v>7.3340059999999999E-2</v>
      </c>
      <c r="BF399" s="2">
        <v>-0.51247069999999995</v>
      </c>
      <c r="BG399" s="2">
        <v>0</v>
      </c>
      <c r="BH399" s="2">
        <v>0</v>
      </c>
      <c r="BI399" s="2">
        <v>63</v>
      </c>
      <c r="BJ399" s="2">
        <v>0</v>
      </c>
      <c r="BK399" s="2">
        <v>5.0373469999999996</v>
      </c>
      <c r="BL399" s="2">
        <v>0.66370059999999997</v>
      </c>
      <c r="BM399" s="2">
        <v>0.87413669999999999</v>
      </c>
      <c r="BN399" s="2">
        <v>5.1651350000000003</v>
      </c>
      <c r="BO399" s="2">
        <v>75.926410000000004</v>
      </c>
      <c r="BP399" s="2">
        <v>1.230858</v>
      </c>
      <c r="BQ399" s="2">
        <v>-1185.8320000000001</v>
      </c>
      <c r="BR399" s="2">
        <v>-0.72840609999999995</v>
      </c>
      <c r="BS399" s="2">
        <v>-901.43439999999998</v>
      </c>
      <c r="BT399" s="2">
        <v>656.51689999999996</v>
      </c>
      <c r="BU399" s="2">
        <v>34425.449999999997</v>
      </c>
      <c r="BV399" s="2">
        <v>34053.33</v>
      </c>
      <c r="BW399" s="2">
        <v>874.22090000000003</v>
      </c>
      <c r="BX399" s="2">
        <v>1306.809</v>
      </c>
      <c r="BY399" s="2">
        <v>934.68899999999996</v>
      </c>
      <c r="BZ399" s="2">
        <v>0.1429079</v>
      </c>
      <c r="CA399" s="2" t="s">
        <v>94</v>
      </c>
      <c r="CB399" s="2" t="s">
        <v>94</v>
      </c>
      <c r="CC399" s="2">
        <v>181.1148</v>
      </c>
      <c r="CD399" s="2">
        <v>184.21619999999999</v>
      </c>
      <c r="CE399" s="2" t="s">
        <v>94</v>
      </c>
      <c r="CF399" s="2" t="s">
        <v>94</v>
      </c>
      <c r="CG399" s="2" t="s">
        <v>94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-6.8997609999999998</v>
      </c>
      <c r="CN399" s="2">
        <v>6.4457449999999996</v>
      </c>
      <c r="CO399" s="2">
        <v>11.095129999999999</v>
      </c>
      <c r="CP399" s="2">
        <v>600</v>
      </c>
      <c r="CQ399" s="2">
        <v>403.18394690000002</v>
      </c>
      <c r="CR399" s="4">
        <f t="shared" si="6"/>
        <v>6.8028171146898995</v>
      </c>
    </row>
    <row r="400" spans="1:96" x14ac:dyDescent="0.25">
      <c r="A400" s="3">
        <v>41738.229166666664</v>
      </c>
      <c r="B400" s="2">
        <v>3296</v>
      </c>
      <c r="C400" s="2">
        <v>-27.34459</v>
      </c>
      <c r="D400" s="2">
        <v>0.42653950000000002</v>
      </c>
      <c r="E400" s="2">
        <v>0.58858509999999997</v>
      </c>
      <c r="F400" s="2">
        <v>0.1881697</v>
      </c>
      <c r="G400" s="2">
        <v>-6.6265640000000001E-2</v>
      </c>
      <c r="H400" s="2">
        <v>3.2420579999999997E-2</v>
      </c>
      <c r="I400" s="2">
        <v>-2.2105860000000001E-2</v>
      </c>
      <c r="J400" s="2">
        <v>1.178917</v>
      </c>
      <c r="K400" s="2">
        <v>-0.211508</v>
      </c>
      <c r="L400" s="2">
        <v>0.34641349999999999</v>
      </c>
      <c r="M400" s="2">
        <v>1.0101800000000001</v>
      </c>
      <c r="N400" s="2">
        <v>3.6278220000000002E-3</v>
      </c>
      <c r="O400" s="2">
        <v>0.72599950000000002</v>
      </c>
      <c r="P400" s="2">
        <v>2.7629700000000001</v>
      </c>
      <c r="Q400" s="2">
        <v>2.5258720000000001</v>
      </c>
      <c r="R400" s="2">
        <v>157.1857</v>
      </c>
      <c r="S400" s="2">
        <v>23.727989999999998</v>
      </c>
      <c r="T400" s="2">
        <v>22.814330000000002</v>
      </c>
      <c r="U400" s="2">
        <v>-2.3282639999999999</v>
      </c>
      <c r="V400" s="2">
        <v>0.97939489999999996</v>
      </c>
      <c r="W400" s="2">
        <v>-0.76183179999999995</v>
      </c>
      <c r="X400" s="2">
        <v>5.8227320000000002</v>
      </c>
      <c r="Y400" s="2">
        <v>180</v>
      </c>
      <c r="Z400" s="2">
        <v>18000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-1.329786E-2</v>
      </c>
      <c r="AH400" s="2">
        <v>-9.6134430000000002</v>
      </c>
      <c r="AI400" s="2">
        <v>-26.68385</v>
      </c>
      <c r="AJ400" s="2">
        <v>0.30934149999999999</v>
      </c>
      <c r="AK400" s="2">
        <v>8.4468009999999996E-2</v>
      </c>
      <c r="AL400" s="2">
        <v>-2.8585429999999998E-2</v>
      </c>
      <c r="AM400" s="2">
        <v>4.9088689999999997E-2</v>
      </c>
      <c r="AN400" s="2">
        <v>7.9183000000000003E-2</v>
      </c>
      <c r="AO400" s="2">
        <v>-1.0916420000000001E-3</v>
      </c>
      <c r="AP400" s="2">
        <v>-2.1101100000000001E-3</v>
      </c>
      <c r="AQ400" s="2">
        <v>-3.4529059999999999E-3</v>
      </c>
      <c r="AR400" s="2">
        <v>0.1874043</v>
      </c>
      <c r="AS400" s="2">
        <v>-6.5778370000000003E-2</v>
      </c>
      <c r="AT400" s="2">
        <v>3.2498079999999999E-2</v>
      </c>
      <c r="AU400" s="2">
        <v>-2.1571710000000001E-2</v>
      </c>
      <c r="AV400" s="2">
        <v>754.76700000000005</v>
      </c>
      <c r="AW400" s="2">
        <v>5.8921960000000002</v>
      </c>
      <c r="AX400" s="2">
        <v>98.520970000000005</v>
      </c>
      <c r="AY400" s="2">
        <v>5.1364450000000001</v>
      </c>
      <c r="AZ400" s="2">
        <v>1.2312339999999999</v>
      </c>
      <c r="BA400" s="2">
        <v>4.9088689999999997E-2</v>
      </c>
      <c r="BB400" s="2">
        <v>-8.4250910000000001</v>
      </c>
      <c r="BC400" s="2">
        <v>-3.4266190000000001E-3</v>
      </c>
      <c r="BD400" s="2">
        <v>-5.8959930000000001E-2</v>
      </c>
      <c r="BE400" s="2">
        <v>-6.5270969999999998E-2</v>
      </c>
      <c r="BF400" s="2">
        <v>-1.123081</v>
      </c>
      <c r="BG400" s="2">
        <v>0</v>
      </c>
      <c r="BH400" s="2">
        <v>0</v>
      </c>
      <c r="BI400" s="2">
        <v>63</v>
      </c>
      <c r="BJ400" s="2">
        <v>0</v>
      </c>
      <c r="BK400" s="2">
        <v>4.7024090000000003</v>
      </c>
      <c r="BL400" s="2">
        <v>0.64331959999999999</v>
      </c>
      <c r="BM400" s="2">
        <v>0.85392369999999995</v>
      </c>
      <c r="BN400" s="2">
        <v>5.0125580000000003</v>
      </c>
      <c r="BO400" s="2">
        <v>75.336889999999997</v>
      </c>
      <c r="BP400" s="2">
        <v>1.2331179999999999</v>
      </c>
      <c r="BQ400" s="2">
        <v>-1214.0530000000001</v>
      </c>
      <c r="BR400" s="2">
        <v>-0.72885449999999996</v>
      </c>
      <c r="BS400" s="2">
        <v>-889.64</v>
      </c>
      <c r="BT400" s="2">
        <v>648.29639999999995</v>
      </c>
      <c r="BU400" s="2">
        <v>34397.589999999997</v>
      </c>
      <c r="BV400" s="2">
        <v>34073.71</v>
      </c>
      <c r="BW400" s="2">
        <v>874.30029999999999</v>
      </c>
      <c r="BX400" s="2">
        <v>1266.96</v>
      </c>
      <c r="BY400" s="2">
        <v>943.07690000000002</v>
      </c>
      <c r="BZ400" s="2">
        <v>0.13835349999999999</v>
      </c>
      <c r="CA400" s="2" t="s">
        <v>94</v>
      </c>
      <c r="CB400" s="2" t="s">
        <v>94</v>
      </c>
      <c r="CC400" s="2">
        <v>181.08519999999999</v>
      </c>
      <c r="CD400" s="2">
        <v>184.2114</v>
      </c>
      <c r="CE400" s="2" t="s">
        <v>94</v>
      </c>
      <c r="CF400" s="2" t="s">
        <v>94</v>
      </c>
      <c r="CG400" s="2" t="s">
        <v>94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-6.8978339999999996</v>
      </c>
      <c r="CN400" s="2">
        <v>6.2565619999999997</v>
      </c>
      <c r="CO400" s="2">
        <v>11.07931</v>
      </c>
      <c r="CP400" s="2">
        <v>600</v>
      </c>
      <c r="CQ400" s="2">
        <v>402.8554949</v>
      </c>
      <c r="CR400" s="4">
        <f t="shared" si="6"/>
        <v>6.653523804280014</v>
      </c>
    </row>
    <row r="401" spans="1:96" x14ac:dyDescent="0.25">
      <c r="A401" s="3">
        <v>41738.25</v>
      </c>
      <c r="B401" s="2">
        <v>3297</v>
      </c>
      <c r="C401" s="2">
        <v>-12.00145</v>
      </c>
      <c r="D401" s="2">
        <v>0.1503545</v>
      </c>
      <c r="E401" s="2">
        <v>0.3492015</v>
      </c>
      <c r="F401" s="2">
        <v>0.13652990000000001</v>
      </c>
      <c r="G401" s="2">
        <v>-3.7800239999999999E-2</v>
      </c>
      <c r="H401" s="2">
        <v>1.6799419999999999E-2</v>
      </c>
      <c r="I401" s="2">
        <v>-9.6882689999999994E-3</v>
      </c>
      <c r="J401" s="2">
        <v>1.062681</v>
      </c>
      <c r="K401" s="2">
        <v>-0.2327535</v>
      </c>
      <c r="L401" s="2">
        <v>0.1218262</v>
      </c>
      <c r="M401" s="2">
        <v>0.7437494</v>
      </c>
      <c r="N401" s="2">
        <v>5.3073909999999998E-3</v>
      </c>
      <c r="O401" s="2">
        <v>0.55407300000000004</v>
      </c>
      <c r="P401" s="2">
        <v>2.0714130000000002</v>
      </c>
      <c r="Q401" s="2">
        <v>1.8548389999999999</v>
      </c>
      <c r="R401" s="2">
        <v>152.88220000000001</v>
      </c>
      <c r="S401" s="2">
        <v>26.191179999999999</v>
      </c>
      <c r="T401" s="2">
        <v>27.117830000000001</v>
      </c>
      <c r="U401" s="2">
        <v>-1.6509389999999999</v>
      </c>
      <c r="V401" s="2">
        <v>0.84547640000000002</v>
      </c>
      <c r="W401" s="2">
        <v>-0.27578469999999999</v>
      </c>
      <c r="X401" s="2">
        <v>5.5651580000000003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-6.6139529999999997E-3</v>
      </c>
      <c r="AH401" s="2">
        <v>-7.884493</v>
      </c>
      <c r="AI401" s="2">
        <v>-11.507770000000001</v>
      </c>
      <c r="AJ401" s="2">
        <v>0.37450129999999998</v>
      </c>
      <c r="AK401" s="2">
        <v>6.1091180000000002E-2</v>
      </c>
      <c r="AL401" s="2">
        <v>-3.0394689999999999E-2</v>
      </c>
      <c r="AM401" s="2">
        <v>2.1812100000000001E-2</v>
      </c>
      <c r="AN401" s="2">
        <v>0.1333577</v>
      </c>
      <c r="AO401" s="2">
        <v>1.232289E-2</v>
      </c>
      <c r="AP401" s="2">
        <v>-1.0665880000000001E-2</v>
      </c>
      <c r="AQ401" s="2">
        <v>-3.0217540000000002E-3</v>
      </c>
      <c r="AR401" s="2">
        <v>0.13414999999999999</v>
      </c>
      <c r="AS401" s="2">
        <v>-3.904821E-2</v>
      </c>
      <c r="AT401" s="2">
        <v>1.795629E-2</v>
      </c>
      <c r="AU401" s="2">
        <v>-9.2897359999999998E-3</v>
      </c>
      <c r="AV401" s="2">
        <v>755.63369999999998</v>
      </c>
      <c r="AW401" s="2">
        <v>5.5715529999999998</v>
      </c>
      <c r="AX401" s="2">
        <v>98.568920000000006</v>
      </c>
      <c r="AY401" s="2">
        <v>4.9176399999999996</v>
      </c>
      <c r="AZ401" s="2">
        <v>1.2330030000000001</v>
      </c>
      <c r="BA401" s="2">
        <v>2.1812100000000001E-2</v>
      </c>
      <c r="BB401" s="2">
        <v>-7.373081</v>
      </c>
      <c r="BC401" s="2">
        <v>-2.9970819999999999E-3</v>
      </c>
      <c r="BD401" s="2">
        <v>-2.5428969999999999E-2</v>
      </c>
      <c r="BE401" s="2">
        <v>-5.392044E-2</v>
      </c>
      <c r="BF401" s="2">
        <v>-0.45749200000000001</v>
      </c>
      <c r="BG401" s="2">
        <v>0</v>
      </c>
      <c r="BH401" s="2">
        <v>0</v>
      </c>
      <c r="BI401" s="2">
        <v>63</v>
      </c>
      <c r="BJ401" s="2">
        <v>0</v>
      </c>
      <c r="BK401" s="2">
        <v>4.4818319999999998</v>
      </c>
      <c r="BL401" s="2">
        <v>0.60838320000000001</v>
      </c>
      <c r="BM401" s="2">
        <v>0.84083839999999999</v>
      </c>
      <c r="BN401" s="2">
        <v>4.74411</v>
      </c>
      <c r="BO401" s="2">
        <v>72.354349999999997</v>
      </c>
      <c r="BP401" s="2">
        <v>1.234847</v>
      </c>
      <c r="BQ401" s="2">
        <v>-1250.1869999999999</v>
      </c>
      <c r="BR401" s="2">
        <v>-0.71418519999999996</v>
      </c>
      <c r="BS401" s="2">
        <v>-885.67790000000002</v>
      </c>
      <c r="BT401" s="2">
        <v>632.4742</v>
      </c>
      <c r="BU401" s="2">
        <v>34383.53</v>
      </c>
      <c r="BV401" s="2">
        <v>34115.56</v>
      </c>
      <c r="BW401" s="2">
        <v>874.58669999999995</v>
      </c>
      <c r="BX401" s="2">
        <v>1209.396</v>
      </c>
      <c r="BY401" s="2">
        <v>941.43100000000004</v>
      </c>
      <c r="BZ401" s="2">
        <v>1.383</v>
      </c>
      <c r="CA401" s="2" t="s">
        <v>94</v>
      </c>
      <c r="CB401" s="2" t="s">
        <v>94</v>
      </c>
      <c r="CC401" s="2">
        <v>181.0163</v>
      </c>
      <c r="CD401" s="2">
        <v>184.1832</v>
      </c>
      <c r="CE401" s="2" t="s">
        <v>94</v>
      </c>
      <c r="CF401" s="2" t="s">
        <v>94</v>
      </c>
      <c r="CG401" s="2" t="s">
        <v>94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-7.0038450000000001</v>
      </c>
      <c r="CN401" s="2">
        <v>6.0171260000000002</v>
      </c>
      <c r="CO401" s="2">
        <v>11.074149999999999</v>
      </c>
      <c r="CP401" s="2">
        <v>600</v>
      </c>
      <c r="CQ401" s="2">
        <v>402.8049378</v>
      </c>
      <c r="CR401" s="4">
        <f t="shared" si="6"/>
        <v>6.556772157283536</v>
      </c>
    </row>
    <row r="402" spans="1:96" x14ac:dyDescent="0.25">
      <c r="A402" s="3">
        <v>41738.270833333336</v>
      </c>
      <c r="B402" s="2">
        <v>3298</v>
      </c>
      <c r="C402" s="2">
        <v>37.199089999999998</v>
      </c>
      <c r="D402" s="2">
        <v>0.42303499999999999</v>
      </c>
      <c r="E402" s="2">
        <v>0.585337</v>
      </c>
      <c r="F402" s="2">
        <v>0.17748349999999999</v>
      </c>
      <c r="G402" s="2">
        <v>4.1252579999999997E-2</v>
      </c>
      <c r="H402" s="2">
        <v>4.8730559999999999E-2</v>
      </c>
      <c r="I402" s="2">
        <v>2.9987799999999998E-2</v>
      </c>
      <c r="J402" s="2">
        <v>1.2347090000000001</v>
      </c>
      <c r="K402" s="2">
        <v>-2.4985190000000001E-2</v>
      </c>
      <c r="L402" s="2">
        <v>0.34239180000000002</v>
      </c>
      <c r="M402" s="2">
        <v>0.90032570000000001</v>
      </c>
      <c r="N402" s="2">
        <v>1.248497E-2</v>
      </c>
      <c r="O402" s="2">
        <v>0.63305219999999995</v>
      </c>
      <c r="P402" s="2">
        <v>2.2889750000000002</v>
      </c>
      <c r="Q402" s="2">
        <v>1.973951</v>
      </c>
      <c r="R402" s="2">
        <v>164.7929</v>
      </c>
      <c r="S402" s="2">
        <v>30.04946</v>
      </c>
      <c r="T402" s="2">
        <v>15.20715</v>
      </c>
      <c r="U402" s="2">
        <v>-1.904833</v>
      </c>
      <c r="V402" s="2">
        <v>0.51778460000000004</v>
      </c>
      <c r="W402" s="2">
        <v>-0.59044989999999997</v>
      </c>
      <c r="X402" s="2">
        <v>5.2753170000000003</v>
      </c>
      <c r="Y402" s="2">
        <v>180</v>
      </c>
      <c r="Z402" s="2">
        <v>18000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-8.5523200000000004E-3</v>
      </c>
      <c r="AH402" s="2">
        <v>-38.73753</v>
      </c>
      <c r="AI402" s="2">
        <v>39.34995</v>
      </c>
      <c r="AJ402" s="2">
        <v>0.59387920000000005</v>
      </c>
      <c r="AK402" s="2">
        <v>-9.0104340000000005E-2</v>
      </c>
      <c r="AL402" s="2">
        <v>-0.16970189999999999</v>
      </c>
      <c r="AM402" s="2">
        <v>-7.9301739999999996E-2</v>
      </c>
      <c r="AN402" s="2">
        <v>0.14168020000000001</v>
      </c>
      <c r="AO402" s="2">
        <v>-2.808714E-2</v>
      </c>
      <c r="AP402" s="2">
        <v>-3.4604910000000003E-2</v>
      </c>
      <c r="AQ402" s="2">
        <v>-1.6382339999999999E-2</v>
      </c>
      <c r="AR402" s="2">
        <v>0.18669930000000001</v>
      </c>
      <c r="AS402" s="2">
        <v>4.425925E-2</v>
      </c>
      <c r="AT402" s="2">
        <v>5.2480150000000003E-2</v>
      </c>
      <c r="AU402" s="2">
        <v>3.1721699999999999E-2</v>
      </c>
      <c r="AV402" s="2">
        <v>756.44029999999998</v>
      </c>
      <c r="AW402" s="2">
        <v>5.4133319999999996</v>
      </c>
      <c r="AX402" s="2">
        <v>98.601299999999995</v>
      </c>
      <c r="AY402" s="2">
        <v>4.6476749999999996</v>
      </c>
      <c r="AZ402" s="2">
        <v>1.2347079999999999</v>
      </c>
      <c r="BA402" s="2">
        <v>-7.9301739999999996E-2</v>
      </c>
      <c r="BB402" s="2">
        <v>-39.972920000000002</v>
      </c>
      <c r="BC402" s="2">
        <v>-1.624128E-2</v>
      </c>
      <c r="BD402" s="2">
        <v>8.6990700000000004E-2</v>
      </c>
      <c r="BE402" s="2">
        <v>-0.28359590000000001</v>
      </c>
      <c r="BF402" s="2">
        <v>1.5189820000000001</v>
      </c>
      <c r="BG402" s="2">
        <v>0</v>
      </c>
      <c r="BH402" s="2">
        <v>0</v>
      </c>
      <c r="BI402" s="2">
        <v>63</v>
      </c>
      <c r="BJ402" s="2">
        <v>0</v>
      </c>
      <c r="BK402" s="2">
        <v>4.2668119999999998</v>
      </c>
      <c r="BL402" s="2">
        <v>0.5881419</v>
      </c>
      <c r="BM402" s="2">
        <v>0.82827309999999998</v>
      </c>
      <c r="BN402" s="2">
        <v>4.5898250000000003</v>
      </c>
      <c r="BO402" s="2">
        <v>71.008200000000002</v>
      </c>
      <c r="BP402" s="2">
        <v>1.236504</v>
      </c>
      <c r="BQ402" s="2">
        <v>-1293.6869999999999</v>
      </c>
      <c r="BR402" s="2">
        <v>-0.73074969999999995</v>
      </c>
      <c r="BS402" s="2">
        <v>-864.28959999999995</v>
      </c>
      <c r="BT402" s="2">
        <v>631.4443</v>
      </c>
      <c r="BU402" s="2">
        <v>34400.22</v>
      </c>
      <c r="BV402" s="2">
        <v>34198.17</v>
      </c>
      <c r="BW402" s="2">
        <v>874.95830000000001</v>
      </c>
      <c r="BX402" s="2">
        <v>1169.6579999999999</v>
      </c>
      <c r="BY402" s="2">
        <v>967.61099999999999</v>
      </c>
      <c r="BZ402" s="2">
        <v>30.23272</v>
      </c>
      <c r="CA402" s="2" t="s">
        <v>94</v>
      </c>
      <c r="CB402" s="2" t="s">
        <v>94</v>
      </c>
      <c r="CC402" s="2">
        <v>180.9863</v>
      </c>
      <c r="CD402" s="2">
        <v>184.17019999999999</v>
      </c>
      <c r="CE402" s="2" t="s">
        <v>94</v>
      </c>
      <c r="CF402" s="2" t="s">
        <v>94</v>
      </c>
      <c r="CG402" s="2" t="s">
        <v>94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-6.8950940000000003</v>
      </c>
      <c r="CN402" s="2">
        <v>5.728421</v>
      </c>
      <c r="CO402" s="2">
        <v>11.07727</v>
      </c>
      <c r="CP402" s="2">
        <v>600</v>
      </c>
      <c r="CQ402" s="2">
        <v>402.7111352</v>
      </c>
      <c r="CR402" s="4">
        <f t="shared" si="6"/>
        <v>6.4637953015261225</v>
      </c>
    </row>
    <row r="403" spans="1:96" x14ac:dyDescent="0.25">
      <c r="A403" s="3">
        <v>41738.291666666664</v>
      </c>
      <c r="B403" s="2">
        <v>3299</v>
      </c>
      <c r="C403" s="2">
        <v>-2.8438940000000001</v>
      </c>
      <c r="D403" s="2">
        <v>0.45782519999999999</v>
      </c>
      <c r="E403" s="2">
        <v>0.60837680000000005</v>
      </c>
      <c r="F403" s="2">
        <v>0.15706609999999999</v>
      </c>
      <c r="G403" s="2">
        <v>-4.4286440000000003E-2</v>
      </c>
      <c r="H403" s="2">
        <v>1.4651270000000001E-3</v>
      </c>
      <c r="I403" s="2">
        <v>-2.2884200000000002E-3</v>
      </c>
      <c r="J403" s="2">
        <v>1.3335920000000001</v>
      </c>
      <c r="K403" s="2">
        <v>2.5724049999999998E-2</v>
      </c>
      <c r="L403" s="2">
        <v>0.3594659</v>
      </c>
      <c r="M403" s="2">
        <v>1.0461480000000001</v>
      </c>
      <c r="N403" s="2">
        <v>-8.8174779999999994E-2</v>
      </c>
      <c r="O403" s="2">
        <v>0.65426899999999999</v>
      </c>
      <c r="P403" s="2">
        <v>2.7191700000000001</v>
      </c>
      <c r="Q403" s="2">
        <v>2.3836469999999998</v>
      </c>
      <c r="R403" s="2">
        <v>171.0966</v>
      </c>
      <c r="S403" s="2">
        <v>28.45299</v>
      </c>
      <c r="T403" s="2">
        <v>8.9033809999999995</v>
      </c>
      <c r="U403" s="2">
        <v>-2.3549349999999998</v>
      </c>
      <c r="V403" s="2">
        <v>0.36891279999999999</v>
      </c>
      <c r="W403" s="2">
        <v>-0.96016990000000002</v>
      </c>
      <c r="X403" s="2">
        <v>4.9453589999999998</v>
      </c>
      <c r="Y403" s="2">
        <v>180</v>
      </c>
      <c r="Z403" s="2">
        <v>18000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4.0345199999999998E-2</v>
      </c>
      <c r="AH403" s="2">
        <v>3.5731869999999999</v>
      </c>
      <c r="AI403" s="2">
        <v>-3.031345</v>
      </c>
      <c r="AJ403" s="2">
        <v>0.72504210000000002</v>
      </c>
      <c r="AK403" s="2">
        <v>0.24927009999999999</v>
      </c>
      <c r="AL403" s="2">
        <v>0.16099550000000001</v>
      </c>
      <c r="AM403" s="2">
        <v>4.5568619999999997E-2</v>
      </c>
      <c r="AN403" s="2">
        <v>0.16162879999999999</v>
      </c>
      <c r="AO403" s="2">
        <v>-1.5731800000000001E-2</v>
      </c>
      <c r="AP403" s="2">
        <v>-3.5245869999999999E-2</v>
      </c>
      <c r="AQ403" s="2">
        <v>1.5006290000000001E-3</v>
      </c>
      <c r="AR403" s="2">
        <v>0.15247160000000001</v>
      </c>
      <c r="AS403" s="2">
        <v>-4.2230040000000003E-2</v>
      </c>
      <c r="AT403" s="2">
        <v>5.5433959999999999E-3</v>
      </c>
      <c r="AU403" s="2">
        <v>-2.4392569999999998E-3</v>
      </c>
      <c r="AV403" s="2">
        <v>758.32889999999998</v>
      </c>
      <c r="AW403" s="2">
        <v>5.2566189999999997</v>
      </c>
      <c r="AX403" s="2">
        <v>98.662499999999994</v>
      </c>
      <c r="AY403" s="2">
        <v>4.3376450000000002</v>
      </c>
      <c r="AZ403" s="2">
        <v>1.2369559999999999</v>
      </c>
      <c r="BA403" s="2">
        <v>4.5568619999999997E-2</v>
      </c>
      <c r="BB403" s="2">
        <v>3.6615350000000002</v>
      </c>
      <c r="BC403" s="2">
        <v>1.4885090000000001E-3</v>
      </c>
      <c r="BD403" s="2">
        <v>-6.7119299999999996E-3</v>
      </c>
      <c r="BE403" s="2">
        <v>2.5176210000000001E-2</v>
      </c>
      <c r="BF403" s="2">
        <v>-0.1135236</v>
      </c>
      <c r="BG403" s="2">
        <v>0</v>
      </c>
      <c r="BH403" s="2">
        <v>0</v>
      </c>
      <c r="BI403" s="2">
        <v>63</v>
      </c>
      <c r="BJ403" s="2">
        <v>0</v>
      </c>
      <c r="BK403" s="2">
        <v>4.0281830000000003</v>
      </c>
      <c r="BL403" s="2">
        <v>0.57211939999999994</v>
      </c>
      <c r="BM403" s="2">
        <v>0.81449320000000003</v>
      </c>
      <c r="BN403" s="2">
        <v>4.4686310000000002</v>
      </c>
      <c r="BO403" s="2">
        <v>70.242379999999997</v>
      </c>
      <c r="BP403" s="2">
        <v>1.2380519999999999</v>
      </c>
      <c r="BQ403" s="2">
        <v>-1309.53</v>
      </c>
      <c r="BR403" s="2">
        <v>-0.72185710000000003</v>
      </c>
      <c r="BS403" s="2">
        <v>-855.59619999999995</v>
      </c>
      <c r="BT403" s="2">
        <v>617.45899999999995</v>
      </c>
      <c r="BU403" s="2">
        <v>34275.19</v>
      </c>
      <c r="BV403" s="2">
        <v>34111.67</v>
      </c>
      <c r="BW403" s="2">
        <v>874.42939999999999</v>
      </c>
      <c r="BX403" s="2">
        <v>1124.9190000000001</v>
      </c>
      <c r="BY403" s="2">
        <v>961.3931</v>
      </c>
      <c r="BZ403" s="2">
        <v>150.4864</v>
      </c>
      <c r="CA403" s="2" t="s">
        <v>94</v>
      </c>
      <c r="CB403" s="2" t="s">
        <v>94</v>
      </c>
      <c r="CC403" s="2">
        <v>180.98339999999999</v>
      </c>
      <c r="CD403" s="2">
        <v>184.19130000000001</v>
      </c>
      <c r="CE403" s="2" t="s">
        <v>94</v>
      </c>
      <c r="CF403" s="2" t="s">
        <v>94</v>
      </c>
      <c r="CG403" s="2" t="s">
        <v>94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-6.9464680000000003</v>
      </c>
      <c r="CN403" s="2">
        <v>5.5426960000000003</v>
      </c>
      <c r="CO403" s="2">
        <v>11.09639</v>
      </c>
      <c r="CP403" s="2">
        <v>600</v>
      </c>
      <c r="CQ403" s="2">
        <v>403.01587819999997</v>
      </c>
      <c r="CR403" s="4">
        <f t="shared" si="6"/>
        <v>6.3617300068420306</v>
      </c>
    </row>
    <row r="404" spans="1:96" x14ac:dyDescent="0.25">
      <c r="A404" s="3">
        <v>41738.3125</v>
      </c>
      <c r="B404" s="2">
        <v>3300</v>
      </c>
      <c r="C404" s="2">
        <v>15.59033</v>
      </c>
      <c r="D404" s="2">
        <v>0.54089889999999996</v>
      </c>
      <c r="E404" s="2">
        <v>0.66078490000000001</v>
      </c>
      <c r="F404" s="2">
        <v>0.1427408</v>
      </c>
      <c r="G404" s="2">
        <v>1.3398510000000001E-2</v>
      </c>
      <c r="H404" s="2">
        <v>2.6726199999999999E-2</v>
      </c>
      <c r="I404" s="2">
        <v>1.252668E-2</v>
      </c>
      <c r="J404" s="2">
        <v>1.3568450000000001</v>
      </c>
      <c r="K404" s="2">
        <v>-0.1392255</v>
      </c>
      <c r="L404" s="2">
        <v>0.4273729</v>
      </c>
      <c r="M404" s="2">
        <v>0.98310070000000005</v>
      </c>
      <c r="N404" s="2">
        <v>-8.9464920000000003E-2</v>
      </c>
      <c r="O404" s="2">
        <v>0.66419530000000004</v>
      </c>
      <c r="P404" s="2">
        <v>2.3402850000000002</v>
      </c>
      <c r="Q404" s="2">
        <v>1.9272849999999999</v>
      </c>
      <c r="R404" s="2">
        <v>167.9246</v>
      </c>
      <c r="S404" s="2">
        <v>34.027169999999998</v>
      </c>
      <c r="T404" s="2">
        <v>12.075379999999999</v>
      </c>
      <c r="U404" s="2">
        <v>-1.8846400000000001</v>
      </c>
      <c r="V404" s="2">
        <v>0.40318700000000002</v>
      </c>
      <c r="W404" s="2">
        <v>-0.82085839999999999</v>
      </c>
      <c r="X404" s="2">
        <v>4.682626</v>
      </c>
      <c r="Y404" s="2">
        <v>180</v>
      </c>
      <c r="Z404" s="2">
        <v>18000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6.9674120000000001E-3</v>
      </c>
      <c r="AH404" s="2">
        <v>41.379510000000003</v>
      </c>
      <c r="AI404" s="2">
        <v>13.1387</v>
      </c>
      <c r="AJ404" s="2">
        <v>0.24588989999999999</v>
      </c>
      <c r="AK404" s="2">
        <v>-0.1393605</v>
      </c>
      <c r="AL404" s="2">
        <v>5.4094340000000003E-3</v>
      </c>
      <c r="AM404" s="2">
        <v>-3.8656200000000002E-2</v>
      </c>
      <c r="AN404" s="2">
        <v>0.12371840000000001</v>
      </c>
      <c r="AO404" s="2">
        <v>5.2331210000000003E-2</v>
      </c>
      <c r="AP404" s="2">
        <v>-7.3796399999999998E-3</v>
      </c>
      <c r="AQ404" s="2">
        <v>1.6655340000000001E-2</v>
      </c>
      <c r="AR404" s="2">
        <v>0.14000360000000001</v>
      </c>
      <c r="AS404" s="2">
        <v>7.3184590000000002E-3</v>
      </c>
      <c r="AT404" s="2">
        <v>2.7447119999999998E-2</v>
      </c>
      <c r="AU404" s="2">
        <v>1.055682E-2</v>
      </c>
      <c r="AV404" s="2">
        <v>759.40660000000003</v>
      </c>
      <c r="AW404" s="2">
        <v>5.0514260000000002</v>
      </c>
      <c r="AX404" s="2">
        <v>98.713369999999998</v>
      </c>
      <c r="AY404" s="2">
        <v>4.0999889999999999</v>
      </c>
      <c r="AZ404" s="2">
        <v>1.238785</v>
      </c>
      <c r="BA404" s="2">
        <v>-3.8656200000000002E-2</v>
      </c>
      <c r="BB404" s="2">
        <v>40.639020000000002</v>
      </c>
      <c r="BC404" s="2">
        <v>1.6517029999999999E-2</v>
      </c>
      <c r="BD404" s="2">
        <v>2.910658E-2</v>
      </c>
      <c r="BE404" s="2">
        <v>0.26807819999999999</v>
      </c>
      <c r="BF404" s="2">
        <v>0.47241169999999999</v>
      </c>
      <c r="BG404" s="2">
        <v>0</v>
      </c>
      <c r="BH404" s="2">
        <v>0</v>
      </c>
      <c r="BI404" s="2">
        <v>63</v>
      </c>
      <c r="BJ404" s="2">
        <v>0</v>
      </c>
      <c r="BK404" s="2">
        <v>3.88842</v>
      </c>
      <c r="BL404" s="2">
        <v>0.54725690000000005</v>
      </c>
      <c r="BM404" s="2">
        <v>0.80652829999999998</v>
      </c>
      <c r="BN404" s="2">
        <v>4.2765940000000002</v>
      </c>
      <c r="BO404" s="2">
        <v>67.853399999999993</v>
      </c>
      <c r="BP404" s="2">
        <v>1.2395659999999999</v>
      </c>
      <c r="BQ404" s="2">
        <v>-1308.4469999999999</v>
      </c>
      <c r="BR404" s="2">
        <v>-0.72877829999999999</v>
      </c>
      <c r="BS404" s="2">
        <v>-854.54679999999996</v>
      </c>
      <c r="BT404" s="2">
        <v>622.68520000000001</v>
      </c>
      <c r="BU404" s="2">
        <v>34309.29</v>
      </c>
      <c r="BV404" s="2">
        <v>34140.51</v>
      </c>
      <c r="BW404" s="2">
        <v>874.63390000000004</v>
      </c>
      <c r="BX404" s="2">
        <v>1128.039</v>
      </c>
      <c r="BY404" s="2">
        <v>959.25419999999997</v>
      </c>
      <c r="BZ404" s="2">
        <v>327.87419999999997</v>
      </c>
      <c r="CA404" s="2" t="s">
        <v>94</v>
      </c>
      <c r="CB404" s="2" t="s">
        <v>94</v>
      </c>
      <c r="CC404" s="2">
        <v>180.8108</v>
      </c>
      <c r="CD404" s="2">
        <v>184.1722</v>
      </c>
      <c r="CE404" s="2" t="s">
        <v>94</v>
      </c>
      <c r="CF404" s="2" t="s">
        <v>94</v>
      </c>
      <c r="CG404" s="2" t="s">
        <v>94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-6.9171620000000003</v>
      </c>
      <c r="CN404" s="2">
        <v>5.6315590000000002</v>
      </c>
      <c r="CO404" s="2">
        <v>11.11528</v>
      </c>
      <c r="CP404" s="2">
        <v>600</v>
      </c>
      <c r="CQ404" s="2">
        <v>403.03516539999998</v>
      </c>
      <c r="CR404" s="4">
        <f t="shared" si="6"/>
        <v>6.3026969173554752</v>
      </c>
    </row>
    <row r="405" spans="1:96" x14ac:dyDescent="0.25">
      <c r="A405" s="3">
        <v>41738.333333333336</v>
      </c>
      <c r="B405" s="2">
        <v>3301</v>
      </c>
      <c r="C405" s="2">
        <v>20.068940000000001</v>
      </c>
      <c r="D405" s="2">
        <v>0.48645189999999999</v>
      </c>
      <c r="E405" s="2">
        <v>0.62644129999999998</v>
      </c>
      <c r="F405" s="2">
        <v>0.13021050000000001</v>
      </c>
      <c r="G405" s="2">
        <v>6.6632330000000002E-3</v>
      </c>
      <c r="H405" s="2">
        <v>1.334834E-2</v>
      </c>
      <c r="I405" s="2">
        <v>1.6114690000000001E-2</v>
      </c>
      <c r="J405" s="2">
        <v>1.3442559999999999</v>
      </c>
      <c r="K405" s="2">
        <v>-0.2837305</v>
      </c>
      <c r="L405" s="2">
        <v>0.38859470000000002</v>
      </c>
      <c r="M405" s="2">
        <v>0.90998089999999998</v>
      </c>
      <c r="N405" s="2">
        <v>-5.4721359999999997E-2</v>
      </c>
      <c r="O405" s="2">
        <v>0.66615840000000004</v>
      </c>
      <c r="P405" s="2">
        <v>1.9112750000000001</v>
      </c>
      <c r="Q405" s="2">
        <v>1.368422</v>
      </c>
      <c r="R405" s="2">
        <v>162.90639999999999</v>
      </c>
      <c r="S405" s="2">
        <v>43.16825</v>
      </c>
      <c r="T405" s="2">
        <v>17.093599999999999</v>
      </c>
      <c r="U405" s="2">
        <v>-1.307971</v>
      </c>
      <c r="V405" s="2">
        <v>0.4022251</v>
      </c>
      <c r="W405" s="2">
        <v>-0.54262889999999997</v>
      </c>
      <c r="X405" s="2">
        <v>4.6726390000000002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-8.6365269999999997E-3</v>
      </c>
      <c r="AH405" s="2">
        <v>-50.16628</v>
      </c>
      <c r="AI405" s="2">
        <v>22.98216</v>
      </c>
      <c r="AJ405" s="2">
        <v>0.56237669999999995</v>
      </c>
      <c r="AK405" s="2">
        <v>-0.17719960000000001</v>
      </c>
      <c r="AL405" s="2">
        <v>6.602922E-2</v>
      </c>
      <c r="AM405" s="2">
        <v>-3.8966569999999999E-2</v>
      </c>
      <c r="AN405" s="2">
        <v>0.2061201</v>
      </c>
      <c r="AO405" s="2">
        <v>2.2662970000000001E-2</v>
      </c>
      <c r="AP405" s="2">
        <v>-2.6037910000000001E-2</v>
      </c>
      <c r="AQ405" s="2">
        <v>-2.0758829999999999E-2</v>
      </c>
      <c r="AR405" s="2">
        <v>0.13541120000000001</v>
      </c>
      <c r="AS405" s="2">
        <v>4.0372239999999998E-3</v>
      </c>
      <c r="AT405" s="2">
        <v>1.630119E-2</v>
      </c>
      <c r="AU405" s="2">
        <v>1.8453899999999999E-2</v>
      </c>
      <c r="AV405" s="2">
        <v>760.06590000000006</v>
      </c>
      <c r="AW405" s="2">
        <v>4.9839510000000002</v>
      </c>
      <c r="AX405" s="2">
        <v>98.773679999999999</v>
      </c>
      <c r="AY405" s="2">
        <v>4.098166</v>
      </c>
      <c r="AZ405" s="2">
        <v>1.2395929999999999</v>
      </c>
      <c r="BA405" s="2">
        <v>-3.8966569999999999E-2</v>
      </c>
      <c r="BB405" s="2">
        <v>-50.65155</v>
      </c>
      <c r="BC405" s="2">
        <v>-2.0589710000000001E-2</v>
      </c>
      <c r="BD405" s="2">
        <v>5.091975E-2</v>
      </c>
      <c r="BE405" s="2">
        <v>-0.32942949999999999</v>
      </c>
      <c r="BF405" s="2">
        <v>0.81470160000000003</v>
      </c>
      <c r="BG405" s="2">
        <v>0</v>
      </c>
      <c r="BH405" s="2">
        <v>0</v>
      </c>
      <c r="BI405" s="2">
        <v>63</v>
      </c>
      <c r="BJ405" s="2">
        <v>0</v>
      </c>
      <c r="BK405" s="2">
        <v>3.9161990000000002</v>
      </c>
      <c r="BL405" s="2">
        <v>0.54072030000000004</v>
      </c>
      <c r="BM405" s="2">
        <v>0.80810519999999997</v>
      </c>
      <c r="BN405" s="2">
        <v>4.2250899999999998</v>
      </c>
      <c r="BO405" s="2">
        <v>66.912120000000002</v>
      </c>
      <c r="BP405" s="2">
        <v>1.2401139999999999</v>
      </c>
      <c r="BQ405" s="2">
        <v>-1271.4090000000001</v>
      </c>
      <c r="BR405" s="2">
        <v>-0.74534869999999998</v>
      </c>
      <c r="BS405" s="2">
        <v>-857.47249999999997</v>
      </c>
      <c r="BT405" s="2">
        <v>639.0933</v>
      </c>
      <c r="BU405" s="2">
        <v>34370.879999999997</v>
      </c>
      <c r="BV405" s="2">
        <v>34145.71</v>
      </c>
      <c r="BW405" s="2">
        <v>874.6884</v>
      </c>
      <c r="BX405" s="2">
        <v>1181.4000000000001</v>
      </c>
      <c r="BY405" s="2">
        <v>956.24379999999996</v>
      </c>
      <c r="BZ405" s="2">
        <v>518.13419999999996</v>
      </c>
      <c r="CA405" s="2" t="s">
        <v>94</v>
      </c>
      <c r="CB405" s="2" t="s">
        <v>94</v>
      </c>
      <c r="CC405" s="2">
        <v>180.7346</v>
      </c>
      <c r="CD405" s="2">
        <v>184.16390000000001</v>
      </c>
      <c r="CE405" s="2" t="s">
        <v>94</v>
      </c>
      <c r="CF405" s="2" t="s">
        <v>94</v>
      </c>
      <c r="CG405" s="2" t="s">
        <v>94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-6.8163549999999997</v>
      </c>
      <c r="CN405" s="2">
        <v>5.9605969999999999</v>
      </c>
      <c r="CO405" s="2">
        <v>11.12543</v>
      </c>
      <c r="CP405" s="2">
        <v>600</v>
      </c>
      <c r="CQ405" s="2">
        <v>403.13611880000002</v>
      </c>
      <c r="CR405" s="4">
        <f t="shared" si="6"/>
        <v>6.3143866100885031</v>
      </c>
    </row>
    <row r="406" spans="1:96" x14ac:dyDescent="0.25">
      <c r="A406" s="3">
        <v>41738.354166666664</v>
      </c>
      <c r="B406" s="2">
        <v>3302</v>
      </c>
      <c r="C406" s="2">
        <v>12.28767</v>
      </c>
      <c r="D406" s="2">
        <v>0.32074459999999999</v>
      </c>
      <c r="E406" s="2">
        <v>0.50866679999999997</v>
      </c>
      <c r="F406" s="2">
        <v>0.13153960000000001</v>
      </c>
      <c r="G406" s="2">
        <v>3.7989000000000002E-4</v>
      </c>
      <c r="H406" s="2">
        <v>1.5916190000000001E-3</v>
      </c>
      <c r="I406" s="2">
        <v>9.8662820000000005E-3</v>
      </c>
      <c r="J406" s="2">
        <v>1.460137</v>
      </c>
      <c r="K406" s="2">
        <v>-0.72289840000000005</v>
      </c>
      <c r="L406" s="2">
        <v>0.2353152</v>
      </c>
      <c r="M406" s="2">
        <v>0.97082170000000001</v>
      </c>
      <c r="N406" s="2">
        <v>-0.1075832</v>
      </c>
      <c r="O406" s="2">
        <v>0.64709810000000001</v>
      </c>
      <c r="P406" s="2">
        <v>1.7282690000000001</v>
      </c>
      <c r="Q406" s="2">
        <v>1.031717</v>
      </c>
      <c r="R406" s="2">
        <v>154.57390000000001</v>
      </c>
      <c r="S406" s="2">
        <v>51.422849999999997</v>
      </c>
      <c r="T406" s="2">
        <v>25.42606</v>
      </c>
      <c r="U406" s="2">
        <v>-0.93178570000000005</v>
      </c>
      <c r="V406" s="2">
        <v>0.44296350000000001</v>
      </c>
      <c r="W406" s="2">
        <v>-0.1297314</v>
      </c>
      <c r="X406" s="2">
        <v>4.7661230000000003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5.5780020000000003E-3</v>
      </c>
      <c r="AH406" s="2">
        <v>30.145140000000001</v>
      </c>
      <c r="AI406" s="2">
        <v>10.506</v>
      </c>
      <c r="AJ406" s="2">
        <v>0.61441979999999996</v>
      </c>
      <c r="AK406" s="2">
        <v>-7.7150109999999994E-2</v>
      </c>
      <c r="AL406" s="2">
        <v>4.7075449999999998E-2</v>
      </c>
      <c r="AM406" s="2">
        <v>-2.9715660000000001E-2</v>
      </c>
      <c r="AN406" s="2">
        <v>0.18818550000000001</v>
      </c>
      <c r="AO406" s="2">
        <v>8.1332769999999999E-2</v>
      </c>
      <c r="AP406" s="2">
        <v>-4.8496730000000002E-2</v>
      </c>
      <c r="AQ406" s="2">
        <v>1.2133359999999999E-2</v>
      </c>
      <c r="AR406" s="2">
        <v>0.13052359999999999</v>
      </c>
      <c r="AS406" s="2">
        <v>-8.9607690000000004E-3</v>
      </c>
      <c r="AT406" s="2">
        <v>7.1554929999999997E-3</v>
      </c>
      <c r="AU406" s="2">
        <v>8.4357040000000005E-3</v>
      </c>
      <c r="AV406" s="2">
        <v>760.10239999999999</v>
      </c>
      <c r="AW406" s="2">
        <v>4.7640079999999996</v>
      </c>
      <c r="AX406" s="2">
        <v>98.808300000000003</v>
      </c>
      <c r="AY406" s="2">
        <v>4.2167729999999999</v>
      </c>
      <c r="AZ406" s="2">
        <v>1.2396309999999999</v>
      </c>
      <c r="BA406" s="2">
        <v>-2.9715660000000001E-2</v>
      </c>
      <c r="BB406" s="2">
        <v>29.605399999999999</v>
      </c>
      <c r="BC406" s="2">
        <v>1.2032569999999999E-2</v>
      </c>
      <c r="BD406" s="2">
        <v>2.3261090000000002E-2</v>
      </c>
      <c r="BE406" s="2">
        <v>0.18401300000000001</v>
      </c>
      <c r="BF406" s="2">
        <v>0.35572979999999998</v>
      </c>
      <c r="BG406" s="2">
        <v>0</v>
      </c>
      <c r="BH406" s="2">
        <v>0</v>
      </c>
      <c r="BI406" s="2">
        <v>63</v>
      </c>
      <c r="BJ406" s="2">
        <v>0</v>
      </c>
      <c r="BK406" s="2">
        <v>3.8928430000000001</v>
      </c>
      <c r="BL406" s="2">
        <v>0.51447399999999999</v>
      </c>
      <c r="BM406" s="2">
        <v>0.80677739999999998</v>
      </c>
      <c r="BN406" s="2">
        <v>4.0203449999999998</v>
      </c>
      <c r="BO406" s="2">
        <v>63.769019999999998</v>
      </c>
      <c r="BP406" s="2">
        <v>1.2411030000000001</v>
      </c>
      <c r="BQ406" s="2">
        <v>-1226.1559999999999</v>
      </c>
      <c r="BR406" s="2">
        <v>-0.7236148</v>
      </c>
      <c r="BS406" s="2">
        <v>-887.28859999999997</v>
      </c>
      <c r="BT406" s="2">
        <v>641.86059999999998</v>
      </c>
      <c r="BU406" s="2">
        <v>34385.660000000003</v>
      </c>
      <c r="BV406" s="2">
        <v>34082.660000000003</v>
      </c>
      <c r="BW406" s="2">
        <v>874.49189999999999</v>
      </c>
      <c r="BX406" s="2">
        <v>1225.9359999999999</v>
      </c>
      <c r="BY406" s="2">
        <v>922.94259999999997</v>
      </c>
      <c r="BZ406" s="2">
        <v>716.71130000000005</v>
      </c>
      <c r="CA406" s="2" t="s">
        <v>94</v>
      </c>
      <c r="CB406" s="2" t="s">
        <v>94</v>
      </c>
      <c r="CC406" s="2">
        <v>180.63829999999999</v>
      </c>
      <c r="CD406" s="2">
        <v>184.15520000000001</v>
      </c>
      <c r="CE406" s="2" t="s">
        <v>94</v>
      </c>
      <c r="CF406" s="2" t="s">
        <v>94</v>
      </c>
      <c r="CG406" s="2" t="s">
        <v>94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-6.9905609999999996</v>
      </c>
      <c r="CN406" s="2">
        <v>6.4068430000000003</v>
      </c>
      <c r="CO406" s="2">
        <v>11.13195</v>
      </c>
      <c r="CP406" s="2">
        <v>600</v>
      </c>
      <c r="CQ406" s="2">
        <v>403.18663229999999</v>
      </c>
      <c r="CR406" s="4">
        <f t="shared" si="6"/>
        <v>6.304542880597765</v>
      </c>
    </row>
    <row r="407" spans="1:96" x14ac:dyDescent="0.25">
      <c r="A407" s="3">
        <v>41738.375</v>
      </c>
      <c r="B407" s="2">
        <v>3303</v>
      </c>
      <c r="C407" s="2">
        <v>10.735010000000001</v>
      </c>
      <c r="D407" s="2">
        <v>0.26214159999999997</v>
      </c>
      <c r="E407" s="2">
        <v>0.45987699999999998</v>
      </c>
      <c r="F407" s="2">
        <v>0.16724269999999999</v>
      </c>
      <c r="G407" s="2">
        <v>6.2825930000000004E-3</v>
      </c>
      <c r="H407" s="2">
        <v>-8.1175339999999992E-3</v>
      </c>
      <c r="I407" s="2">
        <v>8.6203789999999992E-3</v>
      </c>
      <c r="J407" s="2">
        <v>1.136109</v>
      </c>
      <c r="K407" s="2">
        <v>-0.36039480000000002</v>
      </c>
      <c r="L407" s="2">
        <v>0.20800879999999999</v>
      </c>
      <c r="M407" s="2">
        <v>0.78918120000000003</v>
      </c>
      <c r="N407" s="2">
        <v>-3.8197040000000002E-2</v>
      </c>
      <c r="O407" s="2">
        <v>0.56663580000000002</v>
      </c>
      <c r="P407" s="2">
        <v>1.7818020000000001</v>
      </c>
      <c r="Q407" s="2">
        <v>1.419041</v>
      </c>
      <c r="R407" s="2">
        <v>155.13130000000001</v>
      </c>
      <c r="S407" s="2">
        <v>36.54815</v>
      </c>
      <c r="T407" s="2">
        <v>24.86871</v>
      </c>
      <c r="U407" s="2">
        <v>-1.287455</v>
      </c>
      <c r="V407" s="2">
        <v>0.59676099999999999</v>
      </c>
      <c r="W407" s="2">
        <v>-0.32059460000000001</v>
      </c>
      <c r="X407" s="2">
        <v>4.8847300000000002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-6.7653699999999995E-4</v>
      </c>
      <c r="AH407" s="2">
        <v>11.59591</v>
      </c>
      <c r="AI407" s="2">
        <v>10.028560000000001</v>
      </c>
      <c r="AJ407" s="2">
        <v>0.62691569999999996</v>
      </c>
      <c r="AK407" s="2">
        <v>-9.8994369999999998E-2</v>
      </c>
      <c r="AL407" s="2">
        <v>3.7776829999999997E-2</v>
      </c>
      <c r="AM407" s="2">
        <v>-2.7456879999999999E-2</v>
      </c>
      <c r="AN407" s="2">
        <v>0.15098210000000001</v>
      </c>
      <c r="AO407" s="2">
        <v>2.755778E-2</v>
      </c>
      <c r="AP407" s="2">
        <v>-1.153389E-2</v>
      </c>
      <c r="AQ407" s="2">
        <v>4.5834259999999998E-3</v>
      </c>
      <c r="AR407" s="2">
        <v>0.17027419999999999</v>
      </c>
      <c r="AS407" s="2">
        <v>3.0854649999999999E-3</v>
      </c>
      <c r="AT407" s="2">
        <v>-6.7614320000000004E-3</v>
      </c>
      <c r="AU407" s="2">
        <v>8.0530889999999994E-3</v>
      </c>
      <c r="AV407" s="2">
        <v>761.13559999999995</v>
      </c>
      <c r="AW407" s="2">
        <v>4.8030710000000001</v>
      </c>
      <c r="AX407" s="2">
        <v>98.841700000000003</v>
      </c>
      <c r="AY407" s="2">
        <v>4.3306019999999998</v>
      </c>
      <c r="AZ407" s="2">
        <v>1.2395179999999999</v>
      </c>
      <c r="BA407" s="2">
        <v>-2.7456879999999999E-2</v>
      </c>
      <c r="BB407" s="2">
        <v>11.18356</v>
      </c>
      <c r="BC407" s="2">
        <v>4.5520939999999996E-3</v>
      </c>
      <c r="BD407" s="2">
        <v>2.2228250000000001E-2</v>
      </c>
      <c r="BE407" s="2">
        <v>7.0090319999999998E-2</v>
      </c>
      <c r="BF407" s="2">
        <v>0.34225680000000003</v>
      </c>
      <c r="BG407" s="2">
        <v>0</v>
      </c>
      <c r="BH407" s="2">
        <v>0</v>
      </c>
      <c r="BI407" s="2">
        <v>63</v>
      </c>
      <c r="BJ407" s="2">
        <v>0</v>
      </c>
      <c r="BK407" s="2">
        <v>4.150728</v>
      </c>
      <c r="BL407" s="2">
        <v>0.52170629999999996</v>
      </c>
      <c r="BM407" s="2">
        <v>0.82159450000000001</v>
      </c>
      <c r="BN407" s="2">
        <v>4.0730700000000004</v>
      </c>
      <c r="BO407" s="2">
        <v>63.49924</v>
      </c>
      <c r="BP407" s="2">
        <v>1.2403500000000001</v>
      </c>
      <c r="BQ407" s="2">
        <v>-1172.251</v>
      </c>
      <c r="BR407" s="2">
        <v>-0.71025320000000003</v>
      </c>
      <c r="BS407" s="2">
        <v>-913.58</v>
      </c>
      <c r="BT407" s="2">
        <v>648.77639999999997</v>
      </c>
      <c r="BU407" s="2">
        <v>34399.519999999997</v>
      </c>
      <c r="BV407" s="2">
        <v>34009.42</v>
      </c>
      <c r="BW407" s="2">
        <v>874.18399999999997</v>
      </c>
      <c r="BX407" s="2">
        <v>1286.5239999999999</v>
      </c>
      <c r="BY407" s="2">
        <v>896.41859999999997</v>
      </c>
      <c r="BZ407" s="2">
        <v>903.2242</v>
      </c>
      <c r="CA407" s="2" t="s">
        <v>94</v>
      </c>
      <c r="CB407" s="2" t="s">
        <v>94</v>
      </c>
      <c r="CC407" s="2">
        <v>180.63570000000001</v>
      </c>
      <c r="CD407" s="2">
        <v>184.1705</v>
      </c>
      <c r="CE407" s="2" t="s">
        <v>94</v>
      </c>
      <c r="CF407" s="2" t="s">
        <v>94</v>
      </c>
      <c r="CG407" s="2" t="s">
        <v>94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-7.0700969999999996</v>
      </c>
      <c r="CN407" s="2">
        <v>6.8486909999999996</v>
      </c>
      <c r="CO407" s="2">
        <v>11.139760000000001</v>
      </c>
      <c r="CP407" s="2">
        <v>600</v>
      </c>
      <c r="CQ407" s="2">
        <v>403.76388580000003</v>
      </c>
      <c r="CR407" s="4">
        <f t="shared" si="6"/>
        <v>6.4143599582291255</v>
      </c>
    </row>
    <row r="408" spans="1:96" x14ac:dyDescent="0.25">
      <c r="A408" s="3">
        <v>41738.395833333336</v>
      </c>
      <c r="B408" s="2">
        <v>3304</v>
      </c>
      <c r="C408" s="2">
        <v>-8.9556649999999998</v>
      </c>
      <c r="D408" s="2">
        <v>0.1069471</v>
      </c>
      <c r="E408" s="2">
        <v>0.2937709</v>
      </c>
      <c r="F408" s="2">
        <v>0.17763580000000001</v>
      </c>
      <c r="G408" s="2">
        <v>4.5809700000000002E-2</v>
      </c>
      <c r="H408" s="2">
        <v>4.2100819999999997E-2</v>
      </c>
      <c r="I408" s="2">
        <v>-7.1932100000000002E-3</v>
      </c>
      <c r="J408" s="2">
        <v>0.70657689999999995</v>
      </c>
      <c r="K408" s="2">
        <v>5.8760050000000001E-2</v>
      </c>
      <c r="L408" s="2">
        <v>6.8617520000000001E-2</v>
      </c>
      <c r="M408" s="2">
        <v>0.52742730000000004</v>
      </c>
      <c r="N408" s="2">
        <v>-5.2340770000000002E-2</v>
      </c>
      <c r="O408" s="2">
        <v>0.3529988</v>
      </c>
      <c r="P408" s="2">
        <v>1.689468</v>
      </c>
      <c r="Q408" s="2">
        <v>1.5588900000000001</v>
      </c>
      <c r="R408" s="2">
        <v>-176.8682</v>
      </c>
      <c r="S408" s="2">
        <v>22.518799999999999</v>
      </c>
      <c r="T408" s="2">
        <v>356.8682</v>
      </c>
      <c r="U408" s="2">
        <v>-1.556559</v>
      </c>
      <c r="V408" s="2">
        <v>-8.5167179999999995E-2</v>
      </c>
      <c r="W408" s="2">
        <v>-0.41065889999999999</v>
      </c>
      <c r="X408" s="2">
        <v>5.0612539999999999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-2.1590990000000001E-2</v>
      </c>
      <c r="AH408" s="2">
        <v>41.528939999999999</v>
      </c>
      <c r="AI408" s="2">
        <v>-11.35516</v>
      </c>
      <c r="AJ408" s="2">
        <v>0.5448925</v>
      </c>
      <c r="AK408" s="2">
        <v>5.0059559999999998E-3</v>
      </c>
      <c r="AL408" s="2">
        <v>1.860243E-2</v>
      </c>
      <c r="AM408" s="2">
        <v>-1.3399589999999999E-2</v>
      </c>
      <c r="AN408" s="2">
        <v>0.1709232</v>
      </c>
      <c r="AO408" s="2">
        <v>-1.023248E-2</v>
      </c>
      <c r="AP408" s="2">
        <v>-2.6509310000000001E-2</v>
      </c>
      <c r="AQ408" s="2">
        <v>1.707438E-2</v>
      </c>
      <c r="AR408" s="2">
        <v>0.18696070000000001</v>
      </c>
      <c r="AS408" s="2">
        <v>4.678798E-2</v>
      </c>
      <c r="AT408" s="2">
        <v>4.4963639999999999E-2</v>
      </c>
      <c r="AU408" s="2">
        <v>-9.1204930000000003E-3</v>
      </c>
      <c r="AV408" s="2">
        <v>759.97199999999998</v>
      </c>
      <c r="AW408" s="2">
        <v>5.0396890000000001</v>
      </c>
      <c r="AX408" s="2">
        <v>98.883279999999999</v>
      </c>
      <c r="AY408" s="2">
        <v>4.4794020000000003</v>
      </c>
      <c r="AZ408" s="2">
        <v>1.2392289999999999</v>
      </c>
      <c r="BA408" s="2">
        <v>-1.3399589999999999E-2</v>
      </c>
      <c r="BB408" s="2">
        <v>41.661479999999997</v>
      </c>
      <c r="BC408" s="2">
        <v>1.6938930000000001E-2</v>
      </c>
      <c r="BD408" s="2">
        <v>-2.5130329999999999E-2</v>
      </c>
      <c r="BE408" s="2">
        <v>0.27408300000000002</v>
      </c>
      <c r="BF408" s="2">
        <v>-0.40662520000000002</v>
      </c>
      <c r="BG408" s="2">
        <v>0</v>
      </c>
      <c r="BH408" s="2">
        <v>0</v>
      </c>
      <c r="BI408" s="2">
        <v>63</v>
      </c>
      <c r="BJ408" s="2">
        <v>0</v>
      </c>
      <c r="BK408" s="2">
        <v>4.585305</v>
      </c>
      <c r="BL408" s="2">
        <v>0.54905199999999998</v>
      </c>
      <c r="BM408" s="2">
        <v>0.84696139999999998</v>
      </c>
      <c r="BN408" s="2">
        <v>4.2798569999999998</v>
      </c>
      <c r="BO408" s="2">
        <v>64.826099999999997</v>
      </c>
      <c r="BP408" s="2">
        <v>1.2386980000000001</v>
      </c>
      <c r="BQ408" s="2">
        <v>-1109.854</v>
      </c>
      <c r="BR408" s="2">
        <v>-0.73473940000000004</v>
      </c>
      <c r="BS408" s="2">
        <v>-920.84090000000003</v>
      </c>
      <c r="BT408" s="2">
        <v>676.51890000000003</v>
      </c>
      <c r="BU408" s="2">
        <v>34459.58</v>
      </c>
      <c r="BV408" s="2">
        <v>33972.080000000002</v>
      </c>
      <c r="BW408" s="2">
        <v>873.94809999999995</v>
      </c>
      <c r="BX408" s="2">
        <v>1382.2360000000001</v>
      </c>
      <c r="BY408" s="2">
        <v>894.7296</v>
      </c>
      <c r="BZ408" s="2">
        <v>1071.76</v>
      </c>
      <c r="CA408" s="2" t="s">
        <v>94</v>
      </c>
      <c r="CB408" s="2" t="s">
        <v>94</v>
      </c>
      <c r="CC408" s="2">
        <v>180.6679</v>
      </c>
      <c r="CD408" s="2">
        <v>184.17920000000001</v>
      </c>
      <c r="CE408" s="2" t="s">
        <v>94</v>
      </c>
      <c r="CF408" s="2" t="s">
        <v>94</v>
      </c>
      <c r="CG408" s="2" t="s">
        <v>94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-6.9041439999999996</v>
      </c>
      <c r="CN408" s="2">
        <v>7.2717130000000001</v>
      </c>
      <c r="CO408" s="2">
        <v>11.22471</v>
      </c>
      <c r="CP408" s="2">
        <v>600</v>
      </c>
      <c r="CQ408" s="2">
        <v>403.19320090000002</v>
      </c>
      <c r="CR408" s="4">
        <f t="shared" si="6"/>
        <v>6.6020581093862214</v>
      </c>
    </row>
    <row r="409" spans="1:96" x14ac:dyDescent="0.25">
      <c r="A409" s="3">
        <v>41738.416666666664</v>
      </c>
      <c r="B409" s="2">
        <v>3305</v>
      </c>
      <c r="C409" s="2">
        <v>6.0994710000000003</v>
      </c>
      <c r="D409" s="2">
        <v>2.1315379999999998E-2</v>
      </c>
      <c r="E409" s="2">
        <v>0.13112470000000001</v>
      </c>
      <c r="F409" s="2">
        <v>0.17146749999999999</v>
      </c>
      <c r="G409" s="2">
        <v>-1.331095E-2</v>
      </c>
      <c r="H409" s="2">
        <v>3.0446760000000001E-3</v>
      </c>
      <c r="I409" s="2">
        <v>4.897162E-3</v>
      </c>
      <c r="J409" s="2">
        <v>0.31000889999999998</v>
      </c>
      <c r="K409" s="2">
        <v>4.3462319999999999E-2</v>
      </c>
      <c r="L409" s="2">
        <v>-1.8064579999999999E-3</v>
      </c>
      <c r="M409" s="2">
        <v>0.36309180000000002</v>
      </c>
      <c r="N409" s="2">
        <v>-1.7098519999999999E-2</v>
      </c>
      <c r="O409" s="2">
        <v>0.18695990000000001</v>
      </c>
      <c r="P409" s="2">
        <v>1.7756890000000001</v>
      </c>
      <c r="Q409" s="2">
        <v>1.748146</v>
      </c>
      <c r="R409" s="2">
        <v>-156.38329999999999</v>
      </c>
      <c r="S409" s="2">
        <v>10.087949999999999</v>
      </c>
      <c r="T409" s="2">
        <v>336.38330000000002</v>
      </c>
      <c r="U409" s="2">
        <v>-1.6017349999999999</v>
      </c>
      <c r="V409" s="2">
        <v>-0.70033639999999997</v>
      </c>
      <c r="W409" s="2">
        <v>0.1017778</v>
      </c>
      <c r="X409" s="2">
        <v>5.0549679999999997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-6.5999459999999996E-2</v>
      </c>
      <c r="AH409" s="2">
        <v>-3.3197969999999999</v>
      </c>
      <c r="AI409" s="2">
        <v>6.2861510000000003</v>
      </c>
      <c r="AJ409" s="2">
        <v>1.226898</v>
      </c>
      <c r="AK409" s="2">
        <v>0.1107259</v>
      </c>
      <c r="AL409" s="2">
        <v>0.2136653</v>
      </c>
      <c r="AM409" s="2">
        <v>-7.8450320000000004E-2</v>
      </c>
      <c r="AN409" s="2">
        <v>0.26946500000000001</v>
      </c>
      <c r="AO409" s="2">
        <v>3.2064170000000003E-2</v>
      </c>
      <c r="AP409" s="2">
        <v>1.2795040000000001E-2</v>
      </c>
      <c r="AQ409" s="2">
        <v>-1.442694E-3</v>
      </c>
      <c r="AR409" s="2">
        <v>0.1983684</v>
      </c>
      <c r="AS409" s="2">
        <v>-1.695487E-2</v>
      </c>
      <c r="AT409" s="2">
        <v>1.54732E-3</v>
      </c>
      <c r="AU409" s="2">
        <v>5.047045E-3</v>
      </c>
      <c r="AV409" s="2">
        <v>758.48800000000006</v>
      </c>
      <c r="AW409" s="2">
        <v>5.0027239999999997</v>
      </c>
      <c r="AX409" s="2">
        <v>98.92004</v>
      </c>
      <c r="AY409" s="2">
        <v>4.4776350000000003</v>
      </c>
      <c r="AZ409" s="2">
        <v>1.239722</v>
      </c>
      <c r="BA409" s="2">
        <v>-7.8450320000000004E-2</v>
      </c>
      <c r="BB409" s="2">
        <v>-3.5201739999999999</v>
      </c>
      <c r="BC409" s="2">
        <v>-1.4278419999999999E-3</v>
      </c>
      <c r="BD409" s="2">
        <v>1.3878710000000001E-2</v>
      </c>
      <c r="BE409" s="2">
        <v>-2.2978829999999999E-2</v>
      </c>
      <c r="BF409" s="2">
        <v>0.22335550000000001</v>
      </c>
      <c r="BG409" s="2">
        <v>0</v>
      </c>
      <c r="BH409" s="2">
        <v>0</v>
      </c>
      <c r="BI409" s="2">
        <v>63</v>
      </c>
      <c r="BJ409" s="2">
        <v>0</v>
      </c>
      <c r="BK409" s="2">
        <v>4.6445350000000003</v>
      </c>
      <c r="BL409" s="2">
        <v>0.54642710000000005</v>
      </c>
      <c r="BM409" s="2">
        <v>0.85049759999999996</v>
      </c>
      <c r="BN409" s="2">
        <v>4.2584869999999997</v>
      </c>
      <c r="BO409" s="2">
        <v>64.247919999999993</v>
      </c>
      <c r="BP409" s="2">
        <v>1.2389680000000001</v>
      </c>
      <c r="BQ409" s="2">
        <v>-1032.673</v>
      </c>
      <c r="BR409" s="2">
        <v>-0.74737399999999998</v>
      </c>
      <c r="BS409" s="2">
        <v>-945.37900000000002</v>
      </c>
      <c r="BT409" s="2">
        <v>706.56349999999998</v>
      </c>
      <c r="BU409" s="2">
        <v>34594.050000000003</v>
      </c>
      <c r="BV409" s="2">
        <v>33974.78</v>
      </c>
      <c r="BW409" s="2">
        <v>874.02449999999999</v>
      </c>
      <c r="BX409" s="2">
        <v>1505.133</v>
      </c>
      <c r="BY409" s="2">
        <v>885.86310000000003</v>
      </c>
      <c r="BZ409" s="2">
        <v>1221.508</v>
      </c>
      <c r="CA409" s="2" t="s">
        <v>94</v>
      </c>
      <c r="CB409" s="2" t="s">
        <v>94</v>
      </c>
      <c r="CC409" s="2">
        <v>180.72139999999999</v>
      </c>
      <c r="CD409" s="2">
        <v>184.18709999999999</v>
      </c>
      <c r="CE409" s="2" t="s">
        <v>94</v>
      </c>
      <c r="CF409" s="2" t="s">
        <v>94</v>
      </c>
      <c r="CG409" s="2" t="s">
        <v>94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-6.8098049999999999</v>
      </c>
      <c r="CN409" s="2">
        <v>7.8090909999999996</v>
      </c>
      <c r="CO409" s="2">
        <v>11.43937</v>
      </c>
      <c r="CP409" s="2">
        <v>600</v>
      </c>
      <c r="CQ409" s="2">
        <v>402.25378460000002</v>
      </c>
      <c r="CR409" s="4">
        <f t="shared" si="6"/>
        <v>6.6282092273905597</v>
      </c>
    </row>
    <row r="410" spans="1:96" x14ac:dyDescent="0.25">
      <c r="A410" s="3">
        <v>41738.4375</v>
      </c>
      <c r="B410" s="2">
        <v>3306</v>
      </c>
      <c r="C410" s="2">
        <v>-4.7195410000000004</v>
      </c>
      <c r="D410" s="2">
        <v>4.7447660000000003E-2</v>
      </c>
      <c r="E410" s="2">
        <v>0.19563759999999999</v>
      </c>
      <c r="F410" s="2">
        <v>0.13964799999999999</v>
      </c>
      <c r="G410" s="2">
        <v>-2.2379400000000001E-2</v>
      </c>
      <c r="H410" s="2">
        <v>4.1325340000000002E-2</v>
      </c>
      <c r="I410" s="2">
        <v>-3.7893610000000002E-3</v>
      </c>
      <c r="J410" s="2">
        <v>0.76566979999999996</v>
      </c>
      <c r="K410" s="2">
        <v>-0.20887510000000001</v>
      </c>
      <c r="L410" s="2">
        <v>3.0843410000000002E-2</v>
      </c>
      <c r="M410" s="2">
        <v>0.48345969999999999</v>
      </c>
      <c r="N410" s="2">
        <v>-2.2662459999999999E-2</v>
      </c>
      <c r="O410" s="2">
        <v>0.1076462</v>
      </c>
      <c r="P410" s="2">
        <v>1.431427</v>
      </c>
      <c r="Q410" s="2">
        <v>1.2181090000000001</v>
      </c>
      <c r="R410" s="2">
        <v>-102.43129999999999</v>
      </c>
      <c r="S410" s="2">
        <v>31.268969999999999</v>
      </c>
      <c r="T410" s="2">
        <v>282.43130000000002</v>
      </c>
      <c r="U410" s="2">
        <v>-0.26222000000000001</v>
      </c>
      <c r="V410" s="2">
        <v>-1.1895519999999999</v>
      </c>
      <c r="W410" s="2">
        <v>0.22427649999999999</v>
      </c>
      <c r="X410" s="2">
        <v>5.1567119999999997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1.088684E-2</v>
      </c>
      <c r="AH410" s="2">
        <v>26.372039999999998</v>
      </c>
      <c r="AI410" s="2">
        <v>-6.2513949999999996</v>
      </c>
      <c r="AJ410" s="2">
        <v>0.47350550000000002</v>
      </c>
      <c r="AK410" s="2">
        <v>1.318221E-2</v>
      </c>
      <c r="AL410" s="2">
        <v>-0.1278667</v>
      </c>
      <c r="AM410" s="2">
        <v>1.395916E-2</v>
      </c>
      <c r="AN410" s="2">
        <v>0.2309119</v>
      </c>
      <c r="AO410" s="2">
        <v>0.111551</v>
      </c>
      <c r="AP410" s="2">
        <v>-7.9145309999999996E-2</v>
      </c>
      <c r="AQ410" s="2">
        <v>1.082874E-2</v>
      </c>
      <c r="AR410" s="2">
        <v>0.1607875</v>
      </c>
      <c r="AS410" s="2">
        <v>-3.5106850000000002E-2</v>
      </c>
      <c r="AT410" s="2">
        <v>5.025756E-2</v>
      </c>
      <c r="AU410" s="2">
        <v>-5.0193010000000003E-3</v>
      </c>
      <c r="AV410" s="2">
        <v>756.46389999999997</v>
      </c>
      <c r="AW410" s="2">
        <v>5.0546749999999996</v>
      </c>
      <c r="AX410" s="2">
        <v>98.953429999999997</v>
      </c>
      <c r="AY410" s="2">
        <v>4.5731549999999999</v>
      </c>
      <c r="AZ410" s="2">
        <v>1.239682</v>
      </c>
      <c r="BA410" s="2">
        <v>1.395916E-2</v>
      </c>
      <c r="BB410" s="2">
        <v>26.422129999999999</v>
      </c>
      <c r="BC410" s="2">
        <v>1.068946E-2</v>
      </c>
      <c r="BD410" s="2">
        <v>-1.3761779999999999E-2</v>
      </c>
      <c r="BE410" s="2">
        <v>0.1742812</v>
      </c>
      <c r="BF410" s="2">
        <v>-0.2243724</v>
      </c>
      <c r="BG410" s="2">
        <v>0</v>
      </c>
      <c r="BH410" s="2">
        <v>0</v>
      </c>
      <c r="BI410" s="2">
        <v>63</v>
      </c>
      <c r="BJ410" s="2">
        <v>0</v>
      </c>
      <c r="BK410" s="2">
        <v>4.9814129999999999</v>
      </c>
      <c r="BL410" s="2">
        <v>0.55124850000000003</v>
      </c>
      <c r="BM410" s="2">
        <v>0.87076140000000002</v>
      </c>
      <c r="BN410" s="2">
        <v>4.2908580000000001</v>
      </c>
      <c r="BO410" s="2">
        <v>63.306489999999997</v>
      </c>
      <c r="BP410" s="2">
        <v>1.237906</v>
      </c>
      <c r="BQ410" s="2">
        <v>-924.2826</v>
      </c>
      <c r="BR410" s="2">
        <v>-0.76832679999999998</v>
      </c>
      <c r="BS410" s="2">
        <v>-975.8057</v>
      </c>
      <c r="BT410" s="2">
        <v>749.70060000000001</v>
      </c>
      <c r="BU410" s="2">
        <v>34769.17</v>
      </c>
      <c r="BV410" s="2">
        <v>33967.949999999997</v>
      </c>
      <c r="BW410" s="2">
        <v>874.11270000000002</v>
      </c>
      <c r="BX410" s="2">
        <v>1666.9349999999999</v>
      </c>
      <c r="BY410" s="2">
        <v>865.71090000000004</v>
      </c>
      <c r="BZ410" s="2">
        <v>1353.7049999999999</v>
      </c>
      <c r="CA410" s="2" t="s">
        <v>94</v>
      </c>
      <c r="CB410" s="2" t="s">
        <v>94</v>
      </c>
      <c r="CC410" s="2">
        <v>180.64080000000001</v>
      </c>
      <c r="CD410" s="2">
        <v>184.17599999999999</v>
      </c>
      <c r="CE410" s="2" t="s">
        <v>94</v>
      </c>
      <c r="CF410" s="2" t="s">
        <v>94</v>
      </c>
      <c r="CG410" s="2" t="s">
        <v>94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-6.7069390000000002</v>
      </c>
      <c r="CN410" s="2">
        <v>8.5492279999999994</v>
      </c>
      <c r="CO410" s="2">
        <v>11.75121</v>
      </c>
      <c r="CP410" s="2">
        <v>600</v>
      </c>
      <c r="CQ410" s="2">
        <v>401.18294250000002</v>
      </c>
      <c r="CR410" s="4">
        <f t="shared" si="6"/>
        <v>6.7779122356879471</v>
      </c>
    </row>
    <row r="411" spans="1:96" x14ac:dyDescent="0.25">
      <c r="A411" s="3">
        <v>41738.458333333336</v>
      </c>
      <c r="B411" s="2">
        <v>3307</v>
      </c>
      <c r="C411" s="2">
        <v>-1.128806</v>
      </c>
      <c r="D411" s="2">
        <v>6.3784820000000004E-3</v>
      </c>
      <c r="E411" s="2">
        <v>7.1719640000000001E-2</v>
      </c>
      <c r="F411" s="2">
        <v>9.7607479999999996E-2</v>
      </c>
      <c r="G411" s="2">
        <v>-1.711942E-2</v>
      </c>
      <c r="H411" s="2">
        <v>-7.7405160000000002E-3</v>
      </c>
      <c r="I411" s="2">
        <v>-9.0605600000000003E-4</v>
      </c>
      <c r="J411" s="2">
        <v>0.33827099999999999</v>
      </c>
      <c r="K411" s="2">
        <v>7.6947269999999998E-2</v>
      </c>
      <c r="L411" s="2">
        <v>4.9915389999999997E-3</v>
      </c>
      <c r="M411" s="2">
        <v>0.29685289999999998</v>
      </c>
      <c r="N411" s="2">
        <v>1.2418780000000001E-3</v>
      </c>
      <c r="O411" s="2">
        <v>7.2836680000000001E-2</v>
      </c>
      <c r="P411" s="2">
        <v>2.0899480000000001</v>
      </c>
      <c r="Q411" s="2">
        <v>2.0469919999999999</v>
      </c>
      <c r="R411" s="2">
        <v>-60.242579999999997</v>
      </c>
      <c r="S411" s="2">
        <v>11.61267</v>
      </c>
      <c r="T411" s="2">
        <v>240.24260000000001</v>
      </c>
      <c r="U411" s="2">
        <v>1.015979</v>
      </c>
      <c r="V411" s="2">
        <v>-1.7770649999999999</v>
      </c>
      <c r="W411" s="2">
        <v>0.33002229999999999</v>
      </c>
      <c r="X411" s="2">
        <v>5.1037039999999996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-1.738975E-3</v>
      </c>
      <c r="AH411" s="2">
        <v>1.376112</v>
      </c>
      <c r="AI411" s="2">
        <v>-1.2061249999999999</v>
      </c>
      <c r="AJ411" s="2">
        <v>0.58508289999999996</v>
      </c>
      <c r="AK411" s="2">
        <v>7.7026709999999998E-2</v>
      </c>
      <c r="AL411" s="2">
        <v>3.0003640000000002E-2</v>
      </c>
      <c r="AM411" s="2">
        <v>3.4595999999999997E-4</v>
      </c>
      <c r="AN411" s="2">
        <v>0.25503160000000002</v>
      </c>
      <c r="AO411" s="2">
        <v>4.7049269999999997E-2</v>
      </c>
      <c r="AP411" s="2">
        <v>3.5532830000000001E-2</v>
      </c>
      <c r="AQ411" s="2">
        <v>5.7868700000000004E-4</v>
      </c>
      <c r="AR411" s="2">
        <v>0.1239962</v>
      </c>
      <c r="AS411" s="2">
        <v>-2.2453270000000001E-2</v>
      </c>
      <c r="AT411" s="2">
        <v>-1.1790520000000001E-2</v>
      </c>
      <c r="AU411" s="2">
        <v>-9.68117E-4</v>
      </c>
      <c r="AV411" s="2">
        <v>756.46389999999997</v>
      </c>
      <c r="AW411" s="2">
        <v>5.335718</v>
      </c>
      <c r="AX411" s="2">
        <v>98.966530000000006</v>
      </c>
      <c r="AY411" s="2">
        <v>4.4880849999999999</v>
      </c>
      <c r="AZ411" s="2">
        <v>1.2400549999999999</v>
      </c>
      <c r="BA411" s="2">
        <v>3.4595999999999997E-4</v>
      </c>
      <c r="BB411" s="2">
        <v>1.4119949999999999</v>
      </c>
      <c r="BC411" s="2">
        <v>5.7120100000000002E-4</v>
      </c>
      <c r="BD411" s="2">
        <v>-2.6561359999999999E-3</v>
      </c>
      <c r="BE411" s="2">
        <v>9.8306720000000004E-3</v>
      </c>
      <c r="BF411" s="2">
        <v>-4.5713530000000002E-2</v>
      </c>
      <c r="BG411" s="2">
        <v>0</v>
      </c>
      <c r="BH411" s="2">
        <v>0</v>
      </c>
      <c r="BI411" s="2">
        <v>63</v>
      </c>
      <c r="BJ411" s="2">
        <v>0</v>
      </c>
      <c r="BK411" s="2">
        <v>4.6072740000000003</v>
      </c>
      <c r="BL411" s="2">
        <v>0.57985100000000001</v>
      </c>
      <c r="BM411" s="2">
        <v>0.84825740000000005</v>
      </c>
      <c r="BN411" s="2">
        <v>4.519577</v>
      </c>
      <c r="BO411" s="2">
        <v>68.357910000000004</v>
      </c>
      <c r="BP411" s="2">
        <v>1.2398560000000001</v>
      </c>
      <c r="BQ411" s="2">
        <v>-795.18330000000003</v>
      </c>
      <c r="BR411" s="2">
        <v>-0.79816880000000001</v>
      </c>
      <c r="BS411" s="2">
        <v>-1000.376</v>
      </c>
      <c r="BT411" s="2">
        <v>798.44349999999997</v>
      </c>
      <c r="BU411" s="2">
        <v>34933.54</v>
      </c>
      <c r="BV411" s="2">
        <v>33929.9</v>
      </c>
      <c r="BW411" s="2">
        <v>873.98140000000001</v>
      </c>
      <c r="BX411" s="2">
        <v>1851.1849999999999</v>
      </c>
      <c r="BY411" s="2">
        <v>847.54819999999995</v>
      </c>
      <c r="BZ411" s="2">
        <v>1459.777</v>
      </c>
      <c r="CA411" s="2" t="s">
        <v>94</v>
      </c>
      <c r="CB411" s="2" t="s">
        <v>94</v>
      </c>
      <c r="CC411" s="2">
        <v>180.64840000000001</v>
      </c>
      <c r="CD411" s="2">
        <v>184.1935</v>
      </c>
      <c r="CE411" s="2" t="s">
        <v>94</v>
      </c>
      <c r="CF411" s="2" t="s">
        <v>94</v>
      </c>
      <c r="CG411" s="2" t="s">
        <v>94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-6.5597560000000001</v>
      </c>
      <c r="CN411" s="2">
        <v>9.312837</v>
      </c>
      <c r="CO411" s="2">
        <v>12.093629999999999</v>
      </c>
      <c r="CP411" s="2">
        <v>600</v>
      </c>
      <c r="CQ411" s="2">
        <v>401.00696779999998</v>
      </c>
      <c r="CR411" s="4">
        <f t="shared" si="6"/>
        <v>6.6116374364081434</v>
      </c>
    </row>
    <row r="412" spans="1:96" x14ac:dyDescent="0.25">
      <c r="A412" s="3">
        <v>41738.479166666664</v>
      </c>
      <c r="B412" s="2">
        <v>3308</v>
      </c>
      <c r="C412" s="2">
        <v>0.24510860000000001</v>
      </c>
      <c r="D412" s="2">
        <v>7.2734619999999996E-3</v>
      </c>
      <c r="E412" s="2">
        <v>7.6578750000000001E-2</v>
      </c>
      <c r="F412" s="2">
        <v>7.9983910000000005E-2</v>
      </c>
      <c r="G412" s="2">
        <v>1.32283E-2</v>
      </c>
      <c r="H412" s="2">
        <v>9.8106749999999996E-3</v>
      </c>
      <c r="I412" s="2">
        <v>1.96703E-4</v>
      </c>
      <c r="J412" s="2">
        <v>0.28545540000000003</v>
      </c>
      <c r="K412" s="2">
        <v>4.1481700000000003E-2</v>
      </c>
      <c r="L412" s="2">
        <v>3.810314E-3</v>
      </c>
      <c r="M412" s="2">
        <v>0.2487655</v>
      </c>
      <c r="N412" s="2">
        <v>4.4577549999999999E-3</v>
      </c>
      <c r="O412" s="2">
        <v>7.9523510000000006E-2</v>
      </c>
      <c r="P412" s="2">
        <v>2.1250309999999999</v>
      </c>
      <c r="Q412" s="2">
        <v>2.09979</v>
      </c>
      <c r="R412" s="2">
        <v>-36.72607</v>
      </c>
      <c r="S412" s="2">
        <v>8.82789</v>
      </c>
      <c r="T412" s="2">
        <v>216.7261</v>
      </c>
      <c r="U412" s="2">
        <v>1.682992</v>
      </c>
      <c r="V412" s="2">
        <v>-1.2556499999999999</v>
      </c>
      <c r="W412" s="2">
        <v>0.35829119999999998</v>
      </c>
      <c r="X412" s="2">
        <v>5.0601320000000003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-5.7560599999999999E-4</v>
      </c>
      <c r="AH412" s="2">
        <v>5.94801</v>
      </c>
      <c r="AI412" s="2">
        <v>-0.1027839</v>
      </c>
      <c r="AJ412" s="2">
        <v>0.27197159999999998</v>
      </c>
      <c r="AK412" s="2">
        <v>-4.194817E-2</v>
      </c>
      <c r="AL412" s="2">
        <v>-1.5823520000000001E-2</v>
      </c>
      <c r="AM412" s="2">
        <v>-2.7409819999999999E-3</v>
      </c>
      <c r="AN412" s="2">
        <v>0.20006289999999999</v>
      </c>
      <c r="AO412" s="2">
        <v>-9.5413779999999997E-3</v>
      </c>
      <c r="AP412" s="2">
        <v>-4.2310699999999999E-4</v>
      </c>
      <c r="AQ412" s="2">
        <v>2.421753E-3</v>
      </c>
      <c r="AR412" s="2">
        <v>9.7684289999999993E-2</v>
      </c>
      <c r="AS412" s="2">
        <v>1.426492E-2</v>
      </c>
      <c r="AT412" s="2">
        <v>9.8131859999999998E-3</v>
      </c>
      <c r="AU412" s="5">
        <v>-8.25E-5</v>
      </c>
      <c r="AV412" s="2">
        <v>756.94640000000004</v>
      </c>
      <c r="AW412" s="2">
        <v>5.5775600000000001</v>
      </c>
      <c r="AX412" s="2">
        <v>98.971890000000002</v>
      </c>
      <c r="AY412" s="2">
        <v>4.4168989999999999</v>
      </c>
      <c r="AZ412" s="2">
        <v>1.240294</v>
      </c>
      <c r="BA412" s="2">
        <v>-2.7409819999999999E-3</v>
      </c>
      <c r="BB412" s="2">
        <v>5.9090790000000002</v>
      </c>
      <c r="BC412" s="2">
        <v>2.3919570000000001E-3</v>
      </c>
      <c r="BD412" s="2">
        <v>-2.26581E-4</v>
      </c>
      <c r="BE412" s="2">
        <v>4.3005340000000003E-2</v>
      </c>
      <c r="BF412" s="2">
        <v>-4.0737339999999999E-3</v>
      </c>
      <c r="BG412" s="2">
        <v>0</v>
      </c>
      <c r="BH412" s="2">
        <v>0</v>
      </c>
      <c r="BI412" s="2">
        <v>63</v>
      </c>
      <c r="BJ412" s="2">
        <v>0</v>
      </c>
      <c r="BK412" s="2">
        <v>4.7190589999999997</v>
      </c>
      <c r="BL412" s="2">
        <v>0.60689519999999997</v>
      </c>
      <c r="BM412" s="2">
        <v>0.85493479999999999</v>
      </c>
      <c r="BN412" s="2">
        <v>4.7284670000000002</v>
      </c>
      <c r="BO412" s="2">
        <v>70.987309999999994</v>
      </c>
      <c r="BP412" s="2">
        <v>1.239393</v>
      </c>
      <c r="BQ412" s="2">
        <v>-698.71749999999997</v>
      </c>
      <c r="BR412" s="2">
        <v>-0.80641070000000004</v>
      </c>
      <c r="BS412" s="2">
        <v>-1033.566</v>
      </c>
      <c r="BT412" s="2">
        <v>833.4348</v>
      </c>
      <c r="BU412" s="2">
        <v>35106.82</v>
      </c>
      <c r="BV412" s="2">
        <v>33938.54</v>
      </c>
      <c r="BW412" s="2">
        <v>874.18129999999996</v>
      </c>
      <c r="BX412" s="2">
        <v>1994.1890000000001</v>
      </c>
      <c r="BY412" s="2">
        <v>825.90570000000002</v>
      </c>
      <c r="BZ412" s="2">
        <v>1541.827</v>
      </c>
      <c r="CA412" s="2" t="s">
        <v>94</v>
      </c>
      <c r="CB412" s="2" t="s">
        <v>94</v>
      </c>
      <c r="CC412" s="2">
        <v>180.65770000000001</v>
      </c>
      <c r="CD412" s="2">
        <v>184.18</v>
      </c>
      <c r="CE412" s="2" t="s">
        <v>94</v>
      </c>
      <c r="CF412" s="2" t="s">
        <v>94</v>
      </c>
      <c r="CG412" s="2" t="s">
        <v>94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-6.5647399999999996</v>
      </c>
      <c r="CN412" s="2">
        <v>9.8663760000000007</v>
      </c>
      <c r="CO412" s="2">
        <v>12.545669999999999</v>
      </c>
      <c r="CP412" s="2">
        <v>600</v>
      </c>
      <c r="CQ412" s="2">
        <v>401.13813579999999</v>
      </c>
      <c r="CR412" s="4">
        <f t="shared" si="6"/>
        <v>6.6610028465902804</v>
      </c>
    </row>
    <row r="413" spans="1:96" x14ac:dyDescent="0.25">
      <c r="A413" s="3">
        <v>41738.5</v>
      </c>
      <c r="B413" s="2">
        <v>3309</v>
      </c>
      <c r="C413" s="2">
        <v>1.574773</v>
      </c>
      <c r="D413" s="2">
        <v>1.584261E-2</v>
      </c>
      <c r="E413" s="2">
        <v>0.11304169999999999</v>
      </c>
      <c r="F413" s="2">
        <v>7.1484809999999996E-2</v>
      </c>
      <c r="G413" s="2">
        <v>1.118571E-2</v>
      </c>
      <c r="H413" s="2">
        <v>-1.0462340000000001E-2</v>
      </c>
      <c r="I413" s="2">
        <v>1.2642860000000001E-3</v>
      </c>
      <c r="J413" s="2">
        <v>0.25363239999999998</v>
      </c>
      <c r="K413" s="2">
        <v>-4.8583510000000003E-2</v>
      </c>
      <c r="L413" s="2">
        <v>7.3648619999999998E-3</v>
      </c>
      <c r="M413" s="2">
        <v>0.34962280000000001</v>
      </c>
      <c r="N413" s="2">
        <v>-1.044256E-2</v>
      </c>
      <c r="O413" s="2">
        <v>9.0828930000000002E-2</v>
      </c>
      <c r="P413" s="2">
        <v>2.947819</v>
      </c>
      <c r="Q413" s="2">
        <v>2.9333990000000001</v>
      </c>
      <c r="R413" s="2">
        <v>-23.23413</v>
      </c>
      <c r="S413" s="2">
        <v>5.6651230000000004</v>
      </c>
      <c r="T413" s="2">
        <v>203.23410000000001</v>
      </c>
      <c r="U413" s="2">
        <v>2.6954980000000002</v>
      </c>
      <c r="V413" s="2">
        <v>-1.157192</v>
      </c>
      <c r="W413" s="2">
        <v>0.49470930000000002</v>
      </c>
      <c r="X413" s="2">
        <v>5.1567819999999998</v>
      </c>
      <c r="Y413" s="2">
        <v>180</v>
      </c>
      <c r="Z413" s="2">
        <v>17999</v>
      </c>
      <c r="AA413" s="2">
        <v>0</v>
      </c>
      <c r="AB413" s="2">
        <v>0</v>
      </c>
      <c r="AC413" s="2">
        <v>0</v>
      </c>
      <c r="AD413" s="2">
        <v>0</v>
      </c>
      <c r="AE413" s="2">
        <v>1</v>
      </c>
      <c r="AF413" s="2">
        <v>0</v>
      </c>
      <c r="AG413" s="2">
        <v>-7.7593419999999998E-3</v>
      </c>
      <c r="AH413" s="2">
        <v>-5.6992190000000003</v>
      </c>
      <c r="AI413" s="2">
        <v>1.9033230000000001</v>
      </c>
      <c r="AJ413" s="2">
        <v>0.52264120000000003</v>
      </c>
      <c r="AK413" s="2">
        <v>-7.9697589999999999E-2</v>
      </c>
      <c r="AL413" s="2">
        <v>4.6376290000000001E-2</v>
      </c>
      <c r="AM413" s="2">
        <v>-9.6316189999999993E-3</v>
      </c>
      <c r="AN413" s="2">
        <v>0.19249169999999999</v>
      </c>
      <c r="AO413" s="2">
        <v>-2.7710149999999999E-2</v>
      </c>
      <c r="AP413" s="2">
        <v>3.2314879999999997E-2</v>
      </c>
      <c r="AQ413" s="2">
        <v>-2.3493099999999999E-3</v>
      </c>
      <c r="AR413" s="2">
        <v>9.0614280000000005E-2</v>
      </c>
      <c r="AS413" s="2">
        <v>1.43216E-2</v>
      </c>
      <c r="AT413" s="2">
        <v>-1.412827E-2</v>
      </c>
      <c r="AU413" s="2">
        <v>1.5280580000000001E-3</v>
      </c>
      <c r="AV413" s="2">
        <v>756.19129999999996</v>
      </c>
      <c r="AW413" s="2">
        <v>5.478472</v>
      </c>
      <c r="AX413" s="2">
        <v>98.965519999999998</v>
      </c>
      <c r="AY413" s="2">
        <v>4.5244710000000001</v>
      </c>
      <c r="AZ413" s="2">
        <v>1.2397929999999999</v>
      </c>
      <c r="BA413" s="2">
        <v>-9.6316189999999993E-3</v>
      </c>
      <c r="BB413" s="2">
        <v>-5.732316</v>
      </c>
      <c r="BC413" s="2">
        <v>-2.3188449999999999E-3</v>
      </c>
      <c r="BD413" s="2">
        <v>4.1911209999999999E-3</v>
      </c>
      <c r="BE413" s="2">
        <v>-4.0991069999999998E-2</v>
      </c>
      <c r="BF413" s="2">
        <v>7.4087979999999998E-2</v>
      </c>
      <c r="BG413" s="2">
        <v>0</v>
      </c>
      <c r="BH413" s="2">
        <v>0</v>
      </c>
      <c r="BI413" s="2">
        <v>63</v>
      </c>
      <c r="BJ413" s="2">
        <v>0</v>
      </c>
      <c r="BK413" s="2">
        <v>4.7732409999999996</v>
      </c>
      <c r="BL413" s="2">
        <v>0.59549090000000005</v>
      </c>
      <c r="BM413" s="2">
        <v>0.85816190000000003</v>
      </c>
      <c r="BN413" s="2">
        <v>4.6387090000000004</v>
      </c>
      <c r="BO413" s="2">
        <v>69.391440000000003</v>
      </c>
      <c r="BP413" s="2">
        <v>1.2392730000000001</v>
      </c>
      <c r="BQ413" s="2">
        <v>-661.27620000000002</v>
      </c>
      <c r="BR413" s="2">
        <v>-0.83197140000000003</v>
      </c>
      <c r="BS413" s="2">
        <v>-1036.934</v>
      </c>
      <c r="BT413" s="2">
        <v>862.62620000000004</v>
      </c>
      <c r="BU413" s="2">
        <v>35171.03</v>
      </c>
      <c r="BV413" s="2">
        <v>33932.74</v>
      </c>
      <c r="BW413" s="2">
        <v>874.11839999999995</v>
      </c>
      <c r="BX413" s="2">
        <v>2067.8870000000002</v>
      </c>
      <c r="BY413" s="2">
        <v>829.60299999999995</v>
      </c>
      <c r="BZ413" s="2">
        <v>1596.511</v>
      </c>
      <c r="CA413" s="2" t="s">
        <v>94</v>
      </c>
      <c r="CB413" s="2" t="s">
        <v>94</v>
      </c>
      <c r="CC413" s="2">
        <v>180.61009999999999</v>
      </c>
      <c r="CD413" s="2">
        <v>184.1728</v>
      </c>
      <c r="CE413" s="2" t="s">
        <v>94</v>
      </c>
      <c r="CF413" s="2" t="s">
        <v>94</v>
      </c>
      <c r="CG413" s="2" t="s">
        <v>94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-6.4119419999999998</v>
      </c>
      <c r="CN413" s="2">
        <v>10.06794</v>
      </c>
      <c r="CO413" s="2">
        <v>13.132009999999999</v>
      </c>
      <c r="CP413" s="2">
        <v>600</v>
      </c>
      <c r="CQ413" s="2">
        <v>400.91908740000002</v>
      </c>
      <c r="CR413" s="4">
        <f t="shared" si="6"/>
        <v>6.6848424746483088</v>
      </c>
    </row>
    <row r="414" spans="1:96" x14ac:dyDescent="0.25">
      <c r="A414" s="3">
        <v>41738.520833333336</v>
      </c>
      <c r="B414" s="2">
        <v>3310</v>
      </c>
      <c r="C414" s="2">
        <v>5.2354399999999996</v>
      </c>
      <c r="D414" s="2">
        <v>3.7018839999999999E-3</v>
      </c>
      <c r="E414" s="2">
        <v>5.4701079999999999E-2</v>
      </c>
      <c r="F414" s="2">
        <v>0.28619450000000002</v>
      </c>
      <c r="G414" s="2">
        <v>-3.4963019999999997E-2</v>
      </c>
      <c r="H414" s="2">
        <v>-3.7043510000000002E-2</v>
      </c>
      <c r="I414" s="2">
        <v>4.2121010000000002E-3</v>
      </c>
      <c r="J414" s="2">
        <v>0.23620849999999999</v>
      </c>
      <c r="K414" s="2">
        <v>2.8267210000000001E-2</v>
      </c>
      <c r="L414" s="2">
        <v>2.9770719999999999E-3</v>
      </c>
      <c r="M414" s="2">
        <v>0.2009736</v>
      </c>
      <c r="N414" s="2">
        <v>3.0058400000000001E-4</v>
      </c>
      <c r="O414" s="2">
        <v>6.6298309999999999E-2</v>
      </c>
      <c r="P414" s="2">
        <v>3.2201390000000001</v>
      </c>
      <c r="Q414" s="2">
        <v>3.2096640000000001</v>
      </c>
      <c r="R414" s="2">
        <v>-27.602910000000001</v>
      </c>
      <c r="S414" s="2">
        <v>4.619745</v>
      </c>
      <c r="T414" s="2">
        <v>207.60290000000001</v>
      </c>
      <c r="U414" s="2">
        <v>2.8443420000000001</v>
      </c>
      <c r="V414" s="2">
        <v>-1.487169</v>
      </c>
      <c r="W414" s="2">
        <v>0.52756239999999999</v>
      </c>
      <c r="X414" s="2">
        <v>5.7532740000000002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-6.7143849999999998E-3</v>
      </c>
      <c r="AH414" s="2">
        <v>-7.9230340000000004</v>
      </c>
      <c r="AI414" s="2">
        <v>5.6907079999999999</v>
      </c>
      <c r="AJ414" s="2">
        <v>1.225473</v>
      </c>
      <c r="AK414" s="2">
        <v>0.15964300000000001</v>
      </c>
      <c r="AL414" s="2">
        <v>0.16728199999999999</v>
      </c>
      <c r="AM414" s="2">
        <v>-1.5920400000000001E-2</v>
      </c>
      <c r="AN414" s="2">
        <v>0.32064999999999999</v>
      </c>
      <c r="AO414" s="2">
        <v>3.3026949999999999E-2</v>
      </c>
      <c r="AP414" s="2">
        <v>3.4499259999999997E-2</v>
      </c>
      <c r="AQ414" s="2">
        <v>-3.3036419999999999E-3</v>
      </c>
      <c r="AR414" s="2">
        <v>0.31789339999999999</v>
      </c>
      <c r="AS414" s="2">
        <v>-3.8649280000000001E-2</v>
      </c>
      <c r="AT414" s="2">
        <v>-4.0888910000000001E-2</v>
      </c>
      <c r="AU414" s="2">
        <v>4.5783799999999999E-3</v>
      </c>
      <c r="AV414" s="2">
        <v>752.84659999999997</v>
      </c>
      <c r="AW414" s="2">
        <v>4.6201999999999996</v>
      </c>
      <c r="AX414" s="2">
        <v>98.961749999999995</v>
      </c>
      <c r="AY414" s="2">
        <v>5.217587</v>
      </c>
      <c r="AZ414" s="2">
        <v>1.2371749999999999</v>
      </c>
      <c r="BA414" s="2">
        <v>-1.5920400000000001E-2</v>
      </c>
      <c r="BB414" s="2">
        <v>-8.0608869999999992</v>
      </c>
      <c r="BC414" s="2">
        <v>-3.2510149999999999E-3</v>
      </c>
      <c r="BD414" s="2">
        <v>1.2457029999999999E-2</v>
      </c>
      <c r="BE414" s="2">
        <v>-4.8681389999999998E-2</v>
      </c>
      <c r="BF414" s="2">
        <v>0.18653429999999999</v>
      </c>
      <c r="BG414" s="2">
        <v>0</v>
      </c>
      <c r="BH414" s="2">
        <v>0</v>
      </c>
      <c r="BI414" s="2">
        <v>63</v>
      </c>
      <c r="BJ414" s="2">
        <v>0</v>
      </c>
      <c r="BK414" s="2">
        <v>5.3349549999999999</v>
      </c>
      <c r="BL414" s="2">
        <v>0.50567790000000001</v>
      </c>
      <c r="BM414" s="2">
        <v>0.89261710000000005</v>
      </c>
      <c r="BN414" s="2">
        <v>3.9311440000000002</v>
      </c>
      <c r="BO414" s="2">
        <v>56.651150000000001</v>
      </c>
      <c r="BP414" s="2">
        <v>1.23712</v>
      </c>
      <c r="BQ414" s="2">
        <v>-689.22799999999995</v>
      </c>
      <c r="BR414" s="2">
        <v>-0.82479020000000003</v>
      </c>
      <c r="BS414" s="2">
        <v>-1042.068</v>
      </c>
      <c r="BT414" s="2">
        <v>859.45479999999998</v>
      </c>
      <c r="BU414" s="2">
        <v>35154.68</v>
      </c>
      <c r="BV414" s="2">
        <v>33942.379999999997</v>
      </c>
      <c r="BW414" s="2">
        <v>874.19420000000002</v>
      </c>
      <c r="BX414" s="2">
        <v>2040.1079999999999</v>
      </c>
      <c r="BY414" s="2">
        <v>827.81259999999997</v>
      </c>
      <c r="BZ414" s="2">
        <v>1623.5050000000001</v>
      </c>
      <c r="CA414" s="2" t="s">
        <v>94</v>
      </c>
      <c r="CB414" s="2" t="s">
        <v>94</v>
      </c>
      <c r="CC414" s="2">
        <v>180.49789999999999</v>
      </c>
      <c r="CD414" s="2">
        <v>184.17910000000001</v>
      </c>
      <c r="CE414" s="2" t="s">
        <v>94</v>
      </c>
      <c r="CF414" s="2" t="s">
        <v>94</v>
      </c>
      <c r="CG414" s="2" t="s">
        <v>94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-6.4405570000000001</v>
      </c>
      <c r="CN414" s="2">
        <v>9.9524720000000002</v>
      </c>
      <c r="CO414" s="2">
        <v>13.138479999999999</v>
      </c>
      <c r="CP414" s="2">
        <v>600</v>
      </c>
      <c r="CQ414" s="2">
        <v>400.15735710000001</v>
      </c>
      <c r="CR414" s="4">
        <f t="shared" si="6"/>
        <v>6.939213969098537</v>
      </c>
    </row>
    <row r="415" spans="1:96" x14ac:dyDescent="0.25">
      <c r="A415" s="3">
        <v>41738.541666666664</v>
      </c>
      <c r="B415" s="2">
        <v>3311</v>
      </c>
      <c r="C415" s="2">
        <v>1.596584</v>
      </c>
      <c r="D415" s="2">
        <v>9.5231700000000005E-4</v>
      </c>
      <c r="E415" s="2">
        <v>2.7744109999999999E-2</v>
      </c>
      <c r="F415" s="2">
        <v>0.2082823</v>
      </c>
      <c r="G415" s="2">
        <v>1.308512E-2</v>
      </c>
      <c r="H415" s="2">
        <v>-1.862196E-2</v>
      </c>
      <c r="I415" s="2">
        <v>1.2844829999999999E-3</v>
      </c>
      <c r="J415" s="2">
        <v>0.1604883</v>
      </c>
      <c r="K415" s="2">
        <v>4.0122420000000001E-3</v>
      </c>
      <c r="L415" s="2">
        <v>5.4241000000000001E-4</v>
      </c>
      <c r="M415" s="2">
        <v>0.20354230000000001</v>
      </c>
      <c r="N415" s="2">
        <v>5.4615399999999998E-4</v>
      </c>
      <c r="O415" s="2">
        <v>6.9749850000000002E-2</v>
      </c>
      <c r="P415" s="2">
        <v>3.2645550000000001</v>
      </c>
      <c r="Q415" s="2">
        <v>3.257911</v>
      </c>
      <c r="R415" s="2">
        <v>-21.006810000000002</v>
      </c>
      <c r="S415" s="2">
        <v>3.6539549999999998</v>
      </c>
      <c r="T415" s="2">
        <v>201.0068</v>
      </c>
      <c r="U415" s="2">
        <v>3.0413809999999999</v>
      </c>
      <c r="V415" s="2">
        <v>-1.1678919999999999</v>
      </c>
      <c r="W415" s="2">
        <v>0.4920639</v>
      </c>
      <c r="X415" s="2">
        <v>5.7085419999999996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-5.9254429999999999E-3</v>
      </c>
      <c r="AH415" s="2">
        <v>-5.7416479999999996</v>
      </c>
      <c r="AI415" s="2">
        <v>1.9315720000000001</v>
      </c>
      <c r="AJ415" s="2">
        <v>0.90601989999999999</v>
      </c>
      <c r="AK415" s="2">
        <v>-5.0151380000000002E-2</v>
      </c>
      <c r="AL415" s="2">
        <v>9.1109990000000002E-2</v>
      </c>
      <c r="AM415" s="2">
        <v>-7.8292670000000009E-3</v>
      </c>
      <c r="AN415" s="2">
        <v>0.40571000000000002</v>
      </c>
      <c r="AO415" s="2">
        <v>-2.3791690000000001E-2</v>
      </c>
      <c r="AP415" s="2">
        <v>4.367124E-2</v>
      </c>
      <c r="AQ415" s="2">
        <v>-2.3659979999999998E-3</v>
      </c>
      <c r="AR415" s="2">
        <v>0.24947459999999999</v>
      </c>
      <c r="AS415" s="2">
        <v>1.5783160000000001E-2</v>
      </c>
      <c r="AT415" s="2">
        <v>-2.359837E-2</v>
      </c>
      <c r="AU415" s="2">
        <v>1.5539880000000001E-3</v>
      </c>
      <c r="AV415" s="2">
        <v>753.13639999999998</v>
      </c>
      <c r="AW415" s="2">
        <v>5.0887409999999997</v>
      </c>
      <c r="AX415" s="2">
        <v>98.951480000000004</v>
      </c>
      <c r="AY415" s="2">
        <v>5.1187639999999996</v>
      </c>
      <c r="AZ415" s="2">
        <v>1.2372000000000001</v>
      </c>
      <c r="BA415" s="2">
        <v>-7.8292670000000009E-3</v>
      </c>
      <c r="BB415" s="2">
        <v>-5.7730360000000003</v>
      </c>
      <c r="BC415" s="2">
        <v>-2.3300410000000001E-3</v>
      </c>
      <c r="BD415" s="2">
        <v>4.2338660000000002E-3</v>
      </c>
      <c r="BE415" s="2">
        <v>-3.841406E-2</v>
      </c>
      <c r="BF415" s="2">
        <v>6.980132E-2</v>
      </c>
      <c r="BG415" s="2">
        <v>0</v>
      </c>
      <c r="BH415" s="2">
        <v>0</v>
      </c>
      <c r="BI415" s="2">
        <v>63</v>
      </c>
      <c r="BJ415" s="2">
        <v>0</v>
      </c>
      <c r="BK415" s="2">
        <v>5.3216409999999996</v>
      </c>
      <c r="BL415" s="2">
        <v>0.55805369999999999</v>
      </c>
      <c r="BM415" s="2">
        <v>0.8916345</v>
      </c>
      <c r="BN415" s="2">
        <v>4.3385210000000001</v>
      </c>
      <c r="BO415" s="2">
        <v>62.587719999999997</v>
      </c>
      <c r="BP415" s="2">
        <v>1.236883</v>
      </c>
      <c r="BQ415" s="2">
        <v>-715.19449999999995</v>
      </c>
      <c r="BR415" s="2">
        <v>-0.81597330000000001</v>
      </c>
      <c r="BS415" s="2">
        <v>-1036.105</v>
      </c>
      <c r="BT415" s="2">
        <v>845.28049999999996</v>
      </c>
      <c r="BU415" s="2">
        <v>35098.980000000003</v>
      </c>
      <c r="BV415" s="2">
        <v>33932.79</v>
      </c>
      <c r="BW415" s="2">
        <v>874.12940000000003</v>
      </c>
      <c r="BX415" s="2">
        <v>1994.23</v>
      </c>
      <c r="BY415" s="2">
        <v>828.03899999999999</v>
      </c>
      <c r="BZ415" s="2">
        <v>1616.0360000000001</v>
      </c>
      <c r="CA415" s="2" t="s">
        <v>94</v>
      </c>
      <c r="CB415" s="2" t="s">
        <v>94</v>
      </c>
      <c r="CC415" s="2">
        <v>180.54679999999999</v>
      </c>
      <c r="CD415" s="2">
        <v>184.17400000000001</v>
      </c>
      <c r="CE415" s="2" t="s">
        <v>94</v>
      </c>
      <c r="CF415" s="2" t="s">
        <v>94</v>
      </c>
      <c r="CG415" s="2" t="s">
        <v>94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-6.5038460000000002</v>
      </c>
      <c r="CN415" s="2">
        <v>9.7357200000000006</v>
      </c>
      <c r="CO415" s="2">
        <v>13.11093</v>
      </c>
      <c r="CP415" s="2">
        <v>600</v>
      </c>
      <c r="CQ415" s="2">
        <v>400.21081190000001</v>
      </c>
      <c r="CR415" s="4">
        <f t="shared" si="6"/>
        <v>6.9319066325478103</v>
      </c>
    </row>
    <row r="416" spans="1:96" x14ac:dyDescent="0.25">
      <c r="A416" s="3">
        <v>41738.5625</v>
      </c>
      <c r="B416" s="2">
        <v>3312</v>
      </c>
      <c r="C416" s="2">
        <v>25.46584</v>
      </c>
      <c r="D416" s="2">
        <v>1.4376099999999999E-2</v>
      </c>
      <c r="E416" s="2">
        <v>0.1078886</v>
      </c>
      <c r="F416" s="2">
        <v>0.38031530000000002</v>
      </c>
      <c r="G416" s="2">
        <v>6.3475039999999996E-2</v>
      </c>
      <c r="H416" s="2">
        <v>-3.4451240000000001E-2</v>
      </c>
      <c r="I416" s="2">
        <v>2.0523159999999999E-2</v>
      </c>
      <c r="J416" s="2">
        <v>0.2794082</v>
      </c>
      <c r="K416" s="2">
        <v>2.28872E-2</v>
      </c>
      <c r="L416" s="2">
        <v>9.9882549999999997E-3</v>
      </c>
      <c r="M416" s="2">
        <v>0.2829081</v>
      </c>
      <c r="N416" s="2">
        <v>-5.976879E-3</v>
      </c>
      <c r="O416" s="2">
        <v>8.5582439999999996E-2</v>
      </c>
      <c r="P416" s="2">
        <v>3.4971860000000001</v>
      </c>
      <c r="Q416" s="2">
        <v>3.4855610000000001</v>
      </c>
      <c r="R416" s="2">
        <v>-4.8567200000000001</v>
      </c>
      <c r="S416" s="2">
        <v>4.669924</v>
      </c>
      <c r="T416" s="2">
        <v>184.85669999999999</v>
      </c>
      <c r="U416" s="2">
        <v>3.4730490000000001</v>
      </c>
      <c r="V416" s="2">
        <v>-0.29510370000000002</v>
      </c>
      <c r="W416" s="2">
        <v>0.5244645</v>
      </c>
      <c r="X416" s="2">
        <v>6.1635030000000004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0.18123710000000001</v>
      </c>
      <c r="AH416" s="2">
        <v>-49.406039999999997</v>
      </c>
      <c r="AI416" s="2">
        <v>28.319109999999998</v>
      </c>
      <c r="AJ416" s="2">
        <v>4.298959</v>
      </c>
      <c r="AK416" s="2">
        <v>0.59970199999999996</v>
      </c>
      <c r="AL416" s="2">
        <v>-4.4345179999999998E-2</v>
      </c>
      <c r="AM416" s="2">
        <v>0.13931360000000001</v>
      </c>
      <c r="AN416" s="2">
        <v>0.44209660000000001</v>
      </c>
      <c r="AO416" s="2">
        <v>-6.507802E-2</v>
      </c>
      <c r="AP416" s="2">
        <v>4.833991E-2</v>
      </c>
      <c r="AQ416" s="2">
        <v>-2.05182E-2</v>
      </c>
      <c r="AR416" s="2">
        <v>0.4276586</v>
      </c>
      <c r="AS416" s="2">
        <v>7.0744310000000005E-2</v>
      </c>
      <c r="AT416" s="2">
        <v>-3.9943149999999997E-2</v>
      </c>
      <c r="AU416" s="2">
        <v>2.2822640000000002E-2</v>
      </c>
      <c r="AV416" s="2">
        <v>755.03489999999999</v>
      </c>
      <c r="AW416" s="2">
        <v>4.8593900000000003</v>
      </c>
      <c r="AX416" s="2">
        <v>98.940340000000006</v>
      </c>
      <c r="AY416" s="2">
        <v>5.5984259999999999</v>
      </c>
      <c r="AZ416" s="2">
        <v>1.235066</v>
      </c>
      <c r="BA416" s="2">
        <v>0.13931360000000001</v>
      </c>
      <c r="BB416" s="2">
        <v>-50.064399999999999</v>
      </c>
      <c r="BC416" s="2">
        <v>-2.0288670000000002E-2</v>
      </c>
      <c r="BD416" s="2">
        <v>6.2212190000000001E-2</v>
      </c>
      <c r="BE416" s="2">
        <v>-0.31860909999999998</v>
      </c>
      <c r="BF416" s="2">
        <v>0.97696749999999999</v>
      </c>
      <c r="BG416" s="2">
        <v>0</v>
      </c>
      <c r="BH416" s="2">
        <v>0</v>
      </c>
      <c r="BI416" s="2">
        <v>63</v>
      </c>
      <c r="BJ416" s="2">
        <v>0</v>
      </c>
      <c r="BK416" s="2">
        <v>5.8842400000000001</v>
      </c>
      <c r="BL416" s="2">
        <v>0.53555319999999995</v>
      </c>
      <c r="BM416" s="2">
        <v>0.92737559999999997</v>
      </c>
      <c r="BN416" s="2">
        <v>4.1551999999999998</v>
      </c>
      <c r="BO416" s="2">
        <v>57.749319999999997</v>
      </c>
      <c r="BP416" s="2">
        <v>1.2343679999999999</v>
      </c>
      <c r="BQ416" s="2">
        <v>-761.72910000000002</v>
      </c>
      <c r="BR416" s="2">
        <v>-0.79531879999999999</v>
      </c>
      <c r="BS416" s="2">
        <v>-1036.4960000000001</v>
      </c>
      <c r="BT416" s="2">
        <v>824.24689999999998</v>
      </c>
      <c r="BU416" s="2">
        <v>35007.5</v>
      </c>
      <c r="BV416" s="2">
        <v>33908.49</v>
      </c>
      <c r="BW416" s="2">
        <v>873.96079999999995</v>
      </c>
      <c r="BX416" s="2">
        <v>1928.2719999999999</v>
      </c>
      <c r="BY416" s="2">
        <v>829.25879999999995</v>
      </c>
      <c r="BZ416" s="2">
        <v>1597.6679999999999</v>
      </c>
      <c r="CA416" s="2" t="s">
        <v>94</v>
      </c>
      <c r="CB416" s="2" t="s">
        <v>94</v>
      </c>
      <c r="CC416" s="2">
        <v>180.565</v>
      </c>
      <c r="CD416" s="2">
        <v>184.1797</v>
      </c>
      <c r="CE416" s="2" t="s">
        <v>94</v>
      </c>
      <c r="CF416" s="2" t="s">
        <v>94</v>
      </c>
      <c r="CG416" s="2" t="s">
        <v>94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-6.6162320000000001</v>
      </c>
      <c r="CN416" s="2">
        <v>9.4727189999999997</v>
      </c>
      <c r="CO416" s="2">
        <v>13.12276</v>
      </c>
      <c r="CP416" s="2">
        <v>600</v>
      </c>
      <c r="CQ416" s="2">
        <v>401.95650940000002</v>
      </c>
      <c r="CR416" s="4">
        <f t="shared" si="6"/>
        <v>7.1952349699040132</v>
      </c>
    </row>
    <row r="417" spans="1:96" x14ac:dyDescent="0.25">
      <c r="A417" s="3">
        <v>41738.583333333336</v>
      </c>
      <c r="B417" s="2">
        <v>3313</v>
      </c>
      <c r="C417" s="2">
        <v>19.453099999999999</v>
      </c>
      <c r="D417" s="2">
        <v>2.9535680000000002E-2</v>
      </c>
      <c r="E417" s="2">
        <v>0.15475230000000001</v>
      </c>
      <c r="F417" s="2">
        <v>0.32577450000000002</v>
      </c>
      <c r="G417" s="2">
        <v>0.1185829</v>
      </c>
      <c r="H417" s="2">
        <v>3.5384400000000003E-2</v>
      </c>
      <c r="I417" s="2">
        <v>1.569976E-2</v>
      </c>
      <c r="J417" s="2">
        <v>0.4207244</v>
      </c>
      <c r="K417" s="2">
        <v>2.9141239999999999E-2</v>
      </c>
      <c r="L417" s="2">
        <v>2.3700780000000001E-2</v>
      </c>
      <c r="M417" s="2">
        <v>0.2098344</v>
      </c>
      <c r="N417" s="2">
        <v>3.4341469999999998E-3</v>
      </c>
      <c r="O417" s="2">
        <v>0.1026125</v>
      </c>
      <c r="P417" s="2">
        <v>4.2603350000000004</v>
      </c>
      <c r="Q417" s="2">
        <v>4.2558249999999997</v>
      </c>
      <c r="R417" s="2">
        <v>6.0213830000000002</v>
      </c>
      <c r="S417" s="2">
        <v>2.635697</v>
      </c>
      <c r="T417" s="2">
        <v>173.9786</v>
      </c>
      <c r="U417" s="2">
        <v>4.2323399999999998</v>
      </c>
      <c r="V417" s="2">
        <v>0.44643379999999999</v>
      </c>
      <c r="W417" s="2">
        <v>0.59347439999999996</v>
      </c>
      <c r="X417" s="2">
        <v>6.4772869999999996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-0.1204083</v>
      </c>
      <c r="AH417" s="2">
        <v>-26.457370000000001</v>
      </c>
      <c r="AI417" s="2">
        <v>20.962769999999999</v>
      </c>
      <c r="AJ417" s="2">
        <v>3.0052590000000001</v>
      </c>
      <c r="AK417" s="2">
        <v>-0.99158449999999998</v>
      </c>
      <c r="AL417" s="2">
        <v>-0.34353410000000001</v>
      </c>
      <c r="AM417" s="2">
        <v>-0.1554577</v>
      </c>
      <c r="AN417" s="2">
        <v>0.31442779999999998</v>
      </c>
      <c r="AO417" s="2">
        <v>-9.392826E-2</v>
      </c>
      <c r="AP417" s="2">
        <v>-3.4513120000000001E-2</v>
      </c>
      <c r="AQ417" s="2">
        <v>-1.1068359999999999E-2</v>
      </c>
      <c r="AR417" s="2">
        <v>0.3557746</v>
      </c>
      <c r="AS417" s="2">
        <v>0.12898809999999999</v>
      </c>
      <c r="AT417" s="2">
        <v>3.924979E-2</v>
      </c>
      <c r="AU417" s="2">
        <v>1.6918140000000002E-2</v>
      </c>
      <c r="AV417" s="2">
        <v>753.84550000000002</v>
      </c>
      <c r="AW417" s="2">
        <v>4.8430920000000004</v>
      </c>
      <c r="AX417" s="2">
        <v>98.910589999999999</v>
      </c>
      <c r="AY417" s="2">
        <v>5.9126050000000001</v>
      </c>
      <c r="AZ417" s="2">
        <v>1.233311</v>
      </c>
      <c r="BA417" s="2">
        <v>-0.1554577</v>
      </c>
      <c r="BB417" s="2">
        <v>-27.006799999999998</v>
      </c>
      <c r="BC417" s="2">
        <v>-1.0942769999999999E-2</v>
      </c>
      <c r="BD417" s="2">
        <v>4.5992089999999999E-2</v>
      </c>
      <c r="BE417" s="2">
        <v>-0.17153689999999999</v>
      </c>
      <c r="BF417" s="2">
        <v>0.72096360000000004</v>
      </c>
      <c r="BG417" s="2">
        <v>0</v>
      </c>
      <c r="BH417" s="2">
        <v>0</v>
      </c>
      <c r="BI417" s="2">
        <v>63</v>
      </c>
      <c r="BJ417" s="2">
        <v>0</v>
      </c>
      <c r="BK417" s="2">
        <v>6.1701969999999999</v>
      </c>
      <c r="BL417" s="2">
        <v>0.53395040000000005</v>
      </c>
      <c r="BM417" s="2">
        <v>0.94574749999999996</v>
      </c>
      <c r="BN417" s="2">
        <v>4.1385230000000002</v>
      </c>
      <c r="BO417" s="2">
        <v>56.458030000000001</v>
      </c>
      <c r="BP417" s="2">
        <v>1.2329730000000001</v>
      </c>
      <c r="BQ417" s="2">
        <v>-811.51790000000005</v>
      </c>
      <c r="BR417" s="2">
        <v>-0.79611149999999997</v>
      </c>
      <c r="BS417" s="2">
        <v>-1018.134</v>
      </c>
      <c r="BT417" s="2">
        <v>810.44690000000003</v>
      </c>
      <c r="BU417" s="2">
        <v>34914.71</v>
      </c>
      <c r="BV417" s="2">
        <v>33897.65</v>
      </c>
      <c r="BW417" s="2">
        <v>873.80970000000002</v>
      </c>
      <c r="BX417" s="2">
        <v>1858.384</v>
      </c>
      <c r="BY417" s="2">
        <v>841.32100000000003</v>
      </c>
      <c r="BZ417" s="2">
        <v>1151.624</v>
      </c>
      <c r="CA417" s="2" t="s">
        <v>94</v>
      </c>
      <c r="CB417" s="2" t="s">
        <v>94</v>
      </c>
      <c r="CC417" s="2">
        <v>180.51589999999999</v>
      </c>
      <c r="CD417" s="2">
        <v>184.19069999999999</v>
      </c>
      <c r="CE417" s="2" t="s">
        <v>94</v>
      </c>
      <c r="CF417" s="2" t="s">
        <v>94</v>
      </c>
      <c r="CG417" s="2" t="s">
        <v>94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-6.601629</v>
      </c>
      <c r="CN417" s="2">
        <v>9.1927389999999995</v>
      </c>
      <c r="CO417" s="2">
        <v>13.04368</v>
      </c>
      <c r="CP417" s="2">
        <v>600</v>
      </c>
      <c r="CQ417" s="2">
        <v>401.89648940000001</v>
      </c>
      <c r="CR417" s="4">
        <f t="shared" si="6"/>
        <v>7.3302650205526438</v>
      </c>
    </row>
    <row r="418" spans="1:96" x14ac:dyDescent="0.25">
      <c r="A418" s="3">
        <v>41738.604166666664</v>
      </c>
      <c r="B418" s="2">
        <v>3314</v>
      </c>
      <c r="C418" s="2">
        <v>-6.8687519999999997</v>
      </c>
      <c r="D418" s="2">
        <v>8.8969830000000007E-3</v>
      </c>
      <c r="E418" s="2">
        <v>8.4954119999999994E-2</v>
      </c>
      <c r="F418" s="2">
        <v>0.1582818</v>
      </c>
      <c r="G418" s="2">
        <v>1.6401579999999999E-2</v>
      </c>
      <c r="H418" s="2">
        <v>2.6010209999999999E-2</v>
      </c>
      <c r="I418" s="2">
        <v>-5.5460079999999998E-3</v>
      </c>
      <c r="J418" s="2">
        <v>0.21257880000000001</v>
      </c>
      <c r="K418" s="2">
        <v>1.7406640000000001E-2</v>
      </c>
      <c r="L418" s="2">
        <v>-4.2065890000000002E-3</v>
      </c>
      <c r="M418" s="2">
        <v>0.38068089999999999</v>
      </c>
      <c r="N418" s="2">
        <v>-5.8645219999999996E-3</v>
      </c>
      <c r="O418" s="2">
        <v>0.11821810000000001</v>
      </c>
      <c r="P418" s="2">
        <v>4.4821780000000002</v>
      </c>
      <c r="Q418" s="2">
        <v>4.4663079999999997</v>
      </c>
      <c r="R418" s="2">
        <v>3.2289620000000001</v>
      </c>
      <c r="S418" s="2">
        <v>4.8198840000000001</v>
      </c>
      <c r="T418" s="2">
        <v>176.77109999999999</v>
      </c>
      <c r="U418" s="2">
        <v>4.4592309999999999</v>
      </c>
      <c r="V418" s="2">
        <v>0.25157030000000002</v>
      </c>
      <c r="W418" s="2">
        <v>0.63180610000000004</v>
      </c>
      <c r="X418" s="2">
        <v>6.5456789999999998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-7.6391299999999996E-4</v>
      </c>
      <c r="AH418" s="2">
        <v>7.440582</v>
      </c>
      <c r="AI418" s="2">
        <v>-7.2906459999999997</v>
      </c>
      <c r="AJ418" s="2">
        <v>0.62696620000000003</v>
      </c>
      <c r="AK418" s="2">
        <v>-4.54501E-2</v>
      </c>
      <c r="AL418" s="2">
        <v>-5.9124830000000003E-2</v>
      </c>
      <c r="AM418" s="2">
        <v>1.2122809999999999E-2</v>
      </c>
      <c r="AN418" s="2">
        <v>0.15939519999999999</v>
      </c>
      <c r="AO418" s="2">
        <v>-1.9894479999999999E-2</v>
      </c>
      <c r="AP418" s="2">
        <v>-2.0414809999999999E-3</v>
      </c>
      <c r="AQ418" s="2">
        <v>3.1365899999999999E-3</v>
      </c>
      <c r="AR418" s="2">
        <v>0.17030020000000001</v>
      </c>
      <c r="AS418" s="2">
        <v>1.8647919999999998E-2</v>
      </c>
      <c r="AT418" s="2">
        <v>2.612269E-2</v>
      </c>
      <c r="AU418" s="2">
        <v>-5.886657E-3</v>
      </c>
      <c r="AV418" s="2">
        <v>752.89949999999999</v>
      </c>
      <c r="AW418" s="2">
        <v>5.0929289999999998</v>
      </c>
      <c r="AX418" s="2">
        <v>98.891450000000006</v>
      </c>
      <c r="AY418" s="2">
        <v>5.9514560000000003</v>
      </c>
      <c r="AZ418" s="2">
        <v>1.232747</v>
      </c>
      <c r="BA418" s="2">
        <v>1.2122809999999999E-2</v>
      </c>
      <c r="BB418" s="2">
        <v>7.6532799999999996</v>
      </c>
      <c r="BC418" s="2">
        <v>3.0991629999999998E-3</v>
      </c>
      <c r="BD418" s="2">
        <v>-1.5985889999999999E-2</v>
      </c>
      <c r="BE418" s="2">
        <v>5.1152259999999998E-2</v>
      </c>
      <c r="BF418" s="2">
        <v>-0.26384999999999997</v>
      </c>
      <c r="BG418" s="2">
        <v>0</v>
      </c>
      <c r="BH418" s="2">
        <v>0</v>
      </c>
      <c r="BI418" s="2">
        <v>63</v>
      </c>
      <c r="BJ418" s="2">
        <v>0</v>
      </c>
      <c r="BK418" s="2">
        <v>6.2459340000000001</v>
      </c>
      <c r="BL418" s="2">
        <v>0.55996500000000005</v>
      </c>
      <c r="BM418" s="2">
        <v>0.95057899999999995</v>
      </c>
      <c r="BN418" s="2">
        <v>4.3389790000000001</v>
      </c>
      <c r="BO418" s="2">
        <v>58.907780000000002</v>
      </c>
      <c r="BP418" s="2">
        <v>1.2321439999999999</v>
      </c>
      <c r="BQ418" s="2">
        <v>-846.73059999999998</v>
      </c>
      <c r="BR418" s="2">
        <v>-0.80221070000000005</v>
      </c>
      <c r="BS418" s="2">
        <v>-998.61519999999996</v>
      </c>
      <c r="BT418" s="2">
        <v>801.06830000000002</v>
      </c>
      <c r="BU418" s="2">
        <v>34886.15</v>
      </c>
      <c r="BV418" s="2">
        <v>33933.199999999997</v>
      </c>
      <c r="BW418" s="2">
        <v>873.89710000000002</v>
      </c>
      <c r="BX418" s="2">
        <v>1816.559</v>
      </c>
      <c r="BY418" s="2">
        <v>863.60599999999999</v>
      </c>
      <c r="BZ418" s="2">
        <v>1041.49</v>
      </c>
      <c r="CA418" s="2" t="s">
        <v>94</v>
      </c>
      <c r="CB418" s="2" t="s">
        <v>94</v>
      </c>
      <c r="CC418" s="2">
        <v>180.57810000000001</v>
      </c>
      <c r="CD418" s="2">
        <v>184.19470000000001</v>
      </c>
      <c r="CE418" s="2" t="s">
        <v>94</v>
      </c>
      <c r="CF418" s="2" t="s">
        <v>94</v>
      </c>
      <c r="CG418" s="2" t="s">
        <v>94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-6.500508</v>
      </c>
      <c r="CN418" s="2">
        <v>8.9442009999999996</v>
      </c>
      <c r="CO418" s="2">
        <v>12.486980000000001</v>
      </c>
      <c r="CP418" s="2">
        <v>600</v>
      </c>
      <c r="CQ418" s="2">
        <v>401.52573000000001</v>
      </c>
      <c r="CR418" s="4">
        <f t="shared" si="6"/>
        <v>7.3657156373800081</v>
      </c>
    </row>
    <row r="419" spans="1:96" x14ac:dyDescent="0.25">
      <c r="A419" s="3">
        <v>41738.625</v>
      </c>
      <c r="B419" s="2">
        <v>3315</v>
      </c>
      <c r="C419" s="2">
        <v>-3.6071430000000002</v>
      </c>
      <c r="D419" s="2">
        <v>1.08238E-2</v>
      </c>
      <c r="E419" s="2">
        <v>9.3702729999999998E-2</v>
      </c>
      <c r="F419" s="2">
        <v>0.1715797</v>
      </c>
      <c r="G419" s="2">
        <v>2.4311860000000001E-2</v>
      </c>
      <c r="H419" s="2">
        <v>1.507854E-2</v>
      </c>
      <c r="I419" s="2">
        <v>-2.912492E-3</v>
      </c>
      <c r="J419" s="2">
        <v>0.41125479999999998</v>
      </c>
      <c r="K419" s="2">
        <v>1.891758E-2</v>
      </c>
      <c r="L419" s="2">
        <v>7.9620560000000003E-3</v>
      </c>
      <c r="M419" s="2">
        <v>0.41433009999999998</v>
      </c>
      <c r="N419" s="2">
        <v>-3.701031E-3</v>
      </c>
      <c r="O419" s="2">
        <v>0.198934</v>
      </c>
      <c r="P419" s="2">
        <v>4.0352430000000004</v>
      </c>
      <c r="Q419" s="2">
        <v>4.0125640000000002</v>
      </c>
      <c r="R419" s="2">
        <v>1.9211020000000001</v>
      </c>
      <c r="S419" s="2">
        <v>6.0723969999999996</v>
      </c>
      <c r="T419" s="2">
        <v>178.0789</v>
      </c>
      <c r="U419" s="2">
        <v>4.0102979999999997</v>
      </c>
      <c r="V419" s="2">
        <v>0.13451469999999999</v>
      </c>
      <c r="W419" s="2">
        <v>0.58653770000000005</v>
      </c>
      <c r="X419" s="2">
        <v>6.4510829999999997</v>
      </c>
      <c r="Y419" s="2">
        <v>180</v>
      </c>
      <c r="Z419" s="2">
        <v>18000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-9.826849E-2</v>
      </c>
      <c r="AH419" s="2">
        <v>5.2634530000000002</v>
      </c>
      <c r="AI419" s="2">
        <v>-3.9106200000000002</v>
      </c>
      <c r="AJ419" s="2">
        <v>5.7232880000000002</v>
      </c>
      <c r="AK419" s="2">
        <v>-1.0021230000000001</v>
      </c>
      <c r="AL419" s="2">
        <v>-0.31064039999999998</v>
      </c>
      <c r="AM419" s="2">
        <v>-9.1856750000000001E-2</v>
      </c>
      <c r="AN419" s="2">
        <v>0.18074029999999999</v>
      </c>
      <c r="AO419" s="2">
        <v>-3.6929839999999999E-2</v>
      </c>
      <c r="AP419" s="2">
        <v>-6.6373420000000001E-3</v>
      </c>
      <c r="AQ419" s="2">
        <v>2.2031289999999999E-3</v>
      </c>
      <c r="AR419" s="2">
        <v>0.1892443</v>
      </c>
      <c r="AS419" s="2">
        <v>2.84984E-2</v>
      </c>
      <c r="AT419" s="2">
        <v>1.5792520000000001E-2</v>
      </c>
      <c r="AU419" s="2">
        <v>-3.1575259999999999E-3</v>
      </c>
      <c r="AV419" s="2">
        <v>753.72109999999998</v>
      </c>
      <c r="AW419" s="2">
        <v>5.4046709999999996</v>
      </c>
      <c r="AX419" s="2">
        <v>98.860690000000005</v>
      </c>
      <c r="AY419" s="2">
        <v>5.8208080000000004</v>
      </c>
      <c r="AZ419" s="2">
        <v>1.2327509999999999</v>
      </c>
      <c r="BA419" s="2">
        <v>-9.1856750000000001E-2</v>
      </c>
      <c r="BB419" s="2">
        <v>5.3756349999999999</v>
      </c>
      <c r="BC419" s="2">
        <v>2.1797629999999999E-3</v>
      </c>
      <c r="BD419" s="2">
        <v>-8.5915039999999998E-3</v>
      </c>
      <c r="BE419" s="2">
        <v>3.813797E-2</v>
      </c>
      <c r="BF419" s="2">
        <v>-0.15032029999999999</v>
      </c>
      <c r="BG419" s="2">
        <v>0</v>
      </c>
      <c r="BH419" s="2">
        <v>0</v>
      </c>
      <c r="BI419" s="2">
        <v>63</v>
      </c>
      <c r="BJ419" s="2">
        <v>0</v>
      </c>
      <c r="BK419" s="2">
        <v>6.1930550000000002</v>
      </c>
      <c r="BL419" s="2">
        <v>0.59290730000000003</v>
      </c>
      <c r="BM419" s="2">
        <v>0.94716730000000005</v>
      </c>
      <c r="BN419" s="2">
        <v>4.5951079999999997</v>
      </c>
      <c r="BO419" s="2">
        <v>62.597949999999997</v>
      </c>
      <c r="BP419" s="2">
        <v>1.2319819999999999</v>
      </c>
      <c r="BQ419" s="2">
        <v>-864.37509999999997</v>
      </c>
      <c r="BR419" s="2">
        <v>-0.78952330000000004</v>
      </c>
      <c r="BS419" s="2">
        <v>-998.6721</v>
      </c>
      <c r="BT419" s="2">
        <v>788.43730000000005</v>
      </c>
      <c r="BU419" s="2">
        <v>34835.379999999997</v>
      </c>
      <c r="BV419" s="2">
        <v>33912.639999999999</v>
      </c>
      <c r="BW419" s="2">
        <v>873.68420000000003</v>
      </c>
      <c r="BX419" s="2">
        <v>1798.0060000000001</v>
      </c>
      <c r="BY419" s="2">
        <v>875.27189999999996</v>
      </c>
      <c r="BZ419" s="2">
        <v>1342.7190000000001</v>
      </c>
      <c r="CA419" s="2" t="s">
        <v>94</v>
      </c>
      <c r="CB419" s="2" t="s">
        <v>94</v>
      </c>
      <c r="CC419" s="2">
        <v>180.8021</v>
      </c>
      <c r="CD419" s="2">
        <v>184.21100000000001</v>
      </c>
      <c r="CE419" s="2" t="s">
        <v>94</v>
      </c>
      <c r="CF419" s="2" t="s">
        <v>94</v>
      </c>
      <c r="CG419" s="2" t="s">
        <v>94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-6.5239349999999998</v>
      </c>
      <c r="CN419" s="2">
        <v>8.7948930000000001</v>
      </c>
      <c r="CO419" s="2">
        <v>12.50625</v>
      </c>
      <c r="CP419" s="2">
        <v>600</v>
      </c>
      <c r="CQ419" s="2">
        <v>401.90074440000001</v>
      </c>
      <c r="CR419" s="4">
        <f t="shared" si="6"/>
        <v>7.3406688350851717</v>
      </c>
    </row>
    <row r="420" spans="1:96" x14ac:dyDescent="0.25">
      <c r="A420" s="3">
        <v>41738.645833333336</v>
      </c>
      <c r="B420" s="2">
        <v>3316</v>
      </c>
      <c r="C420" s="2">
        <v>-6.175821</v>
      </c>
      <c r="D420" s="2">
        <v>7.004588E-3</v>
      </c>
      <c r="E420" s="2">
        <v>7.5416999999999998E-2</v>
      </c>
      <c r="F420" s="2">
        <v>0.1634796</v>
      </c>
      <c r="G420" s="2">
        <v>2.8560120000000001E-2</v>
      </c>
      <c r="H420" s="2">
        <v>2.7356309999999998E-2</v>
      </c>
      <c r="I420" s="2">
        <v>-4.9914549999999997E-3</v>
      </c>
      <c r="J420" s="2">
        <v>0.32386009999999998</v>
      </c>
      <c r="K420" s="2">
        <v>8.3768880000000007E-3</v>
      </c>
      <c r="L420" s="2">
        <v>-1.7615630000000001E-3</v>
      </c>
      <c r="M420" s="2">
        <v>0.41884149999999998</v>
      </c>
      <c r="N420" s="2">
        <v>-5.4080589999999998E-3</v>
      </c>
      <c r="O420" s="2">
        <v>0.14599580000000001</v>
      </c>
      <c r="P420" s="2">
        <v>4.5397800000000004</v>
      </c>
      <c r="Q420" s="2">
        <v>4.5201580000000003</v>
      </c>
      <c r="R420" s="2">
        <v>-2.5664370000000001</v>
      </c>
      <c r="S420" s="2">
        <v>5.325164</v>
      </c>
      <c r="T420" s="2">
        <v>182.56639999999999</v>
      </c>
      <c r="U420" s="2">
        <v>4.5156270000000003</v>
      </c>
      <c r="V420" s="2">
        <v>-0.20240230000000001</v>
      </c>
      <c r="W420" s="2">
        <v>0.65210959999999996</v>
      </c>
      <c r="X420" s="2">
        <v>6.647729</v>
      </c>
      <c r="Y420" s="2">
        <v>180</v>
      </c>
      <c r="Z420" s="2">
        <v>18000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-1.8439420000000002E-2</v>
      </c>
      <c r="AH420" s="2">
        <v>13.40132</v>
      </c>
      <c r="AI420" s="2">
        <v>-6.9554070000000001</v>
      </c>
      <c r="AJ420" s="2">
        <v>0.92216299999999995</v>
      </c>
      <c r="AK420" s="2">
        <v>-0.2109075</v>
      </c>
      <c r="AL420" s="2">
        <v>-3.9756890000000003E-2</v>
      </c>
      <c r="AM420" s="2">
        <v>-8.6985980000000001E-3</v>
      </c>
      <c r="AN420" s="2">
        <v>0.17946819999999999</v>
      </c>
      <c r="AO420" s="2">
        <v>-2.7752590000000001E-2</v>
      </c>
      <c r="AP420" s="2">
        <v>-3.069533E-2</v>
      </c>
      <c r="AQ420" s="2">
        <v>5.5589960000000001E-3</v>
      </c>
      <c r="AR420" s="2">
        <v>0.18162059999999999</v>
      </c>
      <c r="AS420" s="2">
        <v>3.1654389999999998E-2</v>
      </c>
      <c r="AT420" s="2">
        <v>3.0816940000000001E-2</v>
      </c>
      <c r="AU420" s="2">
        <v>-5.6215370000000002E-3</v>
      </c>
      <c r="AV420" s="2">
        <v>751.16</v>
      </c>
      <c r="AW420" s="2">
        <v>5.1396620000000004</v>
      </c>
      <c r="AX420" s="2">
        <v>98.830070000000006</v>
      </c>
      <c r="AY420" s="2">
        <v>6.0472659999999996</v>
      </c>
      <c r="AZ420" s="2">
        <v>1.231527</v>
      </c>
      <c r="BA420" s="2">
        <v>-8.6985980000000001E-3</v>
      </c>
      <c r="BB420" s="2">
        <v>13.56395</v>
      </c>
      <c r="BC420" s="2">
        <v>5.48563E-3</v>
      </c>
      <c r="BD420" s="2">
        <v>-1.5226460000000001E-2</v>
      </c>
      <c r="BE420" s="2">
        <v>9.1583739999999997E-2</v>
      </c>
      <c r="BF420" s="2">
        <v>-0.25420890000000002</v>
      </c>
      <c r="BG420" s="2">
        <v>0</v>
      </c>
      <c r="BH420" s="2">
        <v>0</v>
      </c>
      <c r="BI420" s="2">
        <v>63</v>
      </c>
      <c r="BJ420" s="2">
        <v>0</v>
      </c>
      <c r="BK420" s="2">
        <v>6.1891910000000001</v>
      </c>
      <c r="BL420" s="2">
        <v>0.56684690000000004</v>
      </c>
      <c r="BM420" s="2">
        <v>0.94689250000000003</v>
      </c>
      <c r="BN420" s="2">
        <v>4.3931979999999999</v>
      </c>
      <c r="BO420" s="2">
        <v>59.863909999999997</v>
      </c>
      <c r="BP420" s="2">
        <v>1.2317389999999999</v>
      </c>
      <c r="BQ420" s="2">
        <v>-884.31880000000001</v>
      </c>
      <c r="BR420" s="2">
        <v>-0.78456400000000004</v>
      </c>
      <c r="BS420" s="2">
        <v>-997.34119999999996</v>
      </c>
      <c r="BT420" s="2">
        <v>782.41489999999999</v>
      </c>
      <c r="BU420" s="2">
        <v>34894.379999999997</v>
      </c>
      <c r="BV420" s="2">
        <v>33998.94</v>
      </c>
      <c r="BW420" s="2">
        <v>874.26700000000005</v>
      </c>
      <c r="BX420" s="2">
        <v>1768.779</v>
      </c>
      <c r="BY420" s="2">
        <v>873.34220000000005</v>
      </c>
      <c r="BZ420" s="2">
        <v>1065.5350000000001</v>
      </c>
      <c r="CA420" s="2" t="s">
        <v>94</v>
      </c>
      <c r="CB420" s="2" t="s">
        <v>94</v>
      </c>
      <c r="CC420" s="2">
        <v>180.68510000000001</v>
      </c>
      <c r="CD420" s="2">
        <v>184.18010000000001</v>
      </c>
      <c r="CE420" s="2" t="s">
        <v>94</v>
      </c>
      <c r="CF420" s="2" t="s">
        <v>94</v>
      </c>
      <c r="CG420" s="2" t="s">
        <v>94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-6.5764060000000004</v>
      </c>
      <c r="CN420" s="2">
        <v>8.747064</v>
      </c>
      <c r="CO420" s="2">
        <v>12.499090000000001</v>
      </c>
      <c r="CP420" s="2">
        <v>600</v>
      </c>
      <c r="CQ420" s="2">
        <v>400.98444510000002</v>
      </c>
      <c r="CR420" s="4">
        <f t="shared" si="6"/>
        <v>7.3386406110238314</v>
      </c>
    </row>
    <row r="421" spans="1:96" x14ac:dyDescent="0.25">
      <c r="A421" s="3">
        <v>41738.666666666664</v>
      </c>
      <c r="B421" s="2">
        <v>3317</v>
      </c>
      <c r="C421" s="2">
        <v>-3.740802</v>
      </c>
      <c r="D421" s="2">
        <v>1.2376420000000001E-2</v>
      </c>
      <c r="E421" s="2">
        <v>0.1002115</v>
      </c>
      <c r="F421" s="2">
        <v>0.31609520000000002</v>
      </c>
      <c r="G421" s="2">
        <v>9.8246249999999993E-2</v>
      </c>
      <c r="H421" s="2">
        <v>0.129186</v>
      </c>
      <c r="I421" s="2">
        <v>-3.0212139999999999E-3</v>
      </c>
      <c r="J421" s="2">
        <v>0.41299380000000002</v>
      </c>
      <c r="K421" s="2">
        <v>0.11849560000000001</v>
      </c>
      <c r="L421" s="2">
        <v>-7.9543440000000003E-3</v>
      </c>
      <c r="M421" s="2">
        <v>0.61278069999999996</v>
      </c>
      <c r="N421" s="2">
        <v>-6.1300249999999999E-3</v>
      </c>
      <c r="O421" s="2">
        <v>0.1719434</v>
      </c>
      <c r="P421" s="2">
        <v>4.7836059999999998</v>
      </c>
      <c r="Q421" s="2">
        <v>4.7406370000000004</v>
      </c>
      <c r="R421" s="2">
        <v>-11.583740000000001</v>
      </c>
      <c r="S421" s="2">
        <v>7.6768520000000002</v>
      </c>
      <c r="T421" s="2">
        <v>191.58369999999999</v>
      </c>
      <c r="U421" s="2">
        <v>4.6440960000000002</v>
      </c>
      <c r="V421" s="2">
        <v>-0.95192209999999999</v>
      </c>
      <c r="W421" s="2">
        <v>0.7365585</v>
      </c>
      <c r="X421" s="2">
        <v>6.3629170000000004</v>
      </c>
      <c r="Y421" s="2">
        <v>180</v>
      </c>
      <c r="Z421" s="2">
        <v>18000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-4.3305560000000002E-3</v>
      </c>
      <c r="AH421" s="2">
        <v>9.6148620000000005</v>
      </c>
      <c r="AI421" s="2">
        <v>-4.3017599999999998</v>
      </c>
      <c r="AJ421" s="2">
        <v>2.0545610000000001</v>
      </c>
      <c r="AK421" s="2">
        <v>-0.59147780000000005</v>
      </c>
      <c r="AL421" s="2">
        <v>-0.88107029999999997</v>
      </c>
      <c r="AM421" s="2">
        <v>1.1792180000000001E-3</v>
      </c>
      <c r="AN421" s="2">
        <v>0.34581830000000002</v>
      </c>
      <c r="AO421" s="2">
        <v>-0.10917259999999999</v>
      </c>
      <c r="AP421" s="2">
        <v>-0.15567710000000001</v>
      </c>
      <c r="AQ421" s="2">
        <v>3.9807150000000001E-3</v>
      </c>
      <c r="AR421" s="2">
        <v>0.35304570000000002</v>
      </c>
      <c r="AS421" s="2">
        <v>0.110496</v>
      </c>
      <c r="AT421" s="2">
        <v>0.1467251</v>
      </c>
      <c r="AU421" s="2">
        <v>-3.4742649999999998E-3</v>
      </c>
      <c r="AV421" s="2">
        <v>752.6078</v>
      </c>
      <c r="AW421" s="2">
        <v>5.4907919999999999</v>
      </c>
      <c r="AX421" s="2">
        <v>98.803939999999997</v>
      </c>
      <c r="AY421" s="2">
        <v>5.7227259999999998</v>
      </c>
      <c r="AZ421" s="2">
        <v>1.232423</v>
      </c>
      <c r="BA421" s="2">
        <v>1.1792180000000001E-3</v>
      </c>
      <c r="BB421" s="2">
        <v>9.7129440000000002</v>
      </c>
      <c r="BC421" s="2">
        <v>3.9340039999999996E-3</v>
      </c>
      <c r="BD421" s="2">
        <v>-9.4437789999999994E-3</v>
      </c>
      <c r="BE421" s="2">
        <v>7.0031090000000004E-2</v>
      </c>
      <c r="BF421" s="2">
        <v>-0.16811319999999999</v>
      </c>
      <c r="BG421" s="2">
        <v>0</v>
      </c>
      <c r="BH421" s="2">
        <v>0</v>
      </c>
      <c r="BI421" s="2">
        <v>63</v>
      </c>
      <c r="BJ421" s="2">
        <v>0</v>
      </c>
      <c r="BK421" s="2">
        <v>5.836633</v>
      </c>
      <c r="BL421" s="2">
        <v>0.60148259999999998</v>
      </c>
      <c r="BM421" s="2">
        <v>0.92433169999999998</v>
      </c>
      <c r="BN421" s="2">
        <v>4.6675230000000001</v>
      </c>
      <c r="BO421" s="2">
        <v>65.07217</v>
      </c>
      <c r="BP421" s="2">
        <v>1.232748</v>
      </c>
      <c r="BQ421" s="2">
        <v>-870.89059999999995</v>
      </c>
      <c r="BR421" s="2">
        <v>-0.78675479999999998</v>
      </c>
      <c r="BS421" s="2">
        <v>-997.75070000000005</v>
      </c>
      <c r="BT421" s="2">
        <v>784.90890000000002</v>
      </c>
      <c r="BU421" s="2">
        <v>34877.56</v>
      </c>
      <c r="BV421" s="2">
        <v>33965.79</v>
      </c>
      <c r="BW421" s="2">
        <v>873.99459999999999</v>
      </c>
      <c r="BX421" s="2">
        <v>1793.1959999999999</v>
      </c>
      <c r="BY421" s="2">
        <v>881.42719999999997</v>
      </c>
      <c r="BZ421" s="2">
        <v>831.69179999999994</v>
      </c>
      <c r="CA421" s="2" t="s">
        <v>94</v>
      </c>
      <c r="CB421" s="2" t="s">
        <v>94</v>
      </c>
      <c r="CC421" s="2">
        <v>180.8364</v>
      </c>
      <c r="CD421" s="2">
        <v>184.20330000000001</v>
      </c>
      <c r="CE421" s="2" t="s">
        <v>94</v>
      </c>
      <c r="CF421" s="2" t="s">
        <v>94</v>
      </c>
      <c r="CG421" s="2" t="s">
        <v>94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-6.5159589999999996</v>
      </c>
      <c r="CN421" s="2">
        <v>8.7952829999999995</v>
      </c>
      <c r="CO421" s="2">
        <v>12.490740000000001</v>
      </c>
      <c r="CP421" s="2">
        <v>600</v>
      </c>
      <c r="CQ421" s="2">
        <v>401.39643230000001</v>
      </c>
      <c r="CR421" s="4">
        <f t="shared" si="6"/>
        <v>7.1728420270710975</v>
      </c>
    </row>
    <row r="422" spans="1:96" x14ac:dyDescent="0.25">
      <c r="A422" s="3">
        <v>41738.6875</v>
      </c>
      <c r="B422" s="2">
        <v>3318</v>
      </c>
      <c r="C422" s="2">
        <v>-0.57539709999999999</v>
      </c>
      <c r="D422" s="2">
        <v>1.504602E-2</v>
      </c>
      <c r="E422" s="2">
        <v>0.1104764</v>
      </c>
      <c r="F422" s="2">
        <v>0.1432968</v>
      </c>
      <c r="G422" s="2">
        <v>3.658235E-2</v>
      </c>
      <c r="H422" s="2">
        <v>1.8840639999999999E-2</v>
      </c>
      <c r="I422" s="2">
        <v>-4.6458099999999999E-4</v>
      </c>
      <c r="J422" s="2">
        <v>0.41714879999999999</v>
      </c>
      <c r="K422" s="2">
        <v>6.0089490000000002E-2</v>
      </c>
      <c r="L422" s="2">
        <v>4.9923140000000003E-3</v>
      </c>
      <c r="M422" s="2">
        <v>0.38293779999999999</v>
      </c>
      <c r="N422" s="2">
        <v>1.1137309999999999E-2</v>
      </c>
      <c r="O422" s="2">
        <v>0.1791663</v>
      </c>
      <c r="P422" s="2">
        <v>4.8410190000000002</v>
      </c>
      <c r="Q422" s="2">
        <v>4.8225480000000003</v>
      </c>
      <c r="R422" s="2">
        <v>-15.0321</v>
      </c>
      <c r="S422" s="2">
        <v>5.0033690000000002</v>
      </c>
      <c r="T422" s="2">
        <v>195.03210000000001</v>
      </c>
      <c r="U422" s="2">
        <v>4.6575259999999998</v>
      </c>
      <c r="V422" s="2">
        <v>-1.25078</v>
      </c>
      <c r="W422" s="2">
        <v>0.75738260000000002</v>
      </c>
      <c r="X422" s="2">
        <v>6.2964849999999997</v>
      </c>
      <c r="Y422" s="2">
        <v>180</v>
      </c>
      <c r="Z422" s="2">
        <v>18000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-2.1993490000000002E-3</v>
      </c>
      <c r="AH422" s="2">
        <v>5.314972</v>
      </c>
      <c r="AI422" s="2">
        <v>-0.88863340000000002</v>
      </c>
      <c r="AJ422" s="2">
        <v>0.62828329999999999</v>
      </c>
      <c r="AK422" s="2">
        <v>-9.7307619999999997E-2</v>
      </c>
      <c r="AL422" s="2">
        <v>4.1111860000000002E-3</v>
      </c>
      <c r="AM422" s="2">
        <v>-2.399057E-3</v>
      </c>
      <c r="AN422" s="2">
        <v>0.13505130000000001</v>
      </c>
      <c r="AO422" s="2">
        <v>-2.842606E-2</v>
      </c>
      <c r="AP422" s="2">
        <v>-1.129869E-2</v>
      </c>
      <c r="AQ422" s="2">
        <v>2.1767729999999999E-3</v>
      </c>
      <c r="AR422" s="2">
        <v>0.15568029999999999</v>
      </c>
      <c r="AS422" s="2">
        <v>3.970605E-2</v>
      </c>
      <c r="AT422" s="2">
        <v>2.0061519999999999E-2</v>
      </c>
      <c r="AU422" s="2">
        <v>-7.1749100000000001E-4</v>
      </c>
      <c r="AV422" s="2">
        <v>752.87950000000001</v>
      </c>
      <c r="AW422" s="2">
        <v>5.6348890000000003</v>
      </c>
      <c r="AX422" s="2">
        <v>98.809520000000006</v>
      </c>
      <c r="AY422" s="2">
        <v>5.6398020000000004</v>
      </c>
      <c r="AZ422" s="2">
        <v>1.232772</v>
      </c>
      <c r="BA422" s="2">
        <v>-2.399057E-3</v>
      </c>
      <c r="BB422" s="2">
        <v>5.3113260000000002</v>
      </c>
      <c r="BC422" s="2">
        <v>2.151647E-3</v>
      </c>
      <c r="BD422" s="2">
        <v>-1.9519380000000001E-3</v>
      </c>
      <c r="BE422" s="2">
        <v>3.929349E-2</v>
      </c>
      <c r="BF422" s="2">
        <v>-3.5646410000000003E-2</v>
      </c>
      <c r="BG422" s="2">
        <v>0</v>
      </c>
      <c r="BH422" s="2">
        <v>0</v>
      </c>
      <c r="BI422" s="2">
        <v>63</v>
      </c>
      <c r="BJ422" s="2">
        <v>0</v>
      </c>
      <c r="BK422" s="2">
        <v>5.5096699999999998</v>
      </c>
      <c r="BL422" s="2">
        <v>0.61957910000000005</v>
      </c>
      <c r="BM422" s="2">
        <v>0.90338339999999995</v>
      </c>
      <c r="BN422" s="2">
        <v>4.813593</v>
      </c>
      <c r="BO422" s="2">
        <v>68.584289999999996</v>
      </c>
      <c r="BP422" s="2">
        <v>1.233781</v>
      </c>
      <c r="BQ422" s="2">
        <v>-875.37429999999995</v>
      </c>
      <c r="BR422" s="2">
        <v>-0.78679250000000001</v>
      </c>
      <c r="BS422" s="2">
        <v>-996.89580000000001</v>
      </c>
      <c r="BT422" s="2">
        <v>784.26760000000002</v>
      </c>
      <c r="BU422" s="2">
        <v>34922.910000000003</v>
      </c>
      <c r="BV422" s="2">
        <v>34017.120000000003</v>
      </c>
      <c r="BW422" s="2">
        <v>874.25750000000005</v>
      </c>
      <c r="BX422" s="2">
        <v>1798.7349999999999</v>
      </c>
      <c r="BY422" s="2">
        <v>892.94529999999997</v>
      </c>
      <c r="BZ422" s="2">
        <v>367.32830000000001</v>
      </c>
      <c r="CA422" s="2" t="s">
        <v>94</v>
      </c>
      <c r="CB422" s="2" t="s">
        <v>94</v>
      </c>
      <c r="CC422" s="2">
        <v>180.92779999999999</v>
      </c>
      <c r="CD422" s="2">
        <v>184.20519999999999</v>
      </c>
      <c r="CE422" s="2" t="s">
        <v>94</v>
      </c>
      <c r="CF422" s="2" t="s">
        <v>94</v>
      </c>
      <c r="CG422" s="2" t="s">
        <v>94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-6.5152340000000004</v>
      </c>
      <c r="CN422" s="2">
        <v>8.7781330000000004</v>
      </c>
      <c r="CO422" s="2">
        <v>12.484870000000001</v>
      </c>
      <c r="CP422" s="2">
        <v>600</v>
      </c>
      <c r="CQ422" s="2">
        <v>401.39927169999999</v>
      </c>
      <c r="CR422" s="4">
        <f t="shared" si="6"/>
        <v>7.0185080403166538</v>
      </c>
    </row>
    <row r="423" spans="1:96" x14ac:dyDescent="0.25">
      <c r="A423" s="3">
        <v>41738.708333333336</v>
      </c>
      <c r="B423" s="2">
        <v>3319</v>
      </c>
      <c r="C423" s="2">
        <v>-7.9495420000000001</v>
      </c>
      <c r="D423" s="2">
        <v>1.9026339999999999E-2</v>
      </c>
      <c r="E423" s="2">
        <v>0.1242872</v>
      </c>
      <c r="F423" s="2">
        <v>0.2335083</v>
      </c>
      <c r="G423" s="2">
        <v>3.2671190000000003E-2</v>
      </c>
      <c r="H423" s="2">
        <v>9.3877760000000005E-2</v>
      </c>
      <c r="I423" s="2">
        <v>-6.4241589999999996E-3</v>
      </c>
      <c r="J423" s="2">
        <v>0.31883600000000001</v>
      </c>
      <c r="K423" s="2">
        <v>1.126456E-2</v>
      </c>
      <c r="L423" s="2">
        <v>-1.03103E-2</v>
      </c>
      <c r="M423" s="2">
        <v>0.61228099999999996</v>
      </c>
      <c r="N423" s="2">
        <v>-1.150292E-2</v>
      </c>
      <c r="O423" s="2">
        <v>0.19172980000000001</v>
      </c>
      <c r="P423" s="2">
        <v>4.8576949999999997</v>
      </c>
      <c r="Q423" s="2">
        <v>4.8189039999999999</v>
      </c>
      <c r="R423" s="2">
        <v>3.2040099999999998</v>
      </c>
      <c r="S423" s="2">
        <v>7.2383069999999998</v>
      </c>
      <c r="T423" s="2">
        <v>176.79599999999999</v>
      </c>
      <c r="U423" s="2">
        <v>4.8113510000000002</v>
      </c>
      <c r="V423" s="2">
        <v>0.2693352</v>
      </c>
      <c r="W423" s="2">
        <v>0.71440420000000004</v>
      </c>
      <c r="X423" s="2">
        <v>6.5060219999999997</v>
      </c>
      <c r="Y423" s="2">
        <v>180</v>
      </c>
      <c r="Z423" s="2">
        <v>18000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1.422415E-3</v>
      </c>
      <c r="AH423" s="2">
        <v>11.59679</v>
      </c>
      <c r="AI423" s="2">
        <v>-8.6116449999999993</v>
      </c>
      <c r="AJ423" s="2">
        <v>1.002769</v>
      </c>
      <c r="AK423" s="2">
        <v>-0.12159880000000001</v>
      </c>
      <c r="AL423" s="2">
        <v>-0.42273810000000001</v>
      </c>
      <c r="AM423" s="2">
        <v>1.55161E-2</v>
      </c>
      <c r="AN423" s="2">
        <v>0.19280910000000001</v>
      </c>
      <c r="AO423" s="2">
        <v>-3.1416100000000002E-2</v>
      </c>
      <c r="AP423" s="2">
        <v>-6.8243090000000006E-2</v>
      </c>
      <c r="AQ423" s="2">
        <v>4.857335E-3</v>
      </c>
      <c r="AR423" s="2">
        <v>0.25362829999999997</v>
      </c>
      <c r="AS423" s="2">
        <v>3.6179059999999999E-2</v>
      </c>
      <c r="AT423" s="2">
        <v>0.101383</v>
      </c>
      <c r="AU423" s="2">
        <v>-6.9592150000000004E-3</v>
      </c>
      <c r="AV423" s="2">
        <v>751.93290000000002</v>
      </c>
      <c r="AW423" s="2">
        <v>5.5781029999999996</v>
      </c>
      <c r="AX423" s="2">
        <v>98.79665</v>
      </c>
      <c r="AY423" s="2">
        <v>5.8549059999999997</v>
      </c>
      <c r="AZ423" s="2">
        <v>1.2316929999999999</v>
      </c>
      <c r="BA423" s="2">
        <v>1.55161E-2</v>
      </c>
      <c r="BB423" s="2">
        <v>11.851900000000001</v>
      </c>
      <c r="BC423" s="2">
        <v>4.7992299999999998E-3</v>
      </c>
      <c r="BD423" s="2">
        <v>-1.8892920000000001E-2</v>
      </c>
      <c r="BE423" s="2">
        <v>8.6869799999999997E-2</v>
      </c>
      <c r="BF423" s="2">
        <v>-0.34197650000000002</v>
      </c>
      <c r="BG423" s="2">
        <v>0</v>
      </c>
      <c r="BH423" s="2">
        <v>0</v>
      </c>
      <c r="BI423" s="2">
        <v>63</v>
      </c>
      <c r="BJ423" s="2">
        <v>0</v>
      </c>
      <c r="BK423" s="2">
        <v>6.0856779999999997</v>
      </c>
      <c r="BL423" s="2">
        <v>0.61397089999999999</v>
      </c>
      <c r="BM423" s="2">
        <v>0.9402336</v>
      </c>
      <c r="BN423" s="2">
        <v>4.7601839999999997</v>
      </c>
      <c r="BO423" s="2">
        <v>65.29983</v>
      </c>
      <c r="BP423" s="2">
        <v>1.231333</v>
      </c>
      <c r="BQ423" s="2">
        <v>-910.55160000000001</v>
      </c>
      <c r="BR423" s="2">
        <v>-0.77046110000000001</v>
      </c>
      <c r="BS423" s="2">
        <v>-993.77670000000001</v>
      </c>
      <c r="BT423" s="2">
        <v>765.62040000000002</v>
      </c>
      <c r="BU423" s="2">
        <v>34816.89</v>
      </c>
      <c r="BV423" s="2">
        <v>33968.04</v>
      </c>
      <c r="BW423" s="2">
        <v>873.97850000000005</v>
      </c>
      <c r="BX423" s="2">
        <v>1734.9639999999999</v>
      </c>
      <c r="BY423" s="2">
        <v>886.1182</v>
      </c>
      <c r="BZ423" s="2">
        <v>280.64600000000002</v>
      </c>
      <c r="CA423" s="2" t="s">
        <v>94</v>
      </c>
      <c r="CB423" s="2" t="s">
        <v>94</v>
      </c>
      <c r="CC423" s="2">
        <v>180.91130000000001</v>
      </c>
      <c r="CD423" s="2">
        <v>184.22540000000001</v>
      </c>
      <c r="CE423" s="2" t="s">
        <v>94</v>
      </c>
      <c r="CF423" s="2" t="s">
        <v>94</v>
      </c>
      <c r="CG423" s="2" t="s">
        <v>94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-6.6147749999999998</v>
      </c>
      <c r="CN423" s="2">
        <v>8.591901</v>
      </c>
      <c r="CO423" s="2">
        <v>12.485440000000001</v>
      </c>
      <c r="CP423" s="2">
        <v>600</v>
      </c>
      <c r="CQ423" s="2">
        <v>401.25616939999998</v>
      </c>
      <c r="CR423" s="4">
        <f t="shared" si="6"/>
        <v>7.2897338743204179</v>
      </c>
    </row>
    <row r="424" spans="1:96" x14ac:dyDescent="0.25">
      <c r="A424" s="3">
        <v>41738.729166666664</v>
      </c>
      <c r="B424" s="2">
        <v>3320</v>
      </c>
      <c r="C424" s="2">
        <v>-5.9446329999999996</v>
      </c>
      <c r="D424" s="2">
        <v>1.543102E-2</v>
      </c>
      <c r="E424" s="2">
        <v>0.1119979</v>
      </c>
      <c r="F424" s="2">
        <v>0.16061610000000001</v>
      </c>
      <c r="G424" s="2">
        <v>3.2015380000000003E-2</v>
      </c>
      <c r="H424" s="2">
        <v>-1.5280780000000001E-2</v>
      </c>
      <c r="I424" s="2">
        <v>-4.8097970000000002E-3</v>
      </c>
      <c r="J424" s="2">
        <v>0.34264109999999998</v>
      </c>
      <c r="K424" s="2">
        <v>-9.127975E-3</v>
      </c>
      <c r="L424" s="2">
        <v>-1.253667E-2</v>
      </c>
      <c r="M424" s="2">
        <v>0.298817</v>
      </c>
      <c r="N424" s="2">
        <v>4.1460599999999998E-4</v>
      </c>
      <c r="O424" s="2">
        <v>0.1912797</v>
      </c>
      <c r="P424" s="2">
        <v>5.1781009999999998</v>
      </c>
      <c r="Q424" s="2">
        <v>5.1692590000000003</v>
      </c>
      <c r="R424" s="2">
        <v>3.5746410000000002</v>
      </c>
      <c r="S424" s="2">
        <v>3.3472439999999999</v>
      </c>
      <c r="T424" s="2">
        <v>176.4254</v>
      </c>
      <c r="U424" s="2">
        <v>5.1591969999999998</v>
      </c>
      <c r="V424" s="2">
        <v>0.322297</v>
      </c>
      <c r="W424" s="2">
        <v>0.76268320000000001</v>
      </c>
      <c r="X424" s="2">
        <v>6.8336160000000001</v>
      </c>
      <c r="Y424" s="2">
        <v>180</v>
      </c>
      <c r="Z424" s="2">
        <v>18000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-6.0137139999999999E-3</v>
      </c>
      <c r="AH424" s="2">
        <v>8.9948099999999993</v>
      </c>
      <c r="AI424" s="2">
        <v>-6.4613690000000004</v>
      </c>
      <c r="AJ424" s="2">
        <v>0.68620689999999995</v>
      </c>
      <c r="AK424" s="2">
        <v>-0.1187511</v>
      </c>
      <c r="AL424" s="2">
        <v>8.3021520000000001E-2</v>
      </c>
      <c r="AM424" s="2">
        <v>4.4050369999999997E-3</v>
      </c>
      <c r="AN424" s="2">
        <v>0.1198198</v>
      </c>
      <c r="AO424" s="2">
        <v>-2.5087950000000001E-2</v>
      </c>
      <c r="AP424" s="2">
        <v>8.9349600000000005E-3</v>
      </c>
      <c r="AQ424" s="2">
        <v>3.7616500000000001E-3</v>
      </c>
      <c r="AR424" s="2">
        <v>0.17204700000000001</v>
      </c>
      <c r="AS424" s="2">
        <v>3.4792280000000002E-2</v>
      </c>
      <c r="AT424" s="2">
        <v>-1.6254279999999999E-2</v>
      </c>
      <c r="AU424" s="2">
        <v>-5.2278869999999996E-3</v>
      </c>
      <c r="AV424" s="2">
        <v>749.57330000000002</v>
      </c>
      <c r="AW424" s="2">
        <v>5.4140189999999997</v>
      </c>
      <c r="AX424" s="2">
        <v>98.7911</v>
      </c>
      <c r="AY424" s="2">
        <v>6.2000719999999996</v>
      </c>
      <c r="AZ424" s="2">
        <v>1.2301979999999999</v>
      </c>
      <c r="BA424" s="2">
        <v>4.4050369999999997E-3</v>
      </c>
      <c r="BB424" s="2">
        <v>9.178426</v>
      </c>
      <c r="BC424" s="2">
        <v>3.709015E-3</v>
      </c>
      <c r="BD424" s="2">
        <v>-1.412776E-2</v>
      </c>
      <c r="BE424" s="2">
        <v>6.5366320000000006E-2</v>
      </c>
      <c r="BF424" s="2">
        <v>-0.2489826</v>
      </c>
      <c r="BG424" s="2">
        <v>0</v>
      </c>
      <c r="BH424" s="2">
        <v>0</v>
      </c>
      <c r="BI424" s="2">
        <v>63</v>
      </c>
      <c r="BJ424" s="2">
        <v>0</v>
      </c>
      <c r="BK424" s="2">
        <v>6.4582680000000003</v>
      </c>
      <c r="BL424" s="2">
        <v>0.59704250000000003</v>
      </c>
      <c r="BM424" s="2">
        <v>0.96461129999999995</v>
      </c>
      <c r="BN424" s="2">
        <v>4.6227669999999996</v>
      </c>
      <c r="BO424" s="2">
        <v>61.894620000000003</v>
      </c>
      <c r="BP424" s="2">
        <v>1.229611</v>
      </c>
      <c r="BQ424" s="2">
        <v>-921.05330000000004</v>
      </c>
      <c r="BR424" s="2">
        <v>-0.77666170000000001</v>
      </c>
      <c r="BS424" s="2">
        <v>-986.14959999999996</v>
      </c>
      <c r="BT424" s="2">
        <v>765.79240000000004</v>
      </c>
      <c r="BU424" s="2">
        <v>34805.89</v>
      </c>
      <c r="BV424" s="2">
        <v>33975</v>
      </c>
      <c r="BW424" s="2">
        <v>874.00120000000004</v>
      </c>
      <c r="BX424" s="2">
        <v>1720.5039999999999</v>
      </c>
      <c r="BY424" s="2">
        <v>889.61559999999997</v>
      </c>
      <c r="BZ424" s="2">
        <v>457.57089999999999</v>
      </c>
      <c r="CA424" s="2" t="s">
        <v>94</v>
      </c>
      <c r="CB424" s="2" t="s">
        <v>94</v>
      </c>
      <c r="CC424" s="2">
        <v>180.83359999999999</v>
      </c>
      <c r="CD424" s="2">
        <v>184.21639999999999</v>
      </c>
      <c r="CE424" s="2" t="s">
        <v>94</v>
      </c>
      <c r="CF424" s="2" t="s">
        <v>94</v>
      </c>
      <c r="CG424" s="2" t="s">
        <v>94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-6.5733819999999996</v>
      </c>
      <c r="CN424" s="2">
        <v>8.5707020000000007</v>
      </c>
      <c r="CO424" s="2">
        <v>12.489240000000001</v>
      </c>
      <c r="CP424" s="2">
        <v>600</v>
      </c>
      <c r="CQ424" s="2">
        <v>400.51435770000001</v>
      </c>
      <c r="CR424" s="4">
        <f t="shared" si="6"/>
        <v>7.4687711097008789</v>
      </c>
    </row>
    <row r="425" spans="1:96" x14ac:dyDescent="0.25">
      <c r="A425" s="3">
        <v>41738.75</v>
      </c>
      <c r="B425" s="2">
        <v>3321</v>
      </c>
      <c r="C425" s="2">
        <v>-22.290189999999999</v>
      </c>
      <c r="D425" s="2">
        <v>4.710918E-2</v>
      </c>
      <c r="E425" s="2">
        <v>0.19568849999999999</v>
      </c>
      <c r="F425" s="2">
        <v>0.2049029</v>
      </c>
      <c r="G425" s="2">
        <v>-3.2551919999999998E-2</v>
      </c>
      <c r="H425" s="2">
        <v>4.9734819999999999E-2</v>
      </c>
      <c r="I425" s="2">
        <v>-1.8034959999999999E-2</v>
      </c>
      <c r="J425" s="2">
        <v>0.54233779999999998</v>
      </c>
      <c r="K425" s="2">
        <v>-0.16347680000000001</v>
      </c>
      <c r="L425" s="2">
        <v>2.4722569999999999E-2</v>
      </c>
      <c r="M425" s="2">
        <v>0.47413689999999997</v>
      </c>
      <c r="N425" s="2">
        <v>-2.924419E-2</v>
      </c>
      <c r="O425" s="2">
        <v>0.20964669999999999</v>
      </c>
      <c r="P425" s="2">
        <v>5.4733020000000003</v>
      </c>
      <c r="Q425" s="2">
        <v>5.4523219999999997</v>
      </c>
      <c r="R425" s="2">
        <v>-0.10684200000000001</v>
      </c>
      <c r="S425" s="2">
        <v>5.0148450000000002</v>
      </c>
      <c r="T425" s="2">
        <v>180.10679999999999</v>
      </c>
      <c r="U425" s="2">
        <v>5.4523380000000001</v>
      </c>
      <c r="V425" s="2">
        <v>-1.0168170000000001E-2</v>
      </c>
      <c r="W425" s="2">
        <v>0.81312390000000001</v>
      </c>
      <c r="X425" s="2">
        <v>6.7981910000000001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3.9364259999999998E-2</v>
      </c>
      <c r="AH425" s="2">
        <v>30.17876</v>
      </c>
      <c r="AI425" s="2">
        <v>-24.021920000000001</v>
      </c>
      <c r="AJ425" s="2">
        <v>0.91766289999999995</v>
      </c>
      <c r="AK425" s="2">
        <v>0.26273170000000001</v>
      </c>
      <c r="AL425" s="2">
        <v>-0.2920006</v>
      </c>
      <c r="AM425" s="2">
        <v>7.9423160000000007E-2</v>
      </c>
      <c r="AN425" s="2">
        <v>0.16659460000000001</v>
      </c>
      <c r="AO425" s="2">
        <v>2.1389089999999999E-2</v>
      </c>
      <c r="AP425" s="2">
        <v>-4.0432330000000002E-2</v>
      </c>
      <c r="AQ425" s="2">
        <v>1.2661759999999999E-2</v>
      </c>
      <c r="AR425" s="2">
        <v>0.2216369</v>
      </c>
      <c r="AS425" s="2">
        <v>-3.4927159999999999E-2</v>
      </c>
      <c r="AT425" s="2">
        <v>5.425058E-2</v>
      </c>
      <c r="AU425" s="2">
        <v>-1.9436109999999999E-2</v>
      </c>
      <c r="AV425" s="2">
        <v>749.69989999999996</v>
      </c>
      <c r="AW425" s="2">
        <v>5.4911300000000001</v>
      </c>
      <c r="AX425" s="2">
        <v>98.779240000000001</v>
      </c>
      <c r="AY425" s="2">
        <v>6.1557399999999998</v>
      </c>
      <c r="AZ425" s="2">
        <v>1.2301979999999999</v>
      </c>
      <c r="BA425" s="2">
        <v>7.9423160000000007E-2</v>
      </c>
      <c r="BB425" s="2">
        <v>30.894680000000001</v>
      </c>
      <c r="BC425" s="2">
        <v>1.2487470000000001E-2</v>
      </c>
      <c r="BD425" s="2">
        <v>-5.2546370000000002E-2</v>
      </c>
      <c r="BE425" s="2">
        <v>0.22317149999999999</v>
      </c>
      <c r="BF425" s="2">
        <v>-0.93908919999999996</v>
      </c>
      <c r="BG425" s="2">
        <v>0</v>
      </c>
      <c r="BH425" s="2">
        <v>0</v>
      </c>
      <c r="BI425" s="2">
        <v>63</v>
      </c>
      <c r="BJ425" s="2">
        <v>0</v>
      </c>
      <c r="BK425" s="2">
        <v>6.3362480000000003</v>
      </c>
      <c r="BL425" s="2">
        <v>0.60374269999999997</v>
      </c>
      <c r="BM425" s="2">
        <v>0.95670029999999995</v>
      </c>
      <c r="BN425" s="2">
        <v>4.6766860000000001</v>
      </c>
      <c r="BO425" s="2">
        <v>63.106769999999997</v>
      </c>
      <c r="BP425" s="2">
        <v>1.2300469999999999</v>
      </c>
      <c r="BQ425" s="2">
        <v>-925.95860000000005</v>
      </c>
      <c r="BR425" s="2">
        <v>-0.7891629</v>
      </c>
      <c r="BS425" s="2">
        <v>-980.91819999999996</v>
      </c>
      <c r="BT425" s="2">
        <v>774.01620000000003</v>
      </c>
      <c r="BU425" s="2">
        <v>34908.730000000003</v>
      </c>
      <c r="BV425" s="2">
        <v>34079.760000000002</v>
      </c>
      <c r="BW425" s="2">
        <v>874.61270000000002</v>
      </c>
      <c r="BX425" s="2">
        <v>1730.713</v>
      </c>
      <c r="BY425" s="2">
        <v>901.73699999999997</v>
      </c>
      <c r="BZ425" s="2">
        <v>152.7372</v>
      </c>
      <c r="CA425" s="2" t="s">
        <v>94</v>
      </c>
      <c r="CB425" s="2" t="s">
        <v>94</v>
      </c>
      <c r="CC425" s="2">
        <v>180.7955</v>
      </c>
      <c r="CD425" s="2">
        <v>184.18600000000001</v>
      </c>
      <c r="CE425" s="2" t="s">
        <v>94</v>
      </c>
      <c r="CF425" s="2" t="s">
        <v>94</v>
      </c>
      <c r="CG425" s="2" t="s">
        <v>94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-6.5178029999999998</v>
      </c>
      <c r="CN425" s="2">
        <v>8.6070239999999991</v>
      </c>
      <c r="CO425" s="2">
        <v>12.684850000000001</v>
      </c>
      <c r="CP425" s="2">
        <v>600</v>
      </c>
      <c r="CQ425" s="2">
        <v>400.5665204</v>
      </c>
      <c r="CR425" s="4">
        <f t="shared" si="6"/>
        <v>7.4107520176915136</v>
      </c>
    </row>
    <row r="426" spans="1:96" x14ac:dyDescent="0.25">
      <c r="A426" s="3">
        <v>41738.770833333336</v>
      </c>
      <c r="B426" s="2">
        <v>3322</v>
      </c>
      <c r="C426" s="2">
        <v>-7.0403570000000002</v>
      </c>
      <c r="D426" s="2">
        <v>1.203443E-2</v>
      </c>
      <c r="E426" s="2">
        <v>9.8970959999999997E-2</v>
      </c>
      <c r="F426" s="2">
        <v>0.24251229999999999</v>
      </c>
      <c r="G426" s="2">
        <v>4.5306409999999998E-2</v>
      </c>
      <c r="H426" s="2">
        <v>-2.7934469999999999E-2</v>
      </c>
      <c r="I426" s="2">
        <v>-5.7037590000000001E-3</v>
      </c>
      <c r="J426" s="2">
        <v>0.35315760000000002</v>
      </c>
      <c r="K426" s="2">
        <v>-4.8392419999999997E-3</v>
      </c>
      <c r="L426" s="2">
        <v>-9.7003809999999992E-3</v>
      </c>
      <c r="M426" s="2">
        <v>0.31005559999999999</v>
      </c>
      <c r="N426" s="2">
        <v>1.3599809999999999E-3</v>
      </c>
      <c r="O426" s="2">
        <v>0.18048610000000001</v>
      </c>
      <c r="P426" s="2">
        <v>5.6917840000000002</v>
      </c>
      <c r="Q426" s="2">
        <v>5.6833489999999998</v>
      </c>
      <c r="R426" s="2">
        <v>-7.4404599999999999</v>
      </c>
      <c r="S426" s="2">
        <v>3.1183100000000001</v>
      </c>
      <c r="T426" s="2">
        <v>187.44049999999999</v>
      </c>
      <c r="U426" s="2">
        <v>5.6354730000000002</v>
      </c>
      <c r="V426" s="2">
        <v>-0.73596980000000001</v>
      </c>
      <c r="W426" s="2">
        <v>0.84771280000000004</v>
      </c>
      <c r="X426" s="2">
        <v>7.0785359999999997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-3.1640750000000001E-3</v>
      </c>
      <c r="AH426" s="2">
        <v>6.502764</v>
      </c>
      <c r="AI426" s="2">
        <v>-7.4072899999999997</v>
      </c>
      <c r="AJ426" s="2">
        <v>0.79570540000000001</v>
      </c>
      <c r="AK426" s="2">
        <v>-0.11478770000000001</v>
      </c>
      <c r="AL426" s="2">
        <v>0.1065421</v>
      </c>
      <c r="AM426" s="2">
        <v>1.029615E-2</v>
      </c>
      <c r="AN426" s="2">
        <v>0.1009804</v>
      </c>
      <c r="AO426" s="2">
        <v>-1.77725E-2</v>
      </c>
      <c r="AP426" s="2">
        <v>6.5368509999999998E-3</v>
      </c>
      <c r="AQ426" s="2">
        <v>2.768141E-3</v>
      </c>
      <c r="AR426" s="2">
        <v>0.24945320000000001</v>
      </c>
      <c r="AS426" s="2">
        <v>4.7161920000000003E-2</v>
      </c>
      <c r="AT426" s="2">
        <v>-2.8558630000000002E-2</v>
      </c>
      <c r="AU426" s="2">
        <v>-6.0010310000000004E-3</v>
      </c>
      <c r="AV426" s="2">
        <v>748.56449999999995</v>
      </c>
      <c r="AW426" s="2">
        <v>5.7322519999999999</v>
      </c>
      <c r="AX426" s="2">
        <v>98.751490000000004</v>
      </c>
      <c r="AY426" s="2">
        <v>6.4063990000000004</v>
      </c>
      <c r="AZ426" s="2">
        <v>1.228599</v>
      </c>
      <c r="BA426" s="2">
        <v>1.029615E-2</v>
      </c>
      <c r="BB426" s="2">
        <v>6.754264</v>
      </c>
      <c r="BC426" s="2">
        <v>2.7300079999999999E-3</v>
      </c>
      <c r="BD426" s="2">
        <v>-1.619023E-2</v>
      </c>
      <c r="BE426" s="2">
        <v>5.1009359999999997E-2</v>
      </c>
      <c r="BF426" s="2">
        <v>-0.30250949999999999</v>
      </c>
      <c r="BG426" s="2">
        <v>0</v>
      </c>
      <c r="BH426" s="2">
        <v>0</v>
      </c>
      <c r="BI426" s="2">
        <v>63</v>
      </c>
      <c r="BJ426" s="2">
        <v>0</v>
      </c>
      <c r="BK426" s="2">
        <v>6.2854999999999999</v>
      </c>
      <c r="BL426" s="2">
        <v>0.63392870000000001</v>
      </c>
      <c r="BM426" s="2">
        <v>0.95323780000000002</v>
      </c>
      <c r="BN426" s="2">
        <v>4.911403</v>
      </c>
      <c r="BO426" s="2">
        <v>66.502669999999995</v>
      </c>
      <c r="BP426" s="2">
        <v>1.2299800000000001</v>
      </c>
      <c r="BQ426" s="2">
        <v>-946.29949999999997</v>
      </c>
      <c r="BR426" s="2">
        <v>-0.78116629999999998</v>
      </c>
      <c r="BS426" s="2">
        <v>-978.43010000000004</v>
      </c>
      <c r="BT426" s="2">
        <v>764.19119999999998</v>
      </c>
      <c r="BU426" s="2">
        <v>34877.32</v>
      </c>
      <c r="BV426" s="2">
        <v>34081</v>
      </c>
      <c r="BW426" s="2">
        <v>874.55430000000001</v>
      </c>
      <c r="BX426" s="2">
        <v>1708.097</v>
      </c>
      <c r="BY426" s="2">
        <v>911.77509999999995</v>
      </c>
      <c r="BZ426" s="2">
        <v>119.67230000000001</v>
      </c>
      <c r="CA426" s="2" t="s">
        <v>94</v>
      </c>
      <c r="CB426" s="2" t="s">
        <v>94</v>
      </c>
      <c r="CC426" s="2">
        <v>180.93520000000001</v>
      </c>
      <c r="CD426" s="2">
        <v>184.1953</v>
      </c>
      <c r="CE426" s="2" t="s">
        <v>94</v>
      </c>
      <c r="CF426" s="2" t="s">
        <v>94</v>
      </c>
      <c r="CG426" s="2" t="s">
        <v>94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-6.5813980000000001</v>
      </c>
      <c r="CN426" s="2">
        <v>8.4832889999999992</v>
      </c>
      <c r="CO426" s="2">
        <v>12.97803</v>
      </c>
      <c r="CP426" s="2">
        <v>600</v>
      </c>
      <c r="CQ426" s="2">
        <v>400.43130459999998</v>
      </c>
      <c r="CR426" s="4">
        <f t="shared" si="6"/>
        <v>7.3852719326726399</v>
      </c>
    </row>
    <row r="427" spans="1:96" x14ac:dyDescent="0.25">
      <c r="A427" s="3">
        <v>41738.791666666664</v>
      </c>
      <c r="B427" s="2">
        <v>3323</v>
      </c>
      <c r="C427" s="2">
        <v>-10.208959999999999</v>
      </c>
      <c r="D427" s="2">
        <v>2.3015570000000001E-3</v>
      </c>
      <c r="E427" s="2">
        <v>4.3249929999999999E-2</v>
      </c>
      <c r="F427" s="2">
        <v>0.2148774</v>
      </c>
      <c r="G427" s="2">
        <v>5.2235349999999996E-3</v>
      </c>
      <c r="H427" s="2">
        <v>-1.7092609999999999E-3</v>
      </c>
      <c r="I427" s="2">
        <v>-8.2586159999999999E-3</v>
      </c>
      <c r="J427" s="2">
        <v>0.34417930000000002</v>
      </c>
      <c r="K427" s="2">
        <v>-1.3564039999999999E-2</v>
      </c>
      <c r="L427" s="2">
        <v>1.2731159999999999E-3</v>
      </c>
      <c r="M427" s="2">
        <v>0.223832</v>
      </c>
      <c r="N427" s="2">
        <v>1.3704590000000001E-3</v>
      </c>
      <c r="O427" s="2">
        <v>0.16040670000000001</v>
      </c>
      <c r="P427" s="2">
        <v>5.426304</v>
      </c>
      <c r="Q427" s="2">
        <v>5.4218999999999999</v>
      </c>
      <c r="R427" s="2">
        <v>-5.9845889999999997</v>
      </c>
      <c r="S427" s="2">
        <v>2.3077969999999999</v>
      </c>
      <c r="T427" s="2">
        <v>185.9846</v>
      </c>
      <c r="U427" s="2">
        <v>5.3923420000000002</v>
      </c>
      <c r="V427" s="2">
        <v>-0.56529070000000003</v>
      </c>
      <c r="W427" s="2">
        <v>0.82883649999999998</v>
      </c>
      <c r="X427" s="2">
        <v>6.653022</v>
      </c>
      <c r="Y427" s="2">
        <v>180</v>
      </c>
      <c r="Z427" s="2">
        <v>17999</v>
      </c>
      <c r="AA427" s="2">
        <v>0</v>
      </c>
      <c r="AB427" s="2">
        <v>0</v>
      </c>
      <c r="AC427" s="2">
        <v>0</v>
      </c>
      <c r="AD427" s="2">
        <v>0</v>
      </c>
      <c r="AE427" s="2">
        <v>1</v>
      </c>
      <c r="AF427" s="2">
        <v>0</v>
      </c>
      <c r="AG427" s="2">
        <v>3.1400360000000001E-3</v>
      </c>
      <c r="AH427" s="2">
        <v>6.3790199999999997</v>
      </c>
      <c r="AI427" s="2">
        <v>-10.559760000000001</v>
      </c>
      <c r="AJ427" s="2">
        <v>0.57013290000000005</v>
      </c>
      <c r="AK427" s="2">
        <v>1.230616E-2</v>
      </c>
      <c r="AL427" s="2">
        <v>2.0156219999999999E-2</v>
      </c>
      <c r="AM427" s="2">
        <v>2.348685E-2</v>
      </c>
      <c r="AN427" s="2">
        <v>0.10503369999999999</v>
      </c>
      <c r="AO427" s="2">
        <v>-1.065929E-2</v>
      </c>
      <c r="AP427" s="2">
        <v>2.944894E-3</v>
      </c>
      <c r="AQ427" s="2">
        <v>2.773607E-3</v>
      </c>
      <c r="AR427" s="2">
        <v>0.2241937</v>
      </c>
      <c r="AS427" s="2">
        <v>6.4358490000000004E-3</v>
      </c>
      <c r="AT427" s="2">
        <v>-2.0439220000000001E-3</v>
      </c>
      <c r="AU427" s="2">
        <v>-8.542394E-3</v>
      </c>
      <c r="AV427" s="2">
        <v>748.2758</v>
      </c>
      <c r="AW427" s="2">
        <v>5.8567549999999997</v>
      </c>
      <c r="AX427" s="2">
        <v>98.748019999999997</v>
      </c>
      <c r="AY427" s="2">
        <v>5.9683820000000001</v>
      </c>
      <c r="AZ427" s="2">
        <v>1.230413</v>
      </c>
      <c r="BA427" s="2">
        <v>2.348685E-2</v>
      </c>
      <c r="BB427" s="2">
        <v>6.767601</v>
      </c>
      <c r="BC427" s="2">
        <v>2.7305710000000002E-3</v>
      </c>
      <c r="BD427" s="2">
        <v>-2.3077380000000002E-2</v>
      </c>
      <c r="BE427" s="2">
        <v>5.2148119999999999E-2</v>
      </c>
      <c r="BF427" s="2">
        <v>-0.44072909999999998</v>
      </c>
      <c r="BG427" s="2">
        <v>0</v>
      </c>
      <c r="BH427" s="2">
        <v>0</v>
      </c>
      <c r="BI427" s="2">
        <v>63</v>
      </c>
      <c r="BJ427" s="2">
        <v>0</v>
      </c>
      <c r="BK427" s="2">
        <v>5.7535819999999998</v>
      </c>
      <c r="BL427" s="2">
        <v>0.64416799999999996</v>
      </c>
      <c r="BM427" s="2">
        <v>0.91882090000000005</v>
      </c>
      <c r="BN427" s="2">
        <v>5.0002519999999997</v>
      </c>
      <c r="BO427" s="2">
        <v>70.108109999999996</v>
      </c>
      <c r="BP427" s="2">
        <v>1.23193</v>
      </c>
      <c r="BQ427" s="2">
        <v>-977.94240000000002</v>
      </c>
      <c r="BR427" s="2">
        <v>-0.75814380000000003</v>
      </c>
      <c r="BS427" s="2">
        <v>-974.86630000000002</v>
      </c>
      <c r="BT427" s="2">
        <v>738.97329999999999</v>
      </c>
      <c r="BU427" s="2">
        <v>34775.71</v>
      </c>
      <c r="BV427" s="2">
        <v>34039.81</v>
      </c>
      <c r="BW427" s="2">
        <v>874.32550000000003</v>
      </c>
      <c r="BX427" s="2">
        <v>1641.2</v>
      </c>
      <c r="BY427" s="2">
        <v>905.30259999999998</v>
      </c>
      <c r="BZ427" s="2">
        <v>47.24004</v>
      </c>
      <c r="CA427" s="2" t="s">
        <v>94</v>
      </c>
      <c r="CB427" s="2" t="s">
        <v>94</v>
      </c>
      <c r="CC427" s="2">
        <v>181.05850000000001</v>
      </c>
      <c r="CD427" s="2">
        <v>184.21600000000001</v>
      </c>
      <c r="CE427" s="2" t="s">
        <v>94</v>
      </c>
      <c r="CF427" s="2" t="s">
        <v>94</v>
      </c>
      <c r="CG427" s="2" t="s">
        <v>94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-6.6898559999999998</v>
      </c>
      <c r="CN427" s="2">
        <v>8.2432630000000007</v>
      </c>
      <c r="CO427" s="2">
        <v>12.1294</v>
      </c>
      <c r="CP427" s="2">
        <v>600</v>
      </c>
      <c r="CQ427" s="2">
        <v>399.663748</v>
      </c>
      <c r="CR427" s="4">
        <f t="shared" si="6"/>
        <v>7.1322012233410117</v>
      </c>
    </row>
    <row r="428" spans="1:96" x14ac:dyDescent="0.25">
      <c r="A428" s="3">
        <v>41738.8125</v>
      </c>
      <c r="B428" s="2">
        <v>3324</v>
      </c>
      <c r="C428" s="2">
        <v>-0.1196805</v>
      </c>
      <c r="D428" s="2">
        <v>8.652234E-3</v>
      </c>
      <c r="E428" s="2">
        <v>8.3984310000000006E-2</v>
      </c>
      <c r="F428" s="2">
        <v>0.33162649999999999</v>
      </c>
      <c r="G428" s="2">
        <v>5.9292350000000001E-2</v>
      </c>
      <c r="H428" s="2">
        <v>-3.0387879999999999E-2</v>
      </c>
      <c r="I428" s="5">
        <v>-9.7100000000000002E-5</v>
      </c>
      <c r="J428" s="2">
        <v>0.36664200000000002</v>
      </c>
      <c r="K428" s="2">
        <v>1.340029E-2</v>
      </c>
      <c r="L428" s="2">
        <v>1.0924730000000001E-3</v>
      </c>
      <c r="M428" s="2">
        <v>0.28987649999999998</v>
      </c>
      <c r="N428" s="2">
        <v>6.9682449999999996E-3</v>
      </c>
      <c r="O428" s="2">
        <v>0.1567828</v>
      </c>
      <c r="P428" s="2">
        <v>4.8167879999999998</v>
      </c>
      <c r="Q428" s="2">
        <v>4.8068809999999997</v>
      </c>
      <c r="R428" s="2">
        <v>-14.838290000000001</v>
      </c>
      <c r="S428" s="2">
        <v>3.673435</v>
      </c>
      <c r="T428" s="2">
        <v>194.8383</v>
      </c>
      <c r="U428" s="2">
        <v>4.6465880000000004</v>
      </c>
      <c r="V428" s="2">
        <v>-1.231001</v>
      </c>
      <c r="W428" s="2">
        <v>0.68363499999999999</v>
      </c>
      <c r="X428" s="2">
        <v>7.5200469999999999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-2.736254E-3</v>
      </c>
      <c r="AH428" s="2">
        <v>7.2808080000000004</v>
      </c>
      <c r="AI428" s="2">
        <v>-0.55159159999999996</v>
      </c>
      <c r="AJ428" s="2">
        <v>0.98062309999999997</v>
      </c>
      <c r="AK428" s="2">
        <v>-0.14913199999999999</v>
      </c>
      <c r="AL428" s="2">
        <v>9.8469500000000001E-2</v>
      </c>
      <c r="AM428" s="2">
        <v>-4.457712E-3</v>
      </c>
      <c r="AN428" s="2">
        <v>8.9487109999999995E-2</v>
      </c>
      <c r="AO428" s="2">
        <v>-9.4453369999999998E-3</v>
      </c>
      <c r="AP428" s="2">
        <v>2.3518950000000001E-3</v>
      </c>
      <c r="AQ428" s="2">
        <v>2.9706110000000002E-3</v>
      </c>
      <c r="AR428" s="2">
        <v>0.33338780000000001</v>
      </c>
      <c r="AS428" s="2">
        <v>6.0099560000000003E-2</v>
      </c>
      <c r="AT428" s="2">
        <v>-3.0517760000000001E-2</v>
      </c>
      <c r="AU428" s="2">
        <v>-4.4757100000000001E-4</v>
      </c>
      <c r="AV428" s="2">
        <v>745.43979999999999</v>
      </c>
      <c r="AW428" s="2">
        <v>5.7709400000000004</v>
      </c>
      <c r="AX428" s="2">
        <v>98.753140000000002</v>
      </c>
      <c r="AY428" s="2">
        <v>6.8412579999999998</v>
      </c>
      <c r="AZ428" s="2">
        <v>1.2266820000000001</v>
      </c>
      <c r="BA428" s="2">
        <v>-4.457712E-3</v>
      </c>
      <c r="BB428" s="2">
        <v>7.2482899999999999</v>
      </c>
      <c r="BC428" s="2">
        <v>2.922132E-3</v>
      </c>
      <c r="BD428" s="2">
        <v>-1.2006740000000001E-3</v>
      </c>
      <c r="BE428" s="2">
        <v>5.5198039999999997E-2</v>
      </c>
      <c r="BF428" s="2">
        <v>-2.2680309999999999E-2</v>
      </c>
      <c r="BG428" s="2">
        <v>0</v>
      </c>
      <c r="BH428" s="2">
        <v>0</v>
      </c>
      <c r="BI428" s="2">
        <v>63</v>
      </c>
      <c r="BJ428" s="2">
        <v>0</v>
      </c>
      <c r="BK428" s="2">
        <v>6.3175280000000003</v>
      </c>
      <c r="BL428" s="2">
        <v>0.642544</v>
      </c>
      <c r="BM428" s="2">
        <v>0.95543279999999997</v>
      </c>
      <c r="BN428" s="2">
        <v>4.9775809999999998</v>
      </c>
      <c r="BO428" s="2">
        <v>67.251609999999999</v>
      </c>
      <c r="BP428" s="2">
        <v>1.2294080000000001</v>
      </c>
      <c r="BQ428" s="2">
        <v>-1032.74</v>
      </c>
      <c r="BR428" s="2">
        <v>-0.74606859999999997</v>
      </c>
      <c r="BS428" s="2">
        <v>-961.49879999999996</v>
      </c>
      <c r="BT428" s="2">
        <v>717.09889999999996</v>
      </c>
      <c r="BU428" s="2">
        <v>34708.959999999999</v>
      </c>
      <c r="BV428" s="2">
        <v>34063.1</v>
      </c>
      <c r="BW428" s="2">
        <v>874.48170000000005</v>
      </c>
      <c r="BX428" s="2">
        <v>1550.816</v>
      </c>
      <c r="BY428" s="2">
        <v>904.95830000000001</v>
      </c>
      <c r="BZ428" s="2">
        <v>4.4673499999999997</v>
      </c>
      <c r="CA428" s="2" t="s">
        <v>94</v>
      </c>
      <c r="CB428" s="2" t="s">
        <v>94</v>
      </c>
      <c r="CC428" s="2">
        <v>180.94720000000001</v>
      </c>
      <c r="CD428" s="2">
        <v>184.19560000000001</v>
      </c>
      <c r="CE428" s="2" t="s">
        <v>94</v>
      </c>
      <c r="CF428" s="2" t="s">
        <v>94</v>
      </c>
      <c r="CG428" s="2" t="s">
        <v>94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-6.8006630000000001</v>
      </c>
      <c r="CN428" s="2">
        <v>7.9187149999999997</v>
      </c>
      <c r="CO428" s="2">
        <v>11.46241</v>
      </c>
      <c r="CP428" s="2">
        <v>600</v>
      </c>
      <c r="CQ428" s="2">
        <v>399.37341249999997</v>
      </c>
      <c r="CR428" s="4">
        <f t="shared" si="6"/>
        <v>7.4014295100251326</v>
      </c>
    </row>
    <row r="429" spans="1:96" x14ac:dyDescent="0.25">
      <c r="A429" s="3">
        <v>41738.833333333336</v>
      </c>
      <c r="B429" s="2">
        <v>3325</v>
      </c>
      <c r="C429" s="2">
        <v>30.541429999999998</v>
      </c>
      <c r="D429" s="2">
        <v>9.6809319999999997E-3</v>
      </c>
      <c r="E429" s="2">
        <v>8.8909329999999995E-2</v>
      </c>
      <c r="F429" s="2">
        <v>0.78636810000000001</v>
      </c>
      <c r="G429" s="2">
        <v>-6.817115E-2</v>
      </c>
      <c r="H429" s="2">
        <v>-0.2301745</v>
      </c>
      <c r="I429" s="2">
        <v>2.4822380000000002E-2</v>
      </c>
      <c r="J429" s="2">
        <v>0.4271027</v>
      </c>
      <c r="K429" s="2">
        <v>5.8370159999999997E-2</v>
      </c>
      <c r="L429" s="2">
        <v>5.4961960000000001E-3</v>
      </c>
      <c r="M429" s="2">
        <v>0.40127629999999997</v>
      </c>
      <c r="N429" s="2">
        <v>-5.6814400000000003E-3</v>
      </c>
      <c r="O429" s="2">
        <v>0.2270026</v>
      </c>
      <c r="P429" s="2">
        <v>4.9072279999999999</v>
      </c>
      <c r="Q429" s="2">
        <v>4.8862750000000004</v>
      </c>
      <c r="R429" s="2">
        <v>-19.279209999999999</v>
      </c>
      <c r="S429" s="2">
        <v>5.2928269999999999</v>
      </c>
      <c r="T429" s="2">
        <v>199.2792</v>
      </c>
      <c r="U429" s="2">
        <v>4.6122540000000001</v>
      </c>
      <c r="V429" s="2">
        <v>-1.61331</v>
      </c>
      <c r="W429" s="2">
        <v>0.74140209999999995</v>
      </c>
      <c r="X429" s="2">
        <v>7.9768080000000001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-3.1728909999999999E-2</v>
      </c>
      <c r="AH429" s="2">
        <v>-21.32741</v>
      </c>
      <c r="AI429" s="2">
        <v>31.723960000000002</v>
      </c>
      <c r="AJ429" s="2">
        <v>2.4102079999999999</v>
      </c>
      <c r="AK429" s="2">
        <v>0.21594830000000001</v>
      </c>
      <c r="AL429" s="2">
        <v>0.70474829999999999</v>
      </c>
      <c r="AM429" s="2">
        <v>-9.1608419999999996E-2</v>
      </c>
      <c r="AN429" s="2">
        <v>0.1914642</v>
      </c>
      <c r="AO429" s="2">
        <v>-1.507621E-2</v>
      </c>
      <c r="AP429" s="2">
        <v>3.8776230000000002E-2</v>
      </c>
      <c r="AQ429" s="2">
        <v>-9.2136730000000003E-3</v>
      </c>
      <c r="AR429" s="2">
        <v>0.80117050000000001</v>
      </c>
      <c r="AS429" s="2">
        <v>-6.6113770000000002E-2</v>
      </c>
      <c r="AT429" s="2">
        <v>-0.23364670000000001</v>
      </c>
      <c r="AU429" s="2">
        <v>2.5783480000000001E-2</v>
      </c>
      <c r="AV429" s="2">
        <v>744.0634</v>
      </c>
      <c r="AW429" s="2">
        <v>5.8766259999999999</v>
      </c>
      <c r="AX429" s="2">
        <v>98.753330000000005</v>
      </c>
      <c r="AY429" s="2">
        <v>7.2834640000000004</v>
      </c>
      <c r="AZ429" s="2">
        <v>1.22468</v>
      </c>
      <c r="BA429" s="2">
        <v>-9.1608419999999996E-2</v>
      </c>
      <c r="BB429" s="2">
        <v>-22.481359999999999</v>
      </c>
      <c r="BC429" s="2">
        <v>-9.0622210000000005E-3</v>
      </c>
      <c r="BD429" s="2">
        <v>6.8941730000000007E-2</v>
      </c>
      <c r="BE429" s="2">
        <v>-0.17463960000000001</v>
      </c>
      <c r="BF429" s="2">
        <v>1.328587</v>
      </c>
      <c r="BG429" s="2">
        <v>0</v>
      </c>
      <c r="BH429" s="2">
        <v>0</v>
      </c>
      <c r="BI429" s="2">
        <v>63</v>
      </c>
      <c r="BJ429" s="2">
        <v>0</v>
      </c>
      <c r="BK429" s="2">
        <v>6.8469389999999999</v>
      </c>
      <c r="BL429" s="2">
        <v>0.65596739999999998</v>
      </c>
      <c r="BM429" s="2">
        <v>0.9912396</v>
      </c>
      <c r="BN429" s="2">
        <v>5.0719599999999998</v>
      </c>
      <c r="BO429" s="2">
        <v>66.176479999999998</v>
      </c>
      <c r="BP429" s="2">
        <v>1.2270840000000001</v>
      </c>
      <c r="BQ429" s="2">
        <v>-1071.3599999999999</v>
      </c>
      <c r="BR429" s="2">
        <v>-0.73797979999999996</v>
      </c>
      <c r="BS429" s="2">
        <v>-950.09550000000002</v>
      </c>
      <c r="BT429" s="2">
        <v>700.87379999999996</v>
      </c>
      <c r="BU429" s="2">
        <v>34649.18</v>
      </c>
      <c r="BV429" s="2">
        <v>34069.57</v>
      </c>
      <c r="BW429" s="2">
        <v>874.46979999999996</v>
      </c>
      <c r="BX429" s="2">
        <v>1492.7449999999999</v>
      </c>
      <c r="BY429" s="2">
        <v>913.1354</v>
      </c>
      <c r="BZ429" s="2">
        <v>0.1788969</v>
      </c>
      <c r="CA429" s="2" t="s">
        <v>94</v>
      </c>
      <c r="CB429" s="2" t="s">
        <v>94</v>
      </c>
      <c r="CC429" s="2">
        <v>181.02459999999999</v>
      </c>
      <c r="CD429" s="2">
        <v>184.20670000000001</v>
      </c>
      <c r="CE429" s="2" t="s">
        <v>94</v>
      </c>
      <c r="CF429" s="2" t="s">
        <v>94</v>
      </c>
      <c r="CG429" s="2" t="s">
        <v>94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-6.8108839999999997</v>
      </c>
      <c r="CN429" s="2">
        <v>7.6367750000000001</v>
      </c>
      <c r="CO429" s="2">
        <v>11.40471</v>
      </c>
      <c r="CP429" s="2">
        <v>600</v>
      </c>
      <c r="CQ429" s="2">
        <v>399.26481890000002</v>
      </c>
      <c r="CR429" s="4">
        <f t="shared" si="6"/>
        <v>7.6642943297540818</v>
      </c>
    </row>
    <row r="430" spans="1:96" x14ac:dyDescent="0.25">
      <c r="A430" s="3">
        <v>41738.854166666664</v>
      </c>
      <c r="B430" s="2">
        <v>3326</v>
      </c>
      <c r="C430" s="2">
        <v>-4.6776059999999999</v>
      </c>
      <c r="D430" s="2">
        <v>8.313885E-3</v>
      </c>
      <c r="E430" s="2">
        <v>8.2484279999999993E-2</v>
      </c>
      <c r="F430" s="2">
        <v>0.62725339999999996</v>
      </c>
      <c r="G430" s="2">
        <v>-0.22758020000000001</v>
      </c>
      <c r="H430" s="2">
        <v>-0.25181140000000002</v>
      </c>
      <c r="I430" s="2">
        <v>-3.8101200000000002E-3</v>
      </c>
      <c r="J430" s="2">
        <v>0.44620969999999999</v>
      </c>
      <c r="K430" s="2">
        <v>0.17107120000000001</v>
      </c>
      <c r="L430" s="2">
        <v>2.6287110000000002E-3</v>
      </c>
      <c r="M430" s="2">
        <v>0.4780585</v>
      </c>
      <c r="N430" s="2">
        <v>6.2753189999999997E-3</v>
      </c>
      <c r="O430" s="2">
        <v>9.2557849999999997E-2</v>
      </c>
      <c r="P430" s="2">
        <v>4.4923960000000003</v>
      </c>
      <c r="Q430" s="2">
        <v>4.4495829999999996</v>
      </c>
      <c r="R430" s="2">
        <v>-34.15936</v>
      </c>
      <c r="S430" s="2">
        <v>7.9074369999999998</v>
      </c>
      <c r="T430" s="2">
        <v>214.15940000000001</v>
      </c>
      <c r="U430" s="2">
        <v>3.6819229999999998</v>
      </c>
      <c r="V430" s="2">
        <v>-2.4984220000000001</v>
      </c>
      <c r="W430" s="2">
        <v>0.68375160000000001</v>
      </c>
      <c r="X430" s="2">
        <v>8.6237750000000002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-3.227134E-3</v>
      </c>
      <c r="AH430" s="2">
        <v>-0.79279230000000001</v>
      </c>
      <c r="AI430" s="2">
        <v>-4.6180009999999996</v>
      </c>
      <c r="AJ430" s="2">
        <v>1.8968389999999999</v>
      </c>
      <c r="AK430" s="2">
        <v>0.68738290000000002</v>
      </c>
      <c r="AL430" s="2">
        <v>0.76207139999999995</v>
      </c>
      <c r="AM430" s="2">
        <v>7.0201120000000002E-3</v>
      </c>
      <c r="AN430" s="2">
        <v>0.12975139999999999</v>
      </c>
      <c r="AO430" s="2">
        <v>1.760772E-2</v>
      </c>
      <c r="AP430" s="2">
        <v>1.425651E-2</v>
      </c>
      <c r="AQ430" s="2">
        <v>-2.4061500000000001E-4</v>
      </c>
      <c r="AR430" s="2">
        <v>0.63352549999999996</v>
      </c>
      <c r="AS430" s="2">
        <v>-0.22850599999999999</v>
      </c>
      <c r="AT430" s="2">
        <v>-0.25221280000000001</v>
      </c>
      <c r="AU430" s="2">
        <v>-3.7615690000000002E-3</v>
      </c>
      <c r="AV430" s="2">
        <v>741.96010000000001</v>
      </c>
      <c r="AW430" s="2">
        <v>6.1038269999999999</v>
      </c>
      <c r="AX430" s="2">
        <v>98.763649999999998</v>
      </c>
      <c r="AY430" s="2">
        <v>7.9003889999999997</v>
      </c>
      <c r="AZ430" s="2">
        <v>1.221973</v>
      </c>
      <c r="BA430" s="2">
        <v>7.0201120000000002E-3</v>
      </c>
      <c r="BB430" s="2">
        <v>-0.5870997</v>
      </c>
      <c r="BC430" s="2">
        <v>-2.3656E-4</v>
      </c>
      <c r="BD430" s="2">
        <v>-1.0010689999999999E-2</v>
      </c>
      <c r="BE430" s="2">
        <v>-4.7484600000000004E-3</v>
      </c>
      <c r="BF430" s="2">
        <v>-0.20094409999999999</v>
      </c>
      <c r="BG430" s="2">
        <v>0</v>
      </c>
      <c r="BH430" s="2">
        <v>0</v>
      </c>
      <c r="BI430" s="2">
        <v>63</v>
      </c>
      <c r="BJ430" s="2">
        <v>0</v>
      </c>
      <c r="BK430" s="2">
        <v>7.334498</v>
      </c>
      <c r="BL430" s="2">
        <v>0.68565589999999998</v>
      </c>
      <c r="BM430" s="2">
        <v>1.0248729999999999</v>
      </c>
      <c r="BN430" s="2">
        <v>5.2922960000000003</v>
      </c>
      <c r="BO430" s="2">
        <v>66.901510000000002</v>
      </c>
      <c r="BP430" s="2">
        <v>1.2248129999999999</v>
      </c>
      <c r="BQ430" s="2">
        <v>-1086.2339999999999</v>
      </c>
      <c r="BR430" s="2">
        <v>-0.7323672</v>
      </c>
      <c r="BS430" s="2">
        <v>-947.72919999999999</v>
      </c>
      <c r="BT430" s="2">
        <v>694.04729999999995</v>
      </c>
      <c r="BU430" s="2">
        <v>34653.64</v>
      </c>
      <c r="BV430" s="2">
        <v>34098.1</v>
      </c>
      <c r="BW430" s="2">
        <v>874.54600000000005</v>
      </c>
      <c r="BX430" s="2">
        <v>1485.779</v>
      </c>
      <c r="BY430" s="2">
        <v>930.23659999999995</v>
      </c>
      <c r="BZ430" s="2">
        <v>0.1506767</v>
      </c>
      <c r="CA430" s="2" t="s">
        <v>94</v>
      </c>
      <c r="CB430" s="2" t="s">
        <v>94</v>
      </c>
      <c r="CC430" s="2">
        <v>181.26320000000001</v>
      </c>
      <c r="CD430" s="2">
        <v>184.21809999999999</v>
      </c>
      <c r="CE430" s="2" t="s">
        <v>94</v>
      </c>
      <c r="CF430" s="2" t="s">
        <v>94</v>
      </c>
      <c r="CG430" s="2" t="s">
        <v>94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-6.8078599999999998</v>
      </c>
      <c r="CN430" s="2">
        <v>7.5081930000000003</v>
      </c>
      <c r="CO430" s="2">
        <v>11.36233</v>
      </c>
      <c r="CP430" s="2">
        <v>600</v>
      </c>
      <c r="CQ430" s="2">
        <v>398.97035249999999</v>
      </c>
      <c r="CR430" s="4">
        <f t="shared" si="6"/>
        <v>7.9105740957385979</v>
      </c>
    </row>
    <row r="431" spans="1:96" x14ac:dyDescent="0.25">
      <c r="A431" s="3">
        <v>41738.875</v>
      </c>
      <c r="B431" s="2">
        <v>3327</v>
      </c>
      <c r="C431" s="2">
        <v>-3.8718720000000002</v>
      </c>
      <c r="D431" s="2">
        <v>8.5637309999999998E-3</v>
      </c>
      <c r="E431" s="2">
        <v>8.3888690000000002E-2</v>
      </c>
      <c r="F431" s="2">
        <v>0.34375280000000003</v>
      </c>
      <c r="G431" s="2">
        <v>-3.6333980000000002E-2</v>
      </c>
      <c r="H431" s="2">
        <v>-0.16867599999999999</v>
      </c>
      <c r="I431" s="2">
        <v>-3.1669509999999999E-3</v>
      </c>
      <c r="J431" s="2">
        <v>0.27253840000000001</v>
      </c>
      <c r="K431" s="2">
        <v>0.1025769</v>
      </c>
      <c r="L431" s="2">
        <v>1.153018E-3</v>
      </c>
      <c r="M431" s="2">
        <v>0.72476549999999995</v>
      </c>
      <c r="N431" s="2">
        <v>6.942213E-3</v>
      </c>
      <c r="O431" s="2">
        <v>0.1143266</v>
      </c>
      <c r="P431" s="2">
        <v>5.5054220000000003</v>
      </c>
      <c r="Q431" s="2">
        <v>5.4816279999999997</v>
      </c>
      <c r="R431" s="2">
        <v>-63.73386</v>
      </c>
      <c r="S431" s="2">
        <v>5.3250169999999999</v>
      </c>
      <c r="T431" s="2">
        <v>243.73390000000001</v>
      </c>
      <c r="U431" s="2">
        <v>2.4258549999999999</v>
      </c>
      <c r="V431" s="2">
        <v>-4.9156259999999996</v>
      </c>
      <c r="W431" s="2">
        <v>0.64857050000000005</v>
      </c>
      <c r="X431" s="2">
        <v>9.7697850000000006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-7.3344430000000004E-3</v>
      </c>
      <c r="AH431" s="2">
        <v>2.5711940000000002</v>
      </c>
      <c r="AI431" s="2">
        <v>-4.0141359999999997</v>
      </c>
      <c r="AJ431" s="2">
        <v>0.72243979999999997</v>
      </c>
      <c r="AK431" s="2">
        <v>2.4546740000000001E-2</v>
      </c>
      <c r="AL431" s="2">
        <v>5.3433179999999997E-2</v>
      </c>
      <c r="AM431" s="2">
        <v>2.4154800000000001E-4</v>
      </c>
      <c r="AN431" s="2">
        <v>0.1419764</v>
      </c>
      <c r="AO431" s="2">
        <v>1.6389040000000001E-2</v>
      </c>
      <c r="AP431" s="2">
        <v>9.2880309999999994E-2</v>
      </c>
      <c r="AQ431" s="2">
        <v>1.114763E-3</v>
      </c>
      <c r="AR431" s="2">
        <v>0.35446270000000002</v>
      </c>
      <c r="AS431" s="2">
        <v>-3.8094099999999999E-2</v>
      </c>
      <c r="AT431" s="2">
        <v>-0.17886589999999999</v>
      </c>
      <c r="AU431" s="2">
        <v>-3.2833139999999999E-3</v>
      </c>
      <c r="AV431" s="2">
        <v>739.59739999999999</v>
      </c>
      <c r="AW431" s="2">
        <v>5.9545719999999998</v>
      </c>
      <c r="AX431" s="2">
        <v>98.752989999999997</v>
      </c>
      <c r="AY431" s="2">
        <v>9.0582150000000006</v>
      </c>
      <c r="AZ431" s="2">
        <v>1.216904</v>
      </c>
      <c r="BA431" s="2">
        <v>2.4154800000000001E-4</v>
      </c>
      <c r="BB431" s="2">
        <v>2.7200220000000002</v>
      </c>
      <c r="BC431" s="2">
        <v>1.0969269999999999E-3</v>
      </c>
      <c r="BD431" s="2">
        <v>-8.6729179999999999E-3</v>
      </c>
      <c r="BE431" s="2">
        <v>2.154878E-2</v>
      </c>
      <c r="BF431" s="2">
        <v>-0.17037669999999999</v>
      </c>
      <c r="BG431" s="2">
        <v>0</v>
      </c>
      <c r="BH431" s="2">
        <v>0</v>
      </c>
      <c r="BI431" s="2">
        <v>63</v>
      </c>
      <c r="BJ431" s="2">
        <v>0</v>
      </c>
      <c r="BK431" s="2">
        <v>8.5494730000000008</v>
      </c>
      <c r="BL431" s="2">
        <v>0.67763799999999996</v>
      </c>
      <c r="BM431" s="2">
        <v>1.1129910000000001</v>
      </c>
      <c r="BN431" s="2">
        <v>5.2078509999999998</v>
      </c>
      <c r="BO431" s="2">
        <v>60.884410000000003</v>
      </c>
      <c r="BP431" s="2">
        <v>1.2196959999999999</v>
      </c>
      <c r="BQ431" s="2">
        <v>-1104.799</v>
      </c>
      <c r="BR431" s="2">
        <v>-0.73786410000000002</v>
      </c>
      <c r="BS431" s="2">
        <v>-943.06510000000003</v>
      </c>
      <c r="BT431" s="2">
        <v>695.80319999999995</v>
      </c>
      <c r="BU431" s="2">
        <v>34690.17</v>
      </c>
      <c r="BV431" s="2">
        <v>34156.1</v>
      </c>
      <c r="BW431" s="2">
        <v>874.91160000000002</v>
      </c>
      <c r="BX431" s="2">
        <v>1466.758</v>
      </c>
      <c r="BY431" s="2">
        <v>932.68870000000004</v>
      </c>
      <c r="BZ431" s="2">
        <v>0.15244279999999999</v>
      </c>
      <c r="CA431" s="2" t="s">
        <v>94</v>
      </c>
      <c r="CB431" s="2" t="s">
        <v>94</v>
      </c>
      <c r="CC431" s="2">
        <v>181.08529999999999</v>
      </c>
      <c r="CD431" s="2">
        <v>184.18809999999999</v>
      </c>
      <c r="CE431" s="2" t="s">
        <v>94</v>
      </c>
      <c r="CF431" s="2" t="s">
        <v>94</v>
      </c>
      <c r="CG431" s="2" t="s">
        <v>94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-6.7628139999999997</v>
      </c>
      <c r="CN431" s="2">
        <v>7.4837999999999996</v>
      </c>
      <c r="CO431" s="2">
        <v>11.34193</v>
      </c>
      <c r="CP431" s="2">
        <v>600</v>
      </c>
      <c r="CQ431" s="2">
        <v>399.38135679999999</v>
      </c>
      <c r="CR431" s="4">
        <f t="shared" si="6"/>
        <v>8.5536688390807196</v>
      </c>
    </row>
    <row r="432" spans="1:96" x14ac:dyDescent="0.25">
      <c r="A432" s="3">
        <v>41738.895833333336</v>
      </c>
      <c r="B432" s="2">
        <v>3328</v>
      </c>
      <c r="C432" s="2">
        <v>-17.34639</v>
      </c>
      <c r="D432" s="2">
        <v>1.1495979999999999E-2</v>
      </c>
      <c r="E432" s="2">
        <v>9.7264450000000002E-2</v>
      </c>
      <c r="F432" s="2">
        <v>0.27094950000000001</v>
      </c>
      <c r="G432" s="2">
        <v>7.2668079999999996E-3</v>
      </c>
      <c r="H432" s="2">
        <v>-3.2042479999999998E-2</v>
      </c>
      <c r="I432" s="2">
        <v>-1.4208490000000001E-2</v>
      </c>
      <c r="J432" s="2">
        <v>0.22619700000000001</v>
      </c>
      <c r="K432" s="2">
        <v>-2.413906E-2</v>
      </c>
      <c r="L432" s="2">
        <v>-3.3185499999999999E-4</v>
      </c>
      <c r="M432" s="2">
        <v>0.2919427</v>
      </c>
      <c r="N432" s="2">
        <v>9.4545500000000008E-3</v>
      </c>
      <c r="O432" s="2">
        <v>0.16111639999999999</v>
      </c>
      <c r="P432" s="2">
        <v>6.6044869999999998</v>
      </c>
      <c r="Q432" s="2">
        <v>6.6015379999999997</v>
      </c>
      <c r="R432" s="2">
        <v>-67.389070000000004</v>
      </c>
      <c r="S432" s="2">
        <v>1.7118</v>
      </c>
      <c r="T432" s="2">
        <v>247.38910000000001</v>
      </c>
      <c r="U432" s="2">
        <v>2.5381130000000001</v>
      </c>
      <c r="V432" s="2">
        <v>-6.0941400000000003</v>
      </c>
      <c r="W432" s="2">
        <v>0.75484680000000004</v>
      </c>
      <c r="X432" s="2">
        <v>10.08887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-3.8777999999999998E-3</v>
      </c>
      <c r="AH432" s="2">
        <v>6.386997</v>
      </c>
      <c r="AI432" s="2">
        <v>-17.684560000000001</v>
      </c>
      <c r="AJ432" s="2">
        <v>0.76648689999999997</v>
      </c>
      <c r="AK432" s="2">
        <v>2.6403149999999998E-3</v>
      </c>
      <c r="AL432" s="2">
        <v>4.2043940000000002E-2</v>
      </c>
      <c r="AM432" s="2">
        <v>3.151516E-2</v>
      </c>
      <c r="AN432" s="2">
        <v>7.0228730000000003E-2</v>
      </c>
      <c r="AO432" s="2">
        <v>-6.3230800000000005E-4</v>
      </c>
      <c r="AP432" s="2">
        <v>4.5353909999999997E-3</v>
      </c>
      <c r="AQ432" s="2">
        <v>2.8988970000000001E-3</v>
      </c>
      <c r="AR432" s="2">
        <v>0.2755165</v>
      </c>
      <c r="AS432" s="2">
        <v>7.3024090000000002E-3</v>
      </c>
      <c r="AT432" s="2">
        <v>-3.2417029999999999E-2</v>
      </c>
      <c r="AU432" s="2">
        <v>-1.448548E-2</v>
      </c>
      <c r="AV432" s="2">
        <v>740.29020000000003</v>
      </c>
      <c r="AW432" s="2">
        <v>5.8832449999999996</v>
      </c>
      <c r="AX432" s="2">
        <v>98.723219999999998</v>
      </c>
      <c r="AY432" s="2">
        <v>9.3839889999999997</v>
      </c>
      <c r="AZ432" s="2">
        <v>1.2151719999999999</v>
      </c>
      <c r="BA432" s="2">
        <v>3.151516E-2</v>
      </c>
      <c r="BB432" s="2">
        <v>7.0733090000000001</v>
      </c>
      <c r="BC432" s="2">
        <v>2.8591049999999998E-3</v>
      </c>
      <c r="BD432" s="2">
        <v>-3.8252059999999997E-2</v>
      </c>
      <c r="BE432" s="2">
        <v>5.5441499999999998E-2</v>
      </c>
      <c r="BF432" s="2">
        <v>-0.74175349999999995</v>
      </c>
      <c r="BG432" s="2">
        <v>0</v>
      </c>
      <c r="BH432" s="2">
        <v>0</v>
      </c>
      <c r="BI432" s="2">
        <v>63</v>
      </c>
      <c r="BJ432" s="2">
        <v>0</v>
      </c>
      <c r="BK432" s="2">
        <v>9.0018399999999996</v>
      </c>
      <c r="BL432" s="2">
        <v>0.67042710000000005</v>
      </c>
      <c r="BM432" s="2">
        <v>1.1473979999999999</v>
      </c>
      <c r="BN432" s="2">
        <v>5.1441720000000002</v>
      </c>
      <c r="BO432" s="2">
        <v>58.430239999999998</v>
      </c>
      <c r="BP432" s="2">
        <v>1.217643</v>
      </c>
      <c r="BQ432" s="2">
        <v>-1087.3399999999999</v>
      </c>
      <c r="BR432" s="2">
        <v>-0.73782749999999997</v>
      </c>
      <c r="BS432" s="2">
        <v>-945.78750000000002</v>
      </c>
      <c r="BT432" s="2">
        <v>697.76089999999999</v>
      </c>
      <c r="BU432" s="2">
        <v>34591.440000000002</v>
      </c>
      <c r="BV432" s="2">
        <v>34035.230000000003</v>
      </c>
      <c r="BW432" s="2">
        <v>874.18899999999996</v>
      </c>
      <c r="BX432" s="2">
        <v>1477.655</v>
      </c>
      <c r="BY432" s="2">
        <v>921.44650000000001</v>
      </c>
      <c r="BZ432" s="2">
        <v>0.16302420000000001</v>
      </c>
      <c r="CA432" s="2" t="s">
        <v>94</v>
      </c>
      <c r="CB432" s="2" t="s">
        <v>94</v>
      </c>
      <c r="CC432" s="2">
        <v>181.02209999999999</v>
      </c>
      <c r="CD432" s="2">
        <v>184.2193</v>
      </c>
      <c r="CE432" s="2" t="s">
        <v>94</v>
      </c>
      <c r="CF432" s="2" t="s">
        <v>94</v>
      </c>
      <c r="CG432" s="2" t="s">
        <v>94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-6.7186700000000004</v>
      </c>
      <c r="CN432" s="2">
        <v>7.6613340000000001</v>
      </c>
      <c r="CO432" s="2">
        <v>11.31715</v>
      </c>
      <c r="CP432" s="2">
        <v>600</v>
      </c>
      <c r="CQ432" s="2">
        <v>400.3376207</v>
      </c>
      <c r="CR432" s="4">
        <f t="shared" si="6"/>
        <v>8.8039590939419394</v>
      </c>
    </row>
    <row r="433" spans="1:96" x14ac:dyDescent="0.25">
      <c r="A433" s="3">
        <v>41738.916666666664</v>
      </c>
      <c r="B433" s="2">
        <v>3329</v>
      </c>
      <c r="C433" s="2">
        <v>-9.6700040000000005</v>
      </c>
      <c r="D433" s="2">
        <v>1.8414460000000001E-2</v>
      </c>
      <c r="E433" s="2">
        <v>0.1230147</v>
      </c>
      <c r="F433" s="2">
        <v>0.37629289999999999</v>
      </c>
      <c r="G433" s="2">
        <v>-4.723219E-2</v>
      </c>
      <c r="H433" s="2">
        <v>-0.1376561</v>
      </c>
      <c r="I433" s="2">
        <v>-7.9096740000000002E-3</v>
      </c>
      <c r="J433" s="2">
        <v>0.30601159999999999</v>
      </c>
      <c r="K433" s="2">
        <v>5.7185319999999998E-2</v>
      </c>
      <c r="L433" s="2">
        <v>-9.9531710000000002E-3</v>
      </c>
      <c r="M433" s="2">
        <v>0.4458297</v>
      </c>
      <c r="N433" s="2">
        <v>1.1398719999999999E-2</v>
      </c>
      <c r="O433" s="2">
        <v>0.17192979999999999</v>
      </c>
      <c r="P433" s="2">
        <v>6.5468710000000003</v>
      </c>
      <c r="Q433" s="2">
        <v>6.5344040000000003</v>
      </c>
      <c r="R433" s="2">
        <v>-63.371490000000001</v>
      </c>
      <c r="S433" s="2">
        <v>3.5346540000000002</v>
      </c>
      <c r="T433" s="2">
        <v>243.3715</v>
      </c>
      <c r="U433" s="2">
        <v>2.9287480000000001</v>
      </c>
      <c r="V433" s="2">
        <v>-5.8412920000000002</v>
      </c>
      <c r="W433" s="2">
        <v>0.76033249999999997</v>
      </c>
      <c r="X433" s="2">
        <v>9.6049699999999998</v>
      </c>
      <c r="Y433" s="2">
        <v>180</v>
      </c>
      <c r="Z433" s="2">
        <v>17999</v>
      </c>
      <c r="AA433" s="2">
        <v>0</v>
      </c>
      <c r="AB433" s="2">
        <v>0</v>
      </c>
      <c r="AC433" s="2">
        <v>0</v>
      </c>
      <c r="AD433" s="2">
        <v>0</v>
      </c>
      <c r="AE433" s="2">
        <v>1</v>
      </c>
      <c r="AF433" s="2">
        <v>0</v>
      </c>
      <c r="AG433" s="2">
        <v>-2.77518E-2</v>
      </c>
      <c r="AH433" s="2">
        <v>-3.3168600000000001</v>
      </c>
      <c r="AI433" s="2">
        <v>-9.4481809999999999</v>
      </c>
      <c r="AJ433" s="2">
        <v>1.7221280000000001</v>
      </c>
      <c r="AK433" s="2">
        <v>0.31462980000000002</v>
      </c>
      <c r="AL433" s="2">
        <v>0.59134520000000002</v>
      </c>
      <c r="AM433" s="2">
        <v>-6.0510490000000002E-3</v>
      </c>
      <c r="AN433" s="2">
        <v>0.18019209999999999</v>
      </c>
      <c r="AO433" s="2">
        <v>3.1076010000000001E-2</v>
      </c>
      <c r="AP433" s="2">
        <v>6.8258310000000003E-2</v>
      </c>
      <c r="AQ433" s="2">
        <v>-1.1800140000000001E-3</v>
      </c>
      <c r="AR433" s="2">
        <v>0.39325919999999998</v>
      </c>
      <c r="AS433" s="2">
        <v>-5.0695339999999998E-2</v>
      </c>
      <c r="AT433" s="2">
        <v>-0.14507500000000001</v>
      </c>
      <c r="AU433" s="2">
        <v>-7.7282319999999998E-3</v>
      </c>
      <c r="AV433" s="2">
        <v>743.24649999999997</v>
      </c>
      <c r="AW433" s="2">
        <v>6.1428789999999998</v>
      </c>
      <c r="AX433" s="2">
        <v>98.694299999999998</v>
      </c>
      <c r="AY433" s="2">
        <v>8.8713929999999994</v>
      </c>
      <c r="AZ433" s="2">
        <v>1.216871</v>
      </c>
      <c r="BA433" s="2">
        <v>-6.0510490000000002E-3</v>
      </c>
      <c r="BB433" s="2">
        <v>-2.8792330000000002</v>
      </c>
      <c r="BC433" s="2">
        <v>-1.1670750000000001E-3</v>
      </c>
      <c r="BD433" s="2">
        <v>-2.053367E-2</v>
      </c>
      <c r="BE433" s="2">
        <v>-2.3535730000000001E-2</v>
      </c>
      <c r="BF433" s="2">
        <v>-0.41409079999999998</v>
      </c>
      <c r="BG433" s="2">
        <v>0</v>
      </c>
      <c r="BH433" s="2">
        <v>0</v>
      </c>
      <c r="BI433" s="2">
        <v>63</v>
      </c>
      <c r="BJ433" s="2">
        <v>0</v>
      </c>
      <c r="BK433" s="2">
        <v>8.5317019999999992</v>
      </c>
      <c r="BL433" s="2">
        <v>0.69439550000000005</v>
      </c>
      <c r="BM433" s="2">
        <v>1.1116410000000001</v>
      </c>
      <c r="BN433" s="2">
        <v>5.3369739999999997</v>
      </c>
      <c r="BO433" s="2">
        <v>62.465789999999998</v>
      </c>
      <c r="BP433" s="2">
        <v>1.2191940000000001</v>
      </c>
      <c r="BQ433" s="2">
        <v>-1038.1220000000001</v>
      </c>
      <c r="BR433" s="2">
        <v>-0.74846290000000004</v>
      </c>
      <c r="BS433" s="2">
        <v>-952.99459999999999</v>
      </c>
      <c r="BT433" s="2">
        <v>713.15419999999995</v>
      </c>
      <c r="BU433" s="2">
        <v>34613.46</v>
      </c>
      <c r="BV433" s="2">
        <v>33985.440000000002</v>
      </c>
      <c r="BW433" s="2">
        <v>873.90530000000001</v>
      </c>
      <c r="BX433" s="2">
        <v>1542.654</v>
      </c>
      <c r="BY433" s="2">
        <v>914.62660000000005</v>
      </c>
      <c r="BZ433" s="2">
        <v>0.1718374</v>
      </c>
      <c r="CA433" s="2" t="s">
        <v>94</v>
      </c>
      <c r="CB433" s="2" t="s">
        <v>94</v>
      </c>
      <c r="CC433" s="2">
        <v>181.08</v>
      </c>
      <c r="CD433" s="2">
        <v>184.2364</v>
      </c>
      <c r="CE433" s="2" t="s">
        <v>94</v>
      </c>
      <c r="CF433" s="2" t="s">
        <v>94</v>
      </c>
      <c r="CG433" s="2" t="s">
        <v>94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-6.6641649999999997</v>
      </c>
      <c r="CN433" s="2">
        <v>8.0127260000000007</v>
      </c>
      <c r="CO433" s="2">
        <v>11.29419</v>
      </c>
      <c r="CP433" s="2">
        <v>600</v>
      </c>
      <c r="CQ433" s="2">
        <v>401.32468119999999</v>
      </c>
      <c r="CR433" s="4">
        <f t="shared" si="6"/>
        <v>8.5438326725069569</v>
      </c>
    </row>
    <row r="434" spans="1:96" x14ac:dyDescent="0.25">
      <c r="A434" s="3">
        <v>41738.9375</v>
      </c>
      <c r="B434" s="2">
        <v>3330</v>
      </c>
      <c r="C434" s="2">
        <v>-9.7230830000000008</v>
      </c>
      <c r="D434" s="2">
        <v>1.7792470000000001E-2</v>
      </c>
      <c r="E434" s="2">
        <v>0.12071560000000001</v>
      </c>
      <c r="F434" s="2">
        <v>0.23045879999999999</v>
      </c>
      <c r="G434" s="2">
        <v>1.512635E-2</v>
      </c>
      <c r="H434" s="2">
        <v>-2.2701349999999999E-2</v>
      </c>
      <c r="I434" s="2">
        <v>-7.9263149999999997E-3</v>
      </c>
      <c r="J434" s="2">
        <v>0.23965790000000001</v>
      </c>
      <c r="K434" s="2">
        <v>6.734421E-3</v>
      </c>
      <c r="L434" s="2">
        <v>-4.5163319999999996E-3</v>
      </c>
      <c r="M434" s="2">
        <v>0.24825430000000001</v>
      </c>
      <c r="N434" s="2">
        <v>1.3854730000000001E-2</v>
      </c>
      <c r="O434" s="2">
        <v>0.13641400000000001</v>
      </c>
      <c r="P434" s="2">
        <v>5.761736</v>
      </c>
      <c r="Q434" s="2">
        <v>5.7560919999999998</v>
      </c>
      <c r="R434" s="2">
        <v>-56.470829999999999</v>
      </c>
      <c r="S434" s="2">
        <v>2.5353409999999998</v>
      </c>
      <c r="T434" s="2">
        <v>236.4708</v>
      </c>
      <c r="U434" s="2">
        <v>3.1794530000000001</v>
      </c>
      <c r="V434" s="2">
        <v>-4.7983169999999999</v>
      </c>
      <c r="W434" s="2">
        <v>0.6894709</v>
      </c>
      <c r="X434" s="2">
        <v>8.5873399999999993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-1.778561E-2</v>
      </c>
      <c r="AH434" s="2">
        <v>1.944958</v>
      </c>
      <c r="AI434" s="2">
        <v>-9.8109859999999998</v>
      </c>
      <c r="AJ434" s="2">
        <v>1.9989049999999999</v>
      </c>
      <c r="AK434" s="2">
        <v>-0.1130531</v>
      </c>
      <c r="AL434" s="2">
        <v>5.3878460000000003E-2</v>
      </c>
      <c r="AM434" s="2">
        <v>2.7650589999999998E-3</v>
      </c>
      <c r="AN434" s="2">
        <v>3.725059E-2</v>
      </c>
      <c r="AO434" s="2">
        <v>-7.7325699999999996E-4</v>
      </c>
      <c r="AP434" s="2">
        <v>4.0134940000000003E-3</v>
      </c>
      <c r="AQ434" s="2">
        <v>9.7956600000000007E-4</v>
      </c>
      <c r="AR434" s="2">
        <v>0.2317621</v>
      </c>
      <c r="AS434" s="2">
        <v>1.513221E-2</v>
      </c>
      <c r="AT434" s="2">
        <v>-2.305022E-2</v>
      </c>
      <c r="AU434" s="2">
        <v>-7.9979739999999997E-3</v>
      </c>
      <c r="AV434" s="2">
        <v>749.49220000000003</v>
      </c>
      <c r="AW434" s="2">
        <v>6.6541090000000001</v>
      </c>
      <c r="AX434" s="2">
        <v>98.675060000000002</v>
      </c>
      <c r="AY434" s="2">
        <v>7.798381</v>
      </c>
      <c r="AZ434" s="2">
        <v>1.220982</v>
      </c>
      <c r="BA434" s="2">
        <v>2.7650589999999998E-3</v>
      </c>
      <c r="BB434" s="2">
        <v>2.3901409999999998</v>
      </c>
      <c r="BC434" s="2">
        <v>9.7407099999999996E-4</v>
      </c>
      <c r="BD434" s="2">
        <v>-2.1524740000000001E-2</v>
      </c>
      <c r="BE434" s="2">
        <v>2.1101000000000002E-2</v>
      </c>
      <c r="BF434" s="2">
        <v>-0.46628399999999998</v>
      </c>
      <c r="BG434" s="2">
        <v>0</v>
      </c>
      <c r="BH434" s="2">
        <v>0</v>
      </c>
      <c r="BI434" s="2">
        <v>63</v>
      </c>
      <c r="BJ434" s="2">
        <v>0</v>
      </c>
      <c r="BK434" s="2">
        <v>7.4222520000000003</v>
      </c>
      <c r="BL434" s="2">
        <v>0.74327799999999999</v>
      </c>
      <c r="BM434" s="2">
        <v>1.030667</v>
      </c>
      <c r="BN434" s="2">
        <v>5.7352629999999998</v>
      </c>
      <c r="BO434" s="2">
        <v>72.116209999999995</v>
      </c>
      <c r="BP434" s="2">
        <v>1.223425</v>
      </c>
      <c r="BQ434" s="2">
        <v>-982.87459999999999</v>
      </c>
      <c r="BR434" s="2">
        <v>-0.73932739999999997</v>
      </c>
      <c r="BS434" s="2">
        <v>-969.67399999999998</v>
      </c>
      <c r="BT434" s="2">
        <v>716.85490000000004</v>
      </c>
      <c r="BU434" s="2">
        <v>34658.03</v>
      </c>
      <c r="BV434" s="2">
        <v>33954.370000000003</v>
      </c>
      <c r="BW434" s="2">
        <v>873.73170000000005</v>
      </c>
      <c r="BX434" s="2">
        <v>1613.492</v>
      </c>
      <c r="BY434" s="2">
        <v>909.83749999999998</v>
      </c>
      <c r="BZ434" s="2">
        <v>0.1727118</v>
      </c>
      <c r="CA434" s="2" t="s">
        <v>94</v>
      </c>
      <c r="CB434" s="2" t="s">
        <v>94</v>
      </c>
      <c r="CC434" s="2">
        <v>181.4307</v>
      </c>
      <c r="CD434" s="2">
        <v>184.2647</v>
      </c>
      <c r="CE434" s="2" t="s">
        <v>94</v>
      </c>
      <c r="CF434" s="2" t="s">
        <v>94</v>
      </c>
      <c r="CG434" s="2" t="s">
        <v>94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-6.7296259999999997</v>
      </c>
      <c r="CN434" s="2">
        <v>8.2909849999999992</v>
      </c>
      <c r="CO434" s="2">
        <v>11.263450000000001</v>
      </c>
      <c r="CP434" s="2">
        <v>600</v>
      </c>
      <c r="CQ434" s="2">
        <v>403.2359707</v>
      </c>
      <c r="CR434" s="4">
        <f t="shared" si="6"/>
        <v>7.9528074427064839</v>
      </c>
    </row>
    <row r="435" spans="1:96" x14ac:dyDescent="0.25">
      <c r="A435" s="3">
        <v>41738.958333333336</v>
      </c>
      <c r="B435" s="2">
        <v>3331</v>
      </c>
      <c r="C435" s="2">
        <v>-8.754092</v>
      </c>
      <c r="D435" s="2">
        <v>1.567433E-2</v>
      </c>
      <c r="E435" s="2">
        <v>0.1132861</v>
      </c>
      <c r="F435" s="2">
        <v>0.16972680000000001</v>
      </c>
      <c r="G435" s="2">
        <v>1.357443E-2</v>
      </c>
      <c r="H435" s="2">
        <v>-1.7764309999999998E-2</v>
      </c>
      <c r="I435" s="2">
        <v>-7.1343070000000003E-3</v>
      </c>
      <c r="J435" s="2">
        <v>0.29824040000000002</v>
      </c>
      <c r="K435" s="2">
        <v>-2.6803719999999999E-3</v>
      </c>
      <c r="L435" s="2">
        <v>-2.0719470000000002E-3</v>
      </c>
      <c r="M435" s="2">
        <v>0.2143861</v>
      </c>
      <c r="N435" s="2">
        <v>1.266538E-2</v>
      </c>
      <c r="O435" s="2">
        <v>0.14179720000000001</v>
      </c>
      <c r="P435" s="2">
        <v>5.8042040000000004</v>
      </c>
      <c r="Q435" s="2">
        <v>5.7976049999999999</v>
      </c>
      <c r="R435" s="2">
        <v>-60.461179999999999</v>
      </c>
      <c r="S435" s="2">
        <v>2.7311529999999999</v>
      </c>
      <c r="T435" s="2">
        <v>240.46119999999999</v>
      </c>
      <c r="U435" s="2">
        <v>2.8583050000000001</v>
      </c>
      <c r="V435" s="2">
        <v>-5.0440519999999998</v>
      </c>
      <c r="W435" s="2">
        <v>0.6759385</v>
      </c>
      <c r="X435" s="2">
        <v>8.5171969999999995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-1.7315519999999999E-3</v>
      </c>
      <c r="AH435" s="2">
        <v>2.1356760000000001</v>
      </c>
      <c r="AI435" s="2">
        <v>-8.8575719999999993</v>
      </c>
      <c r="AJ435" s="2">
        <v>0.76707840000000005</v>
      </c>
      <c r="AK435" s="2">
        <v>4.6230729999999998E-2</v>
      </c>
      <c r="AL435" s="2">
        <v>6.6891480000000003E-2</v>
      </c>
      <c r="AM435" s="2">
        <v>1.6616579999999999E-2</v>
      </c>
      <c r="AN435" s="2">
        <v>3.1205770000000001E-2</v>
      </c>
      <c r="AO435" s="2">
        <v>1.1565000000000001E-4</v>
      </c>
      <c r="AP435" s="2">
        <v>3.212126E-3</v>
      </c>
      <c r="AQ435" s="2">
        <v>1.037556E-3</v>
      </c>
      <c r="AR435" s="2">
        <v>0.1712842</v>
      </c>
      <c r="AS435" s="2">
        <v>1.34663E-2</v>
      </c>
      <c r="AT435" s="2">
        <v>-1.8047199999999999E-2</v>
      </c>
      <c r="AU435" s="2">
        <v>-7.2186400000000001E-3</v>
      </c>
      <c r="AV435" s="2">
        <v>747.41079999999999</v>
      </c>
      <c r="AW435" s="2">
        <v>6.6104459999999996</v>
      </c>
      <c r="AX435" s="2">
        <v>98.678920000000005</v>
      </c>
      <c r="AY435" s="2">
        <v>7.7338190000000004</v>
      </c>
      <c r="AZ435" s="2">
        <v>1.221338</v>
      </c>
      <c r="BA435" s="2">
        <v>1.6616579999999999E-2</v>
      </c>
      <c r="BB435" s="2">
        <v>2.5316369999999999</v>
      </c>
      <c r="BC435" s="2">
        <v>1.028532E-3</v>
      </c>
      <c r="BD435" s="2">
        <v>-1.9376669999999999E-2</v>
      </c>
      <c r="BE435" s="2">
        <v>2.2196210000000001E-2</v>
      </c>
      <c r="BF435" s="2">
        <v>-0.41815790000000003</v>
      </c>
      <c r="BG435" s="2">
        <v>0</v>
      </c>
      <c r="BH435" s="2">
        <v>0</v>
      </c>
      <c r="BI435" s="2">
        <v>63</v>
      </c>
      <c r="BJ435" s="2">
        <v>0</v>
      </c>
      <c r="BK435" s="2">
        <v>7.3088499999999996</v>
      </c>
      <c r="BL435" s="2">
        <v>0.73933420000000005</v>
      </c>
      <c r="BM435" s="2">
        <v>1.0226329999999999</v>
      </c>
      <c r="BN435" s="2">
        <v>5.7071389999999997</v>
      </c>
      <c r="BO435" s="2">
        <v>72.297150000000002</v>
      </c>
      <c r="BP435" s="2">
        <v>1.2236990000000001</v>
      </c>
      <c r="BQ435" s="2">
        <v>-982.60680000000002</v>
      </c>
      <c r="BR435" s="2">
        <v>-0.74135169999999995</v>
      </c>
      <c r="BS435" s="2">
        <v>-970.31679999999994</v>
      </c>
      <c r="BT435" s="2">
        <v>719.25049999999999</v>
      </c>
      <c r="BU435" s="2">
        <v>34741.040000000001</v>
      </c>
      <c r="BV435" s="2">
        <v>34034.080000000002</v>
      </c>
      <c r="BW435" s="2">
        <v>874.22889999999995</v>
      </c>
      <c r="BX435" s="2">
        <v>1621.2280000000001</v>
      </c>
      <c r="BY435" s="2">
        <v>914.26760000000002</v>
      </c>
      <c r="BZ435" s="2">
        <v>0.16477049999999999</v>
      </c>
      <c r="CA435" s="2" t="s">
        <v>94</v>
      </c>
      <c r="CB435" s="2" t="s">
        <v>94</v>
      </c>
      <c r="CC435" s="2">
        <v>181.458</v>
      </c>
      <c r="CD435" s="2">
        <v>184.24610000000001</v>
      </c>
      <c r="CE435" s="2" t="s">
        <v>94</v>
      </c>
      <c r="CF435" s="2" t="s">
        <v>94</v>
      </c>
      <c r="CG435" s="2" t="s">
        <v>94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-6.7628519999999996</v>
      </c>
      <c r="CN435" s="2">
        <v>8.2981549999999995</v>
      </c>
      <c r="CO435" s="2">
        <v>11.243320000000001</v>
      </c>
      <c r="CP435" s="2">
        <v>600</v>
      </c>
      <c r="CQ435" s="2">
        <v>402.0080198</v>
      </c>
      <c r="CR435" s="4">
        <f t="shared" si="6"/>
        <v>7.8940062969358786</v>
      </c>
    </row>
    <row r="436" spans="1:96" x14ac:dyDescent="0.25">
      <c r="A436" s="3">
        <v>41738.979166666664</v>
      </c>
      <c r="B436" s="2">
        <v>3332</v>
      </c>
      <c r="C436" s="2">
        <v>-6.1214820000000003</v>
      </c>
      <c r="D436" s="2">
        <v>1.058511E-2</v>
      </c>
      <c r="E436" s="2">
        <v>9.3078750000000002E-2</v>
      </c>
      <c r="F436" s="2">
        <v>0.23813039999999999</v>
      </c>
      <c r="G436" s="2">
        <v>5.9130859999999997E-3</v>
      </c>
      <c r="H436" s="2">
        <v>-7.0716600000000004E-2</v>
      </c>
      <c r="I436" s="2">
        <v>-4.9869959999999996E-3</v>
      </c>
      <c r="J436" s="2">
        <v>0.22250710000000001</v>
      </c>
      <c r="K436" s="2">
        <v>-5.385412E-3</v>
      </c>
      <c r="L436" s="2">
        <v>-7.7276560000000003E-3</v>
      </c>
      <c r="M436" s="2">
        <v>0.40894750000000002</v>
      </c>
      <c r="N436" s="2">
        <v>3.9169169999999998E-3</v>
      </c>
      <c r="O436" s="2">
        <v>0.17942240000000001</v>
      </c>
      <c r="P436" s="2">
        <v>5.7160070000000003</v>
      </c>
      <c r="Q436" s="2">
        <v>5.7102339999999998</v>
      </c>
      <c r="R436" s="2">
        <v>-64.799040000000005</v>
      </c>
      <c r="S436" s="2">
        <v>2.5742210000000001</v>
      </c>
      <c r="T436" s="2">
        <v>244.79900000000001</v>
      </c>
      <c r="U436" s="2">
        <v>2.431384</v>
      </c>
      <c r="V436" s="2">
        <v>-5.1667389999999997</v>
      </c>
      <c r="W436" s="2">
        <v>0.67041740000000005</v>
      </c>
      <c r="X436" s="2">
        <v>8.4550820000000009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-1.0103910000000001E-2</v>
      </c>
      <c r="AH436" s="2">
        <v>-4.9379520000000001</v>
      </c>
      <c r="AI436" s="2">
        <v>-5.8126040000000003</v>
      </c>
      <c r="AJ436" s="2">
        <v>0.63389969999999995</v>
      </c>
      <c r="AK436" s="2">
        <v>-1.2108010000000001E-2</v>
      </c>
      <c r="AL436" s="2">
        <v>0.17828250000000001</v>
      </c>
      <c r="AM436" s="2">
        <v>4.5023789999999999E-3</v>
      </c>
      <c r="AN436" s="2">
        <v>9.3319890000000003E-2</v>
      </c>
      <c r="AO436" s="2">
        <v>-3.40997E-4</v>
      </c>
      <c r="AP436" s="2">
        <v>3.0393170000000001E-2</v>
      </c>
      <c r="AQ436" s="2">
        <v>-1.89507E-3</v>
      </c>
      <c r="AR436" s="2">
        <v>0.2455359</v>
      </c>
      <c r="AS436" s="2">
        <v>5.9201089999999998E-3</v>
      </c>
      <c r="AT436" s="2">
        <v>-7.3915949999999994E-2</v>
      </c>
      <c r="AU436" s="2">
        <v>-4.7353619999999999E-3</v>
      </c>
      <c r="AV436" s="2">
        <v>748.18790000000001</v>
      </c>
      <c r="AW436" s="2">
        <v>6.5914840000000003</v>
      </c>
      <c r="AX436" s="2">
        <v>98.692970000000003</v>
      </c>
      <c r="AY436" s="2">
        <v>7.6744110000000001</v>
      </c>
      <c r="AZ436" s="2">
        <v>1.2217830000000001</v>
      </c>
      <c r="BA436" s="2">
        <v>4.5023789999999999E-3</v>
      </c>
      <c r="BB436" s="2">
        <v>-4.6239720000000002</v>
      </c>
      <c r="BC436" s="2">
        <v>-1.879822E-3</v>
      </c>
      <c r="BD436" s="2">
        <v>-1.272647E-2</v>
      </c>
      <c r="BE436" s="2">
        <v>-4.0409090000000002E-2</v>
      </c>
      <c r="BF436" s="2">
        <v>-0.27357110000000001</v>
      </c>
      <c r="BG436" s="2">
        <v>0</v>
      </c>
      <c r="BH436" s="2">
        <v>0</v>
      </c>
      <c r="BI436" s="2">
        <v>63</v>
      </c>
      <c r="BJ436" s="2">
        <v>0</v>
      </c>
      <c r="BK436" s="2">
        <v>7.2289399999999997</v>
      </c>
      <c r="BL436" s="2">
        <v>0.73729489999999998</v>
      </c>
      <c r="BM436" s="2">
        <v>1.017088</v>
      </c>
      <c r="BN436" s="2">
        <v>5.6930180000000004</v>
      </c>
      <c r="BO436" s="2">
        <v>72.490769999999998</v>
      </c>
      <c r="BP436" s="2">
        <v>1.224105</v>
      </c>
      <c r="BQ436" s="2">
        <v>-996.05589999999995</v>
      </c>
      <c r="BR436" s="2">
        <v>-0.75040819999999997</v>
      </c>
      <c r="BS436" s="2">
        <v>-955.90020000000004</v>
      </c>
      <c r="BT436" s="2">
        <v>717.23649999999998</v>
      </c>
      <c r="BU436" s="2">
        <v>34669.480000000003</v>
      </c>
      <c r="BV436" s="2">
        <v>33992.400000000001</v>
      </c>
      <c r="BW436" s="2">
        <v>873.87660000000005</v>
      </c>
      <c r="BX436" s="2">
        <v>1602.97</v>
      </c>
      <c r="BY436" s="2">
        <v>925.88869999999997</v>
      </c>
      <c r="BZ436" s="2">
        <v>0.17447560000000001</v>
      </c>
      <c r="CA436" s="2" t="s">
        <v>94</v>
      </c>
      <c r="CB436" s="2" t="s">
        <v>94</v>
      </c>
      <c r="CC436" s="2">
        <v>181.51589999999999</v>
      </c>
      <c r="CD436" s="2">
        <v>184.26509999999999</v>
      </c>
      <c r="CE436" s="2" t="s">
        <v>94</v>
      </c>
      <c r="CF436" s="2" t="s">
        <v>94</v>
      </c>
      <c r="CG436" s="2" t="s">
        <v>94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-6.6747230000000002</v>
      </c>
      <c r="CN436" s="2">
        <v>8.159141</v>
      </c>
      <c r="CO436" s="2">
        <v>11.222860000000001</v>
      </c>
      <c r="CP436" s="2">
        <v>600</v>
      </c>
      <c r="CQ436" s="2">
        <v>402.28360450000002</v>
      </c>
      <c r="CR436" s="4">
        <f t="shared" si="6"/>
        <v>7.8534404523486323</v>
      </c>
    </row>
    <row r="437" spans="1:96" x14ac:dyDescent="0.25">
      <c r="A437" s="3">
        <v>41739</v>
      </c>
      <c r="B437" s="2">
        <v>3333</v>
      </c>
      <c r="C437" s="2">
        <v>-12.592370000000001</v>
      </c>
      <c r="D437" s="2">
        <v>1.5770599999999999E-2</v>
      </c>
      <c r="E437" s="2">
        <v>0.11363669999999999</v>
      </c>
      <c r="F437" s="2">
        <v>0.2081086</v>
      </c>
      <c r="G437" s="2">
        <v>2.0481470000000002E-2</v>
      </c>
      <c r="H437" s="2">
        <v>-2.5339560000000001E-2</v>
      </c>
      <c r="I437" s="2">
        <v>-1.026298E-2</v>
      </c>
      <c r="J437" s="2">
        <v>0.2650846</v>
      </c>
      <c r="K437" s="2">
        <v>-1.503783E-2</v>
      </c>
      <c r="L437" s="2">
        <v>-1.6447810000000001E-3</v>
      </c>
      <c r="M437" s="2">
        <v>0.29269149999999999</v>
      </c>
      <c r="N437" s="2">
        <v>1.2808129999999999E-2</v>
      </c>
      <c r="O437" s="2">
        <v>0.18375150000000001</v>
      </c>
      <c r="P437" s="2">
        <v>6.2266399999999997</v>
      </c>
      <c r="Q437" s="2">
        <v>6.2215670000000003</v>
      </c>
      <c r="R437" s="2">
        <v>-70.80301</v>
      </c>
      <c r="S437" s="2">
        <v>2.31203</v>
      </c>
      <c r="T437" s="2">
        <v>250.803</v>
      </c>
      <c r="U437" s="2">
        <v>2.0457580000000002</v>
      </c>
      <c r="V437" s="2">
        <v>-5.8756120000000003</v>
      </c>
      <c r="W437" s="2">
        <v>0.73686620000000003</v>
      </c>
      <c r="X437" s="2">
        <v>8.6041939999999997</v>
      </c>
      <c r="Y437" s="2">
        <v>180</v>
      </c>
      <c r="Z437" s="2">
        <v>17999</v>
      </c>
      <c r="AA437" s="2">
        <v>0</v>
      </c>
      <c r="AB437" s="2">
        <v>0</v>
      </c>
      <c r="AC437" s="2">
        <v>0</v>
      </c>
      <c r="AD437" s="2">
        <v>0</v>
      </c>
      <c r="AE437" s="2">
        <v>1</v>
      </c>
      <c r="AF437" s="2">
        <v>0</v>
      </c>
      <c r="AG437" s="2">
        <v>-1.314164E-2</v>
      </c>
      <c r="AH437" s="2">
        <v>3.9409939999999999</v>
      </c>
      <c r="AI437" s="2">
        <v>-12.791069999999999</v>
      </c>
      <c r="AJ437" s="2">
        <v>0.82230139999999996</v>
      </c>
      <c r="AK437" s="2">
        <v>-0.1076221</v>
      </c>
      <c r="AL437" s="2">
        <v>3.0582089999999999E-2</v>
      </c>
      <c r="AM437" s="2">
        <v>1.304281E-2</v>
      </c>
      <c r="AN437" s="2">
        <v>5.0936210000000003E-2</v>
      </c>
      <c r="AO437" s="2">
        <v>-7.4770100000000003E-4</v>
      </c>
      <c r="AP437" s="2">
        <v>8.5901390000000001E-3</v>
      </c>
      <c r="AQ437" s="2">
        <v>1.8395110000000001E-3</v>
      </c>
      <c r="AR437" s="2">
        <v>0.21011270000000001</v>
      </c>
      <c r="AS437" s="2">
        <v>2.0454699999999999E-2</v>
      </c>
      <c r="AT437" s="2">
        <v>-2.6215579999999999E-2</v>
      </c>
      <c r="AU437" s="2">
        <v>-1.0424930000000001E-2</v>
      </c>
      <c r="AV437" s="2">
        <v>748.63430000000005</v>
      </c>
      <c r="AW437" s="2">
        <v>6.414326</v>
      </c>
      <c r="AX437" s="2">
        <v>98.702129999999997</v>
      </c>
      <c r="AY437" s="2">
        <v>7.8437060000000001</v>
      </c>
      <c r="AZ437" s="2">
        <v>1.2212670000000001</v>
      </c>
      <c r="BA437" s="2">
        <v>1.304281E-2</v>
      </c>
      <c r="BB437" s="2">
        <v>4.4884060000000003</v>
      </c>
      <c r="BC437" s="2">
        <v>1.826308E-3</v>
      </c>
      <c r="BD437" s="2">
        <v>-2.8010750000000001E-2</v>
      </c>
      <c r="BE437" s="2">
        <v>3.8180819999999997E-2</v>
      </c>
      <c r="BF437" s="2">
        <v>-0.58559300000000003</v>
      </c>
      <c r="BG437" s="2">
        <v>0</v>
      </c>
      <c r="BH437" s="2">
        <v>0</v>
      </c>
      <c r="BI437" s="2">
        <v>63</v>
      </c>
      <c r="BJ437" s="2">
        <v>0</v>
      </c>
      <c r="BK437" s="2">
        <v>7.4323499999999996</v>
      </c>
      <c r="BL437" s="2">
        <v>0.71949320000000005</v>
      </c>
      <c r="BM437" s="2">
        <v>1.03132</v>
      </c>
      <c r="BN437" s="2">
        <v>5.5515359999999996</v>
      </c>
      <c r="BO437" s="2">
        <v>69.764269999999996</v>
      </c>
      <c r="BP437" s="2">
        <v>1.223476</v>
      </c>
      <c r="BQ437" s="2">
        <v>-1029.028</v>
      </c>
      <c r="BR437" s="2">
        <v>-0.74926610000000005</v>
      </c>
      <c r="BS437" s="2">
        <v>-951.68430000000001</v>
      </c>
      <c r="BT437" s="2">
        <v>713.00120000000004</v>
      </c>
      <c r="BU437" s="2">
        <v>34701.040000000001</v>
      </c>
      <c r="BV437" s="2">
        <v>34065.379999999997</v>
      </c>
      <c r="BW437" s="2">
        <v>874.36800000000005</v>
      </c>
      <c r="BX437" s="2">
        <v>1560.123</v>
      </c>
      <c r="BY437" s="2">
        <v>924.46519999999998</v>
      </c>
      <c r="BZ437" s="2">
        <v>0.1741849</v>
      </c>
      <c r="CA437" s="2" t="s">
        <v>94</v>
      </c>
      <c r="CB437" s="2" t="s">
        <v>94</v>
      </c>
      <c r="CC437" s="2">
        <v>181.29810000000001</v>
      </c>
      <c r="CD437" s="2">
        <v>184.22200000000001</v>
      </c>
      <c r="CE437" s="2" t="s">
        <v>94</v>
      </c>
      <c r="CF437" s="2" t="s">
        <v>94</v>
      </c>
      <c r="CG437" s="2" t="s">
        <v>94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-6.7051809999999996</v>
      </c>
      <c r="CN437" s="2">
        <v>8.0182889999999993</v>
      </c>
      <c r="CO437" s="2">
        <v>11.20645</v>
      </c>
      <c r="CP437" s="2">
        <v>600</v>
      </c>
      <c r="CQ437" s="2">
        <v>402.72890649999999</v>
      </c>
      <c r="CR437" s="4">
        <f t="shared" si="6"/>
        <v>7.957559706922666</v>
      </c>
    </row>
    <row r="438" spans="1:96" x14ac:dyDescent="0.25">
      <c r="A438" s="3">
        <v>41739.020833333336</v>
      </c>
      <c r="B438" s="2">
        <v>3334</v>
      </c>
      <c r="C438" s="2">
        <v>-9.0154329999999998</v>
      </c>
      <c r="D438" s="2">
        <v>1.0381400000000001E-2</v>
      </c>
      <c r="E438" s="2">
        <v>9.2160900000000004E-2</v>
      </c>
      <c r="F438" s="2">
        <v>0.1924718</v>
      </c>
      <c r="G438" s="2">
        <v>3.4549680000000001E-3</v>
      </c>
      <c r="H438" s="2">
        <v>-2.564779E-2</v>
      </c>
      <c r="I438" s="2">
        <v>-7.3417639999999998E-3</v>
      </c>
      <c r="J438" s="2">
        <v>0.2224711</v>
      </c>
      <c r="K438" s="2">
        <v>-1.5332699999999999E-2</v>
      </c>
      <c r="L438" s="2">
        <v>4.6952440000000003E-3</v>
      </c>
      <c r="M438" s="2">
        <v>0.24052870000000001</v>
      </c>
      <c r="N438" s="2">
        <v>7.0778840000000004E-3</v>
      </c>
      <c r="O438" s="2">
        <v>0.1619129</v>
      </c>
      <c r="P438" s="2">
        <v>5.9520220000000004</v>
      </c>
      <c r="Q438" s="2">
        <v>5.9485010000000003</v>
      </c>
      <c r="R438" s="2">
        <v>-72.486660000000001</v>
      </c>
      <c r="S438" s="2">
        <v>1.9702090000000001</v>
      </c>
      <c r="T438" s="2">
        <v>252.48670000000001</v>
      </c>
      <c r="U438" s="2">
        <v>1.7900659999999999</v>
      </c>
      <c r="V438" s="2">
        <v>-5.6727499999999997</v>
      </c>
      <c r="W438" s="2">
        <v>0.68661099999999997</v>
      </c>
      <c r="X438" s="2">
        <v>8.3751139999999999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-1.106879E-2</v>
      </c>
      <c r="AH438" s="2">
        <v>2.5567630000000001</v>
      </c>
      <c r="AI438" s="2">
        <v>-9.1418560000000006</v>
      </c>
      <c r="AJ438" s="2">
        <v>1.1443950000000001</v>
      </c>
      <c r="AK438" s="2">
        <v>3.2844659999999998E-2</v>
      </c>
      <c r="AL438" s="2">
        <v>6.3113050000000004E-2</v>
      </c>
      <c r="AM438" s="2">
        <v>7.8312309999999993E-3</v>
      </c>
      <c r="AN438" s="2">
        <v>4.2322970000000001E-2</v>
      </c>
      <c r="AO438" s="2">
        <v>-1.30003E-3</v>
      </c>
      <c r="AP438" s="2">
        <v>5.1660880000000001E-3</v>
      </c>
      <c r="AQ438" s="2">
        <v>1.2097169999999999E-3</v>
      </c>
      <c r="AR438" s="2">
        <v>0.1952526</v>
      </c>
      <c r="AS438" s="2">
        <v>3.5866829999999998E-3</v>
      </c>
      <c r="AT438" s="2">
        <v>-2.6118309999999999E-2</v>
      </c>
      <c r="AU438" s="2">
        <v>-7.444717E-3</v>
      </c>
      <c r="AV438" s="2">
        <v>751.81380000000001</v>
      </c>
      <c r="AW438" s="2">
        <v>6.4386869999999998</v>
      </c>
      <c r="AX438" s="2">
        <v>98.702029999999993</v>
      </c>
      <c r="AY438" s="2">
        <v>7.6129850000000001</v>
      </c>
      <c r="AZ438" s="2">
        <v>1.2222569999999999</v>
      </c>
      <c r="BA438" s="2">
        <v>7.8312309999999993E-3</v>
      </c>
      <c r="BB438" s="2">
        <v>2.951711</v>
      </c>
      <c r="BC438" s="2">
        <v>1.205177E-3</v>
      </c>
      <c r="BD438" s="2">
        <v>-2.01052E-2</v>
      </c>
      <c r="BE438" s="2">
        <v>2.518418E-2</v>
      </c>
      <c r="BF438" s="2">
        <v>-0.42013149999999999</v>
      </c>
      <c r="BG438" s="2">
        <v>0</v>
      </c>
      <c r="BH438" s="2">
        <v>0</v>
      </c>
      <c r="BI438" s="2">
        <v>63</v>
      </c>
      <c r="BJ438" s="2">
        <v>0</v>
      </c>
      <c r="BK438" s="2">
        <v>7.1990129999999999</v>
      </c>
      <c r="BL438" s="2">
        <v>0.7198386</v>
      </c>
      <c r="BM438" s="2">
        <v>1.0149790000000001</v>
      </c>
      <c r="BN438" s="2">
        <v>5.5588240000000004</v>
      </c>
      <c r="BO438" s="2">
        <v>70.921530000000004</v>
      </c>
      <c r="BP438" s="2">
        <v>1.224607</v>
      </c>
      <c r="BQ438" s="2">
        <v>-1039.046</v>
      </c>
      <c r="BR438" s="2">
        <v>-0.7411664</v>
      </c>
      <c r="BS438" s="2">
        <v>-949.83979999999997</v>
      </c>
      <c r="BT438" s="2">
        <v>703.93489999999997</v>
      </c>
      <c r="BU438" s="2">
        <v>34628.35</v>
      </c>
      <c r="BV438" s="2">
        <v>34013.620000000003</v>
      </c>
      <c r="BW438" s="2">
        <v>874.07339999999999</v>
      </c>
      <c r="BX438" s="2">
        <v>1532.068</v>
      </c>
      <c r="BY438" s="2">
        <v>917.33860000000004</v>
      </c>
      <c r="BZ438" s="2">
        <v>0.1686021</v>
      </c>
      <c r="CA438" s="2" t="s">
        <v>94</v>
      </c>
      <c r="CB438" s="2" t="s">
        <v>94</v>
      </c>
      <c r="CC438" s="2">
        <v>181.29320000000001</v>
      </c>
      <c r="CD438" s="2">
        <v>184.23769999999999</v>
      </c>
      <c r="CE438" s="2" t="s">
        <v>94</v>
      </c>
      <c r="CF438" s="2" t="s">
        <v>94</v>
      </c>
      <c r="CG438" s="2" t="s">
        <v>94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-6.761139</v>
      </c>
      <c r="CN438" s="2">
        <v>7.9582620000000004</v>
      </c>
      <c r="CO438" s="2">
        <v>11.193440000000001</v>
      </c>
      <c r="CP438" s="2">
        <v>600</v>
      </c>
      <c r="CQ438" s="2">
        <v>404.1076516</v>
      </c>
      <c r="CR438" s="4">
        <f t="shared" si="6"/>
        <v>7.8379924274572206</v>
      </c>
    </row>
    <row r="439" spans="1:96" x14ac:dyDescent="0.25">
      <c r="A439" s="3">
        <v>41739.041666666664</v>
      </c>
      <c r="B439" s="2">
        <v>3335</v>
      </c>
      <c r="C439" s="2">
        <v>-4.6870580000000004</v>
      </c>
      <c r="D439" s="2">
        <v>1.1362489999999999E-2</v>
      </c>
      <c r="E439" s="2">
        <v>9.6352549999999995E-2</v>
      </c>
      <c r="F439" s="2">
        <v>0.2239971</v>
      </c>
      <c r="G439" s="2">
        <v>9.3264730000000001E-3</v>
      </c>
      <c r="H439" s="2">
        <v>-4.732107E-2</v>
      </c>
      <c r="I439" s="2">
        <v>-3.811797E-3</v>
      </c>
      <c r="J439" s="2">
        <v>0.2250268</v>
      </c>
      <c r="K439" s="2">
        <v>-2.5677309999999998E-2</v>
      </c>
      <c r="L439" s="2">
        <v>9.1402700000000007E-3</v>
      </c>
      <c r="M439" s="2">
        <v>0.30451299999999998</v>
      </c>
      <c r="N439" s="2">
        <v>-1.626239E-3</v>
      </c>
      <c r="O439" s="2">
        <v>0.16303200000000001</v>
      </c>
      <c r="P439" s="2">
        <v>5.5084840000000002</v>
      </c>
      <c r="Q439" s="2">
        <v>5.5047550000000003</v>
      </c>
      <c r="R439" s="2">
        <v>-73.687650000000005</v>
      </c>
      <c r="S439" s="2">
        <v>2.1074480000000002</v>
      </c>
      <c r="T439" s="2">
        <v>253.68770000000001</v>
      </c>
      <c r="U439" s="2">
        <v>1.546136</v>
      </c>
      <c r="V439" s="2">
        <v>-5.2831679999999999</v>
      </c>
      <c r="W439" s="2">
        <v>0.62597820000000004</v>
      </c>
      <c r="X439" s="2">
        <v>7.970847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-1.8631740000000001E-2</v>
      </c>
      <c r="AH439" s="2">
        <v>-5.7068849999999997E-2</v>
      </c>
      <c r="AI439" s="2">
        <v>-4.6707700000000001</v>
      </c>
      <c r="AJ439" s="2">
        <v>0.97471059999999998</v>
      </c>
      <c r="AK439" s="2">
        <v>-3.7119760000000002E-2</v>
      </c>
      <c r="AL439" s="2">
        <v>0.2099472</v>
      </c>
      <c r="AM439" s="2">
        <v>-8.3766210000000008E-3</v>
      </c>
      <c r="AN439" s="2">
        <v>6.1127309999999997E-2</v>
      </c>
      <c r="AO439" s="2">
        <v>-2.5990840000000002E-3</v>
      </c>
      <c r="AP439" s="2">
        <v>1.3606989999999999E-2</v>
      </c>
      <c r="AQ439" s="5">
        <v>6.5500000000000006E-5</v>
      </c>
      <c r="AR439" s="2">
        <v>0.22900319999999999</v>
      </c>
      <c r="AS439" s="2">
        <v>9.5815099999999997E-3</v>
      </c>
      <c r="AT439" s="2">
        <v>-4.8665819999999999E-2</v>
      </c>
      <c r="AU439" s="2">
        <v>-3.7985499999999999E-3</v>
      </c>
      <c r="AV439" s="2">
        <v>755.15830000000005</v>
      </c>
      <c r="AW439" s="2">
        <v>6.5460310000000002</v>
      </c>
      <c r="AX439" s="2">
        <v>98.693799999999996</v>
      </c>
      <c r="AY439" s="2">
        <v>7.1982080000000002</v>
      </c>
      <c r="AZ439" s="2">
        <v>1.2239040000000001</v>
      </c>
      <c r="BA439" s="2">
        <v>-8.3766210000000008E-3</v>
      </c>
      <c r="BB439" s="2">
        <v>0.1598366</v>
      </c>
      <c r="BC439" s="5">
        <v>6.5500000000000006E-5</v>
      </c>
      <c r="BD439" s="2">
        <v>-1.0320579999999999E-2</v>
      </c>
      <c r="BE439" s="2">
        <v>1.384719E-3</v>
      </c>
      <c r="BF439" s="2">
        <v>-0.21829009999999999</v>
      </c>
      <c r="BG439" s="2">
        <v>0</v>
      </c>
      <c r="BH439" s="2">
        <v>0</v>
      </c>
      <c r="BI439" s="2">
        <v>63</v>
      </c>
      <c r="BJ439" s="2">
        <v>0</v>
      </c>
      <c r="BK439" s="2">
        <v>6.7752369999999997</v>
      </c>
      <c r="BL439" s="2">
        <v>0.72754419999999997</v>
      </c>
      <c r="BM439" s="2">
        <v>0.98593280000000005</v>
      </c>
      <c r="BN439" s="2">
        <v>5.6268339999999997</v>
      </c>
      <c r="BO439" s="2">
        <v>73.792469999999994</v>
      </c>
      <c r="BP439" s="2">
        <v>1.226423</v>
      </c>
      <c r="BQ439" s="2">
        <v>-1043.1949999999999</v>
      </c>
      <c r="BR439" s="2">
        <v>-0.73478460000000001</v>
      </c>
      <c r="BS439" s="2">
        <v>-948.51589999999999</v>
      </c>
      <c r="BT439" s="2">
        <v>696.91020000000003</v>
      </c>
      <c r="BU439" s="2">
        <v>34607.93</v>
      </c>
      <c r="BV439" s="2">
        <v>34005.69</v>
      </c>
      <c r="BW439" s="2">
        <v>874.03269999999998</v>
      </c>
      <c r="BX439" s="2">
        <v>1517.8009999999999</v>
      </c>
      <c r="BY439" s="2">
        <v>915.56939999999997</v>
      </c>
      <c r="BZ439" s="2">
        <v>0.14846480000000001</v>
      </c>
      <c r="CA439" s="2" t="s">
        <v>94</v>
      </c>
      <c r="CB439" s="2" t="s">
        <v>94</v>
      </c>
      <c r="CC439" s="2">
        <v>181.38480000000001</v>
      </c>
      <c r="CD439" s="2">
        <v>184.2526</v>
      </c>
      <c r="CE439" s="2" t="s">
        <v>94</v>
      </c>
      <c r="CF439" s="2" t="s">
        <v>94</v>
      </c>
      <c r="CG439" s="2" t="s">
        <v>94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-6.8354290000000004</v>
      </c>
      <c r="CN439" s="2">
        <v>7.9017910000000002</v>
      </c>
      <c r="CO439" s="2">
        <v>11.176880000000001</v>
      </c>
      <c r="CP439" s="2">
        <v>600</v>
      </c>
      <c r="CQ439" s="2">
        <v>405.33950049999999</v>
      </c>
      <c r="CR439" s="4">
        <f t="shared" si="6"/>
        <v>7.6252146683473878</v>
      </c>
    </row>
    <row r="440" spans="1:96" x14ac:dyDescent="0.25">
      <c r="A440" s="3">
        <v>41739.0625</v>
      </c>
      <c r="B440" s="2">
        <v>3336</v>
      </c>
      <c r="C440" s="2">
        <v>-1.8990990000000001</v>
      </c>
      <c r="D440" s="2">
        <v>3.6169850000000003E-2</v>
      </c>
      <c r="E440" s="2">
        <v>0.17195189999999999</v>
      </c>
      <c r="F440" s="2">
        <v>0.2150137</v>
      </c>
      <c r="G440" s="2">
        <v>1.94053E-2</v>
      </c>
      <c r="H440" s="2">
        <v>-5.921912E-2</v>
      </c>
      <c r="I440" s="2">
        <v>-1.5452249999999999E-3</v>
      </c>
      <c r="J440" s="2">
        <v>0.28996519999999998</v>
      </c>
      <c r="K440" s="2">
        <v>-7.1881109999999998E-2</v>
      </c>
      <c r="L440" s="2">
        <v>2.2114129999999999E-2</v>
      </c>
      <c r="M440" s="2">
        <v>0.43349840000000001</v>
      </c>
      <c r="N440" s="2">
        <v>-1.962653E-2</v>
      </c>
      <c r="O440" s="2">
        <v>0.1940875</v>
      </c>
      <c r="P440" s="2">
        <v>6.0202910000000003</v>
      </c>
      <c r="Q440" s="2">
        <v>6.0157489999999996</v>
      </c>
      <c r="R440" s="2">
        <v>-73.723600000000005</v>
      </c>
      <c r="S440" s="2">
        <v>2.2249729999999999</v>
      </c>
      <c r="T440" s="2">
        <v>253.7236</v>
      </c>
      <c r="U440" s="2">
        <v>1.686043</v>
      </c>
      <c r="V440" s="2">
        <v>-5.7746469999999999</v>
      </c>
      <c r="W440" s="2">
        <v>0.69219960000000003</v>
      </c>
      <c r="X440" s="2">
        <v>8.0679660000000002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-6.8251859999999998E-2</v>
      </c>
      <c r="AH440" s="2">
        <v>1.260005</v>
      </c>
      <c r="AI440" s="2">
        <v>-1.9749220000000001</v>
      </c>
      <c r="AJ440" s="2">
        <v>1.582084</v>
      </c>
      <c r="AK440" s="2">
        <v>-0.19962640000000001</v>
      </c>
      <c r="AL440" s="2">
        <v>0.53834459999999995</v>
      </c>
      <c r="AM440" s="2">
        <v>-6.44401E-2</v>
      </c>
      <c r="AN440" s="2">
        <v>3.5663229999999997E-2</v>
      </c>
      <c r="AO440" s="2">
        <v>-2.402029E-3</v>
      </c>
      <c r="AP440" s="2">
        <v>6.5515510000000001E-3</v>
      </c>
      <c r="AQ440" s="2">
        <v>5.4964900000000004E-4</v>
      </c>
      <c r="AR440" s="2">
        <v>0.21671009999999999</v>
      </c>
      <c r="AS440" s="2">
        <v>1.956774E-2</v>
      </c>
      <c r="AT440" s="2">
        <v>-5.9634010000000001E-2</v>
      </c>
      <c r="AU440" s="2">
        <v>-1.6069190000000001E-3</v>
      </c>
      <c r="AV440" s="2">
        <v>754.48869999999999</v>
      </c>
      <c r="AW440" s="2">
        <v>6.5821389999999997</v>
      </c>
      <c r="AX440" s="2">
        <v>98.679400000000001</v>
      </c>
      <c r="AY440" s="2">
        <v>7.2904210000000003</v>
      </c>
      <c r="AZ440" s="2">
        <v>1.2232989999999999</v>
      </c>
      <c r="BA440" s="2">
        <v>-6.44401E-2</v>
      </c>
      <c r="BB440" s="2">
        <v>1.3411439999999999</v>
      </c>
      <c r="BC440" s="2">
        <v>5.4912899999999998E-4</v>
      </c>
      <c r="BD440" s="2">
        <v>-4.3608869999999999E-3</v>
      </c>
      <c r="BE440" s="2">
        <v>1.168904E-2</v>
      </c>
      <c r="BF440" s="2">
        <v>-9.2828010000000002E-2</v>
      </c>
      <c r="BG440" s="2">
        <v>0</v>
      </c>
      <c r="BH440" s="2">
        <v>0</v>
      </c>
      <c r="BI440" s="2">
        <v>63</v>
      </c>
      <c r="BJ440" s="2">
        <v>0</v>
      </c>
      <c r="BK440" s="2">
        <v>6.8185279999999997</v>
      </c>
      <c r="BL440" s="2">
        <v>0.73322069999999995</v>
      </c>
      <c r="BM440" s="2">
        <v>0.98884530000000004</v>
      </c>
      <c r="BN440" s="2">
        <v>5.6698589999999998</v>
      </c>
      <c r="BO440" s="2">
        <v>74.149180000000001</v>
      </c>
      <c r="BP440" s="2">
        <v>1.2261040000000001</v>
      </c>
      <c r="BQ440" s="2">
        <v>-1052.47</v>
      </c>
      <c r="BR440" s="2">
        <v>-0.74964850000000005</v>
      </c>
      <c r="BS440" s="2">
        <v>-932.70150000000001</v>
      </c>
      <c r="BT440" s="2">
        <v>699.1508</v>
      </c>
      <c r="BU440" s="2">
        <v>34570.11</v>
      </c>
      <c r="BV440" s="2">
        <v>33990.730000000003</v>
      </c>
      <c r="BW440" s="2">
        <v>873.78139999999996</v>
      </c>
      <c r="BX440" s="2">
        <v>1518.0429999999999</v>
      </c>
      <c r="BY440" s="2">
        <v>938.66060000000004</v>
      </c>
      <c r="BZ440" s="2">
        <v>0.1633135</v>
      </c>
      <c r="CA440" s="2" t="s">
        <v>94</v>
      </c>
      <c r="CB440" s="2" t="s">
        <v>94</v>
      </c>
      <c r="CC440" s="2">
        <v>181.56229999999999</v>
      </c>
      <c r="CD440" s="2">
        <v>184.26150000000001</v>
      </c>
      <c r="CE440" s="2" t="s">
        <v>94</v>
      </c>
      <c r="CF440" s="2" t="s">
        <v>94</v>
      </c>
      <c r="CG440" s="2" t="s">
        <v>94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-6.6791989999999997</v>
      </c>
      <c r="CN440" s="2">
        <v>7.7821559999999996</v>
      </c>
      <c r="CO440" s="2">
        <v>11.160690000000001</v>
      </c>
      <c r="CP440" s="2">
        <v>600</v>
      </c>
      <c r="CQ440" s="2">
        <v>405.1724097</v>
      </c>
      <c r="CR440" s="4">
        <f t="shared" si="6"/>
        <v>7.6465574185900271</v>
      </c>
    </row>
    <row r="441" spans="1:96" x14ac:dyDescent="0.25">
      <c r="A441" s="3">
        <v>41739.083333333336</v>
      </c>
      <c r="B441" s="2">
        <v>3337</v>
      </c>
      <c r="C441" s="2">
        <v>-19.06963</v>
      </c>
      <c r="D441" s="2">
        <v>3.3965009999999997E-2</v>
      </c>
      <c r="E441" s="2">
        <v>0.16666130000000001</v>
      </c>
      <c r="F441" s="2">
        <v>0.2036606</v>
      </c>
      <c r="G441" s="2">
        <v>-4.4120069999999999E-3</v>
      </c>
      <c r="H441" s="2">
        <v>-2.325091E-2</v>
      </c>
      <c r="I441" s="2">
        <v>-1.5522319999999999E-2</v>
      </c>
      <c r="J441" s="2">
        <v>0.34441179999999999</v>
      </c>
      <c r="K441" s="2">
        <v>-4.989466E-2</v>
      </c>
      <c r="L441" s="2">
        <v>2.7775319999999999E-2</v>
      </c>
      <c r="M441" s="2">
        <v>0.36227320000000002</v>
      </c>
      <c r="N441" s="2">
        <v>1.9293700000000001E-4</v>
      </c>
      <c r="O441" s="2">
        <v>0.25087569999999998</v>
      </c>
      <c r="P441" s="2">
        <v>6.5403849999999997</v>
      </c>
      <c r="Q441" s="2">
        <v>6.5329610000000002</v>
      </c>
      <c r="R441" s="2">
        <v>-74.459559999999996</v>
      </c>
      <c r="S441" s="2">
        <v>2.7289319999999999</v>
      </c>
      <c r="T441" s="2">
        <v>254.45959999999999</v>
      </c>
      <c r="U441" s="2">
        <v>1.7503059999999999</v>
      </c>
      <c r="V441" s="2">
        <v>-6.2941240000000001</v>
      </c>
      <c r="W441" s="2">
        <v>0.80918279999999998</v>
      </c>
      <c r="X441" s="2">
        <v>8.0963879999999993</v>
      </c>
      <c r="Y441" s="2">
        <v>180</v>
      </c>
      <c r="Z441" s="2">
        <v>17998</v>
      </c>
      <c r="AA441" s="2">
        <v>0</v>
      </c>
      <c r="AB441" s="2">
        <v>0</v>
      </c>
      <c r="AC441" s="2">
        <v>0</v>
      </c>
      <c r="AD441" s="2">
        <v>0</v>
      </c>
      <c r="AE441" s="2">
        <v>2</v>
      </c>
      <c r="AF441" s="2">
        <v>0</v>
      </c>
      <c r="AG441" s="2">
        <v>-2.4832699999999999E-2</v>
      </c>
      <c r="AH441" s="2">
        <v>6.2190190000000003</v>
      </c>
      <c r="AI441" s="2">
        <v>-19.384930000000001</v>
      </c>
      <c r="AJ441" s="2">
        <v>0.76744710000000005</v>
      </c>
      <c r="AK441" s="2">
        <v>-4.9600190000000002E-2</v>
      </c>
      <c r="AL441" s="2">
        <v>0.1148005</v>
      </c>
      <c r="AM441" s="2">
        <v>1.485714E-2</v>
      </c>
      <c r="AN441" s="2">
        <v>4.46668E-2</v>
      </c>
      <c r="AO441" s="2">
        <v>4.1010900000000003E-4</v>
      </c>
      <c r="AP441" s="2">
        <v>5.1676780000000002E-3</v>
      </c>
      <c r="AQ441" s="2">
        <v>2.899399E-3</v>
      </c>
      <c r="AR441" s="2">
        <v>0.20628489999999999</v>
      </c>
      <c r="AS441" s="2">
        <v>-4.4416550000000001E-3</v>
      </c>
      <c r="AT441" s="2">
        <v>-2.3725489999999998E-2</v>
      </c>
      <c r="AU441" s="2">
        <v>-1.5778960000000002E-2</v>
      </c>
      <c r="AV441" s="2">
        <v>750.09159999999997</v>
      </c>
      <c r="AW441" s="2">
        <v>6.626328</v>
      </c>
      <c r="AX441" s="2">
        <v>98.651049999999998</v>
      </c>
      <c r="AY441" s="2">
        <v>7.313256</v>
      </c>
      <c r="AZ441" s="2">
        <v>1.2228190000000001</v>
      </c>
      <c r="BA441" s="2">
        <v>1.485714E-2</v>
      </c>
      <c r="BB441" s="2">
        <v>7.074535</v>
      </c>
      <c r="BC441" s="2">
        <v>2.8810149999999998E-3</v>
      </c>
      <c r="BD441" s="2">
        <v>-4.2570860000000002E-2</v>
      </c>
      <c r="BE441" s="2">
        <v>6.2100320000000001E-2</v>
      </c>
      <c r="BF441" s="2">
        <v>-0.91761570000000003</v>
      </c>
      <c r="BG441" s="2">
        <v>0</v>
      </c>
      <c r="BH441" s="2">
        <v>0</v>
      </c>
      <c r="BI441" s="2">
        <v>63</v>
      </c>
      <c r="BJ441" s="2">
        <v>0</v>
      </c>
      <c r="BK441" s="2">
        <v>6.877624</v>
      </c>
      <c r="BL441" s="2">
        <v>0.73744969999999999</v>
      </c>
      <c r="BM441" s="2">
        <v>0.99284090000000003</v>
      </c>
      <c r="BN441" s="2">
        <v>5.7013579999999999</v>
      </c>
      <c r="BO441" s="2">
        <v>74.276730000000001</v>
      </c>
      <c r="BP441" s="2">
        <v>1.225646</v>
      </c>
      <c r="BQ441" s="2">
        <v>-1078.0440000000001</v>
      </c>
      <c r="BR441" s="2">
        <v>-0.73240720000000004</v>
      </c>
      <c r="BS441" s="2">
        <v>-936.6123</v>
      </c>
      <c r="BT441" s="2">
        <v>685.87369999999999</v>
      </c>
      <c r="BU441" s="2">
        <v>34626.379999999997</v>
      </c>
      <c r="BV441" s="2">
        <v>34081.94</v>
      </c>
      <c r="BW441" s="2">
        <v>874.42830000000004</v>
      </c>
      <c r="BX441" s="2">
        <v>1476.289</v>
      </c>
      <c r="BY441" s="2">
        <v>931.84739999999999</v>
      </c>
      <c r="BZ441" s="2">
        <v>0.15846479999999999</v>
      </c>
      <c r="CA441" s="2" t="s">
        <v>94</v>
      </c>
      <c r="CB441" s="2" t="s">
        <v>94</v>
      </c>
      <c r="CC441" s="2">
        <v>181.4948</v>
      </c>
      <c r="CD441" s="2">
        <v>184.2321</v>
      </c>
      <c r="CE441" s="2" t="s">
        <v>94</v>
      </c>
      <c r="CF441" s="2" t="s">
        <v>94</v>
      </c>
      <c r="CG441" s="2" t="s">
        <v>94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-6.8422270000000003</v>
      </c>
      <c r="CN441" s="2">
        <v>7.6545680000000003</v>
      </c>
      <c r="CO441" s="2">
        <v>11.152100000000001</v>
      </c>
      <c r="CP441" s="2">
        <v>600</v>
      </c>
      <c r="CQ441" s="2">
        <v>402.95966420000002</v>
      </c>
      <c r="CR441" s="4">
        <f t="shared" si="6"/>
        <v>7.6758344309930964</v>
      </c>
    </row>
    <row r="442" spans="1:96" x14ac:dyDescent="0.25">
      <c r="A442" s="3">
        <v>41739.104166666664</v>
      </c>
      <c r="B442" s="2">
        <v>3338</v>
      </c>
      <c r="C442" s="2">
        <v>-18.69895</v>
      </c>
      <c r="D442" s="2">
        <v>7.6623079999999996E-2</v>
      </c>
      <c r="E442" s="2">
        <v>0.25040990000000002</v>
      </c>
      <c r="F442" s="2">
        <v>0.2342487</v>
      </c>
      <c r="G442" s="2">
        <v>-3.8677339999999998E-3</v>
      </c>
      <c r="H442" s="2">
        <v>-2.5143760000000001E-2</v>
      </c>
      <c r="I442" s="2">
        <v>-1.523131E-2</v>
      </c>
      <c r="J442" s="2">
        <v>0.41057870000000002</v>
      </c>
      <c r="K442" s="2">
        <v>-8.2477389999999998E-2</v>
      </c>
      <c r="L442" s="2">
        <v>5.6918570000000002E-2</v>
      </c>
      <c r="M442" s="2">
        <v>0.44138569999999999</v>
      </c>
      <c r="N442" s="2">
        <v>-2.6309880000000001E-2</v>
      </c>
      <c r="O442" s="2">
        <v>0.29045900000000002</v>
      </c>
      <c r="P442" s="2">
        <v>6.8764810000000001</v>
      </c>
      <c r="Q442" s="2">
        <v>6.8664040000000002</v>
      </c>
      <c r="R442" s="2">
        <v>-76.277829999999994</v>
      </c>
      <c r="S442" s="2">
        <v>3.1007030000000002</v>
      </c>
      <c r="T442" s="2">
        <v>256.27780000000001</v>
      </c>
      <c r="U442" s="2">
        <v>1.628811</v>
      </c>
      <c r="V442" s="2">
        <v>-6.6704109999999996</v>
      </c>
      <c r="W442" s="2">
        <v>0.85695509999999997</v>
      </c>
      <c r="X442" s="2">
        <v>8.2471530000000008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-1.6792399999999999E-2</v>
      </c>
      <c r="AH442" s="2">
        <v>4.0748439999999997</v>
      </c>
      <c r="AI442" s="2">
        <v>-18.886479999999999</v>
      </c>
      <c r="AJ442" s="2">
        <v>0.66123799999999999</v>
      </c>
      <c r="AK442" s="2">
        <v>-4.4077659999999998E-2</v>
      </c>
      <c r="AL442" s="2">
        <v>5.9735629999999998E-2</v>
      </c>
      <c r="AM442" s="2">
        <v>2.2697849999999999E-2</v>
      </c>
      <c r="AN442" s="2">
        <v>4.2075849999999998E-2</v>
      </c>
      <c r="AO442" s="2">
        <v>-1.836629E-3</v>
      </c>
      <c r="AP442" s="2">
        <v>5.9686280000000001E-3</v>
      </c>
      <c r="AQ442" s="2">
        <v>2.0206569999999999E-3</v>
      </c>
      <c r="AR442" s="2">
        <v>0.2357477</v>
      </c>
      <c r="AS442" s="2">
        <v>-3.6242010000000001E-3</v>
      </c>
      <c r="AT442" s="2">
        <v>-2.5703739999999999E-2</v>
      </c>
      <c r="AU442" s="2">
        <v>-1.538407E-2</v>
      </c>
      <c r="AV442" s="2">
        <v>750.34659999999997</v>
      </c>
      <c r="AW442" s="2">
        <v>6.662426</v>
      </c>
      <c r="AX442" s="2">
        <v>98.634789999999995</v>
      </c>
      <c r="AY442" s="2">
        <v>7.4587940000000001</v>
      </c>
      <c r="AZ442" s="2">
        <v>1.221959</v>
      </c>
      <c r="BA442" s="2">
        <v>2.2697849999999999E-2</v>
      </c>
      <c r="BB442" s="2">
        <v>4.9304030000000001</v>
      </c>
      <c r="BC442" s="2">
        <v>2.0100090000000001E-3</v>
      </c>
      <c r="BD442" s="2">
        <v>-4.1500259999999997E-2</v>
      </c>
      <c r="BE442" s="2">
        <v>4.3546990000000001E-2</v>
      </c>
      <c r="BF442" s="2">
        <v>-0.89910630000000002</v>
      </c>
      <c r="BG442" s="2">
        <v>0</v>
      </c>
      <c r="BH442" s="2">
        <v>0</v>
      </c>
      <c r="BI442" s="2">
        <v>63</v>
      </c>
      <c r="BJ442" s="2">
        <v>0</v>
      </c>
      <c r="BK442" s="2">
        <v>7.0218109999999996</v>
      </c>
      <c r="BL442" s="2">
        <v>0.73910900000000002</v>
      </c>
      <c r="BM442" s="2">
        <v>1.0027250000000001</v>
      </c>
      <c r="BN442" s="2">
        <v>5.711246</v>
      </c>
      <c r="BO442" s="2">
        <v>73.710009999999997</v>
      </c>
      <c r="BP442" s="2">
        <v>1.224655</v>
      </c>
      <c r="BQ442" s="2">
        <v>-1084.1690000000001</v>
      </c>
      <c r="BR442" s="2">
        <v>-0.73477919999999997</v>
      </c>
      <c r="BS442" s="2">
        <v>-933.01229999999998</v>
      </c>
      <c r="BT442" s="2">
        <v>685.52509999999995</v>
      </c>
      <c r="BU442" s="2">
        <v>34629.06</v>
      </c>
      <c r="BV442" s="2">
        <v>34094.69</v>
      </c>
      <c r="BW442" s="2">
        <v>874.4923</v>
      </c>
      <c r="BX442" s="2">
        <v>1469.309</v>
      </c>
      <c r="BY442" s="2">
        <v>934.94129999999996</v>
      </c>
      <c r="BZ442" s="2">
        <v>0.1658164</v>
      </c>
      <c r="CA442" s="2" t="s">
        <v>94</v>
      </c>
      <c r="CB442" s="2" t="s">
        <v>94</v>
      </c>
      <c r="CC442" s="2">
        <v>181.47069999999999</v>
      </c>
      <c r="CD442" s="2">
        <v>184.22880000000001</v>
      </c>
      <c r="CE442" s="2" t="s">
        <v>94</v>
      </c>
      <c r="CF442" s="2" t="s">
        <v>94</v>
      </c>
      <c r="CG442" s="2" t="s">
        <v>94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-6.805796</v>
      </c>
      <c r="CN442" s="2">
        <v>7.6102220000000003</v>
      </c>
      <c r="CO442" s="2">
        <v>11.15048</v>
      </c>
      <c r="CP442" s="2">
        <v>600</v>
      </c>
      <c r="CQ442" s="2">
        <v>403.37231379999997</v>
      </c>
      <c r="CR442" s="4">
        <f t="shared" si="6"/>
        <v>7.7482606134543062</v>
      </c>
    </row>
    <row r="443" spans="1:96" x14ac:dyDescent="0.25">
      <c r="A443" s="3">
        <v>41739.125</v>
      </c>
      <c r="B443" s="2">
        <v>3339</v>
      </c>
      <c r="C443" s="2">
        <v>-17.520499999999998</v>
      </c>
      <c r="D443" s="2">
        <v>9.0910580000000005E-2</v>
      </c>
      <c r="E443" s="2">
        <v>0.27283109999999999</v>
      </c>
      <c r="F443" s="2">
        <v>0.24124580000000001</v>
      </c>
      <c r="G443" s="2">
        <v>-1.933473E-3</v>
      </c>
      <c r="H443" s="2">
        <v>-2.495644E-2</v>
      </c>
      <c r="I443" s="2">
        <v>-1.427895E-2</v>
      </c>
      <c r="J443" s="2">
        <v>0.47141820000000001</v>
      </c>
      <c r="K443" s="2">
        <v>-0.1261186</v>
      </c>
      <c r="L443" s="2">
        <v>6.6350779999999998E-2</v>
      </c>
      <c r="M443" s="2">
        <v>0.48302640000000002</v>
      </c>
      <c r="N443" s="2">
        <v>-3.3740300000000001E-2</v>
      </c>
      <c r="O443" s="2">
        <v>0.29725109999999999</v>
      </c>
      <c r="P443" s="2">
        <v>7.1333789999999997</v>
      </c>
      <c r="Q443" s="2">
        <v>7.1213540000000002</v>
      </c>
      <c r="R443" s="2">
        <v>-76.019990000000007</v>
      </c>
      <c r="S443" s="2">
        <v>3.325736</v>
      </c>
      <c r="T443" s="2">
        <v>256.02</v>
      </c>
      <c r="U443" s="2">
        <v>1.720402</v>
      </c>
      <c r="V443" s="2">
        <v>-6.9104239999999999</v>
      </c>
      <c r="W443" s="2">
        <v>0.88484419999999997</v>
      </c>
      <c r="X443" s="2">
        <v>8.3104770000000006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-8.078244E-3</v>
      </c>
      <c r="AH443" s="2">
        <v>-0.42150840000000001</v>
      </c>
      <c r="AI443" s="2">
        <v>-17.45187</v>
      </c>
      <c r="AJ443" s="2">
        <v>0.55042550000000001</v>
      </c>
      <c r="AK443" s="2">
        <v>2.4042910000000001E-2</v>
      </c>
      <c r="AL443" s="2">
        <v>5.5875540000000001E-2</v>
      </c>
      <c r="AM443" s="2">
        <v>3.0175879999999999E-2</v>
      </c>
      <c r="AN443" s="2">
        <v>6.6427470000000002E-2</v>
      </c>
      <c r="AO443" s="2">
        <v>-7.0211259999999999E-3</v>
      </c>
      <c r="AP443" s="2">
        <v>1.5949499999999998E-2</v>
      </c>
      <c r="AQ443" s="2">
        <v>1.63036E-4</v>
      </c>
      <c r="AR443" s="2">
        <v>0.24408959999999999</v>
      </c>
      <c r="AS443" s="2">
        <v>-1.114271E-3</v>
      </c>
      <c r="AT443" s="2">
        <v>-2.6679419999999999E-2</v>
      </c>
      <c r="AU443" s="2">
        <v>-1.4223009999999999E-2</v>
      </c>
      <c r="AV443" s="2">
        <v>751.54430000000002</v>
      </c>
      <c r="AW443" s="2">
        <v>6.5968629999999999</v>
      </c>
      <c r="AX443" s="2">
        <v>98.604330000000004</v>
      </c>
      <c r="AY443" s="2">
        <v>7.5292659999999998</v>
      </c>
      <c r="AZ443" s="2">
        <v>1.2213130000000001</v>
      </c>
      <c r="BA443" s="2">
        <v>3.0175879999999999E-2</v>
      </c>
      <c r="BB443" s="2">
        <v>0.39780650000000001</v>
      </c>
      <c r="BC443" s="2">
        <v>1.6251300000000001E-4</v>
      </c>
      <c r="BD443" s="2">
        <v>-3.841663E-2</v>
      </c>
      <c r="BE443" s="2">
        <v>3.4806490000000002E-3</v>
      </c>
      <c r="BF443" s="2">
        <v>-0.82279559999999996</v>
      </c>
      <c r="BG443" s="2">
        <v>0</v>
      </c>
      <c r="BH443" s="2">
        <v>0</v>
      </c>
      <c r="BI443" s="2">
        <v>63</v>
      </c>
      <c r="BJ443" s="2">
        <v>0</v>
      </c>
      <c r="BK443" s="2">
        <v>7.090605</v>
      </c>
      <c r="BL443" s="2">
        <v>0.73721859999999995</v>
      </c>
      <c r="BM443" s="2">
        <v>1.0074609999999999</v>
      </c>
      <c r="BN443" s="2">
        <v>5.6952389999999999</v>
      </c>
      <c r="BO443" s="2">
        <v>73.175870000000003</v>
      </c>
      <c r="BP443" s="2">
        <v>1.2241599999999999</v>
      </c>
      <c r="BQ443" s="2">
        <v>-1080.394</v>
      </c>
      <c r="BR443" s="2">
        <v>-0.74269560000000001</v>
      </c>
      <c r="BS443" s="2">
        <v>-928.38369999999998</v>
      </c>
      <c r="BT443" s="2">
        <v>689.35490000000004</v>
      </c>
      <c r="BU443" s="2">
        <v>34599.040000000001</v>
      </c>
      <c r="BV443" s="2">
        <v>34061.699999999997</v>
      </c>
      <c r="BW443" s="2">
        <v>874.23239999999998</v>
      </c>
      <c r="BX443" s="2">
        <v>1478.6590000000001</v>
      </c>
      <c r="BY443" s="2">
        <v>941.31370000000004</v>
      </c>
      <c r="BZ443" s="2">
        <v>0.16802030000000001</v>
      </c>
      <c r="CA443" s="2" t="s">
        <v>94</v>
      </c>
      <c r="CB443" s="2" t="s">
        <v>94</v>
      </c>
      <c r="CC443" s="2">
        <v>181.50880000000001</v>
      </c>
      <c r="CD443" s="2">
        <v>184.24289999999999</v>
      </c>
      <c r="CE443" s="2" t="s">
        <v>94</v>
      </c>
      <c r="CF443" s="2" t="s">
        <v>94</v>
      </c>
      <c r="CG443" s="2" t="s">
        <v>94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-6.7309720000000004</v>
      </c>
      <c r="CN443" s="2">
        <v>7.6431849999999999</v>
      </c>
      <c r="CO443" s="2">
        <v>11.13673</v>
      </c>
      <c r="CP443" s="2">
        <v>600</v>
      </c>
      <c r="CQ443" s="2">
        <v>404.24247600000001</v>
      </c>
      <c r="CR443" s="4">
        <f t="shared" si="6"/>
        <v>7.7829456100075429</v>
      </c>
    </row>
    <row r="444" spans="1:96" x14ac:dyDescent="0.25">
      <c r="A444" s="3">
        <v>41739.145833333336</v>
      </c>
      <c r="B444" s="2">
        <v>3340</v>
      </c>
      <c r="C444" s="2">
        <v>-11.16614</v>
      </c>
      <c r="D444" s="2">
        <v>1.315855E-2</v>
      </c>
      <c r="E444" s="2">
        <v>0.10376100000000001</v>
      </c>
      <c r="F444" s="2">
        <v>0.23332040000000001</v>
      </c>
      <c r="G444" s="2">
        <v>2.2417679999999999E-3</v>
      </c>
      <c r="H444" s="2">
        <v>-5.7215769999999999E-2</v>
      </c>
      <c r="I444" s="2">
        <v>-9.0936869999999996E-3</v>
      </c>
      <c r="J444" s="2">
        <v>0.29484179999999999</v>
      </c>
      <c r="K444" s="2">
        <v>-3.8693789999999999E-2</v>
      </c>
      <c r="L444" s="2">
        <v>9.7140790000000005E-3</v>
      </c>
      <c r="M444" s="2">
        <v>0.46691129999999997</v>
      </c>
      <c r="N444" s="2">
        <v>4.6423000000000002E-3</v>
      </c>
      <c r="O444" s="2">
        <v>0.2318836</v>
      </c>
      <c r="P444" s="2">
        <v>7.1361429999999997</v>
      </c>
      <c r="Q444" s="2">
        <v>7.1307809999999998</v>
      </c>
      <c r="R444" s="2">
        <v>-71.957949999999997</v>
      </c>
      <c r="S444" s="2">
        <v>2.2202220000000001</v>
      </c>
      <c r="T444" s="2">
        <v>251.9579</v>
      </c>
      <c r="U444" s="2">
        <v>2.20851</v>
      </c>
      <c r="V444" s="2">
        <v>-6.7801280000000004</v>
      </c>
      <c r="W444" s="2">
        <v>0.90289620000000004</v>
      </c>
      <c r="X444" s="2">
        <v>8.0317469999999993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-2.8424669999999999E-2</v>
      </c>
      <c r="AH444" s="2">
        <v>3.4325739999999998</v>
      </c>
      <c r="AI444" s="2">
        <v>-11.33405</v>
      </c>
      <c r="AJ444" s="2">
        <v>0.78579089999999996</v>
      </c>
      <c r="AK444" s="2">
        <v>-2.6178960000000001E-2</v>
      </c>
      <c r="AL444" s="2">
        <v>0.25754959999999999</v>
      </c>
      <c r="AM444" s="2">
        <v>-5.0268320000000002E-3</v>
      </c>
      <c r="AN444" s="2">
        <v>4.249733E-2</v>
      </c>
      <c r="AO444" s="2">
        <v>-5.1293900000000002E-4</v>
      </c>
      <c r="AP444" s="2">
        <v>8.789837E-3</v>
      </c>
      <c r="AQ444" s="2">
        <v>1.612205E-3</v>
      </c>
      <c r="AR444" s="2">
        <v>0.23599220000000001</v>
      </c>
      <c r="AS444" s="2">
        <v>2.2910159999999999E-3</v>
      </c>
      <c r="AT444" s="2">
        <v>-5.7947520000000002E-2</v>
      </c>
      <c r="AU444" s="2">
        <v>-9.2304369999999993E-3</v>
      </c>
      <c r="AV444" s="2">
        <v>753.05740000000003</v>
      </c>
      <c r="AW444" s="2">
        <v>6.6111870000000001</v>
      </c>
      <c r="AX444" s="2">
        <v>98.577719999999999</v>
      </c>
      <c r="AY444" s="2">
        <v>7.2501800000000003</v>
      </c>
      <c r="AZ444" s="2">
        <v>1.2221919999999999</v>
      </c>
      <c r="BA444" s="2">
        <v>-5.0268320000000002E-3</v>
      </c>
      <c r="BB444" s="2">
        <v>3.9337800000000001</v>
      </c>
      <c r="BC444" s="2">
        <v>1.609126E-3</v>
      </c>
      <c r="BD444" s="2">
        <v>-2.5006960000000002E-2</v>
      </c>
      <c r="BE444" s="2">
        <v>3.4469189999999997E-2</v>
      </c>
      <c r="BF444" s="2">
        <v>-0.53567589999999998</v>
      </c>
      <c r="BG444" s="2">
        <v>0</v>
      </c>
      <c r="BH444" s="2">
        <v>0</v>
      </c>
      <c r="BI444" s="2">
        <v>63</v>
      </c>
      <c r="BJ444" s="2">
        <v>0</v>
      </c>
      <c r="BK444" s="2">
        <v>6.8449359999999997</v>
      </c>
      <c r="BL444" s="2">
        <v>0.73577309999999996</v>
      </c>
      <c r="BM444" s="2">
        <v>0.99065080000000005</v>
      </c>
      <c r="BN444" s="2">
        <v>5.6890599999999996</v>
      </c>
      <c r="BO444" s="2">
        <v>74.271690000000007</v>
      </c>
      <c r="BP444" s="2">
        <v>1.2248619999999999</v>
      </c>
      <c r="BQ444" s="2">
        <v>-1069.3789999999999</v>
      </c>
      <c r="BR444" s="2">
        <v>-0.73827560000000003</v>
      </c>
      <c r="BS444" s="2">
        <v>-933.22170000000006</v>
      </c>
      <c r="BT444" s="2">
        <v>688.82249999999999</v>
      </c>
      <c r="BU444" s="2">
        <v>34629.24</v>
      </c>
      <c r="BV444" s="2">
        <v>34076.58</v>
      </c>
      <c r="BW444" s="2">
        <v>874.38160000000005</v>
      </c>
      <c r="BX444" s="2">
        <v>1486.3209999999999</v>
      </c>
      <c r="BY444" s="2">
        <v>933.6558</v>
      </c>
      <c r="BZ444" s="2">
        <v>0.17522280000000001</v>
      </c>
      <c r="CA444" s="2" t="s">
        <v>94</v>
      </c>
      <c r="CB444" s="2" t="s">
        <v>94</v>
      </c>
      <c r="CC444" s="2">
        <v>181.51660000000001</v>
      </c>
      <c r="CD444" s="2">
        <v>184.23689999999999</v>
      </c>
      <c r="CE444" s="2" t="s">
        <v>94</v>
      </c>
      <c r="CF444" s="2" t="s">
        <v>94</v>
      </c>
      <c r="CG444" s="2" t="s">
        <v>94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-6.7759689999999999</v>
      </c>
      <c r="CN444" s="2">
        <v>7.7167820000000003</v>
      </c>
      <c r="CO444" s="2">
        <v>11.12261</v>
      </c>
      <c r="CP444" s="2">
        <v>600</v>
      </c>
      <c r="CQ444" s="2">
        <v>404.76282079999999</v>
      </c>
      <c r="CR444" s="4">
        <f t="shared" si="6"/>
        <v>7.6597965059873614</v>
      </c>
    </row>
    <row r="445" spans="1:96" x14ac:dyDescent="0.25">
      <c r="A445" s="3">
        <v>41739.166666666664</v>
      </c>
      <c r="B445" s="2">
        <v>3341</v>
      </c>
      <c r="C445" s="2">
        <v>-14.026540000000001</v>
      </c>
      <c r="D445" s="2">
        <v>2.012483E-2</v>
      </c>
      <c r="E445" s="2">
        <v>0.1283513</v>
      </c>
      <c r="F445" s="2">
        <v>0.21906690000000001</v>
      </c>
      <c r="G445" s="2">
        <v>1.052903E-2</v>
      </c>
      <c r="H445" s="2">
        <v>-5.3392950000000002E-2</v>
      </c>
      <c r="I445" s="2">
        <v>-1.142866E-2</v>
      </c>
      <c r="J445" s="2">
        <v>0.32035540000000001</v>
      </c>
      <c r="K445" s="2">
        <v>-5.0610269999999999E-2</v>
      </c>
      <c r="L445" s="2">
        <v>1.35152E-2</v>
      </c>
      <c r="M445" s="2">
        <v>0.41628270000000001</v>
      </c>
      <c r="N445" s="2">
        <v>9.4198509999999999E-3</v>
      </c>
      <c r="O445" s="2">
        <v>0.23801539999999999</v>
      </c>
      <c r="P445" s="2">
        <v>6.8749900000000004</v>
      </c>
      <c r="Q445" s="2">
        <v>6.8690319999999998</v>
      </c>
      <c r="R445" s="2">
        <v>-73.042599999999993</v>
      </c>
      <c r="S445" s="2">
        <v>2.3844729999999998</v>
      </c>
      <c r="T445" s="2">
        <v>253.04259999999999</v>
      </c>
      <c r="U445" s="2">
        <v>2.0034299999999998</v>
      </c>
      <c r="V445" s="2">
        <v>-6.5703670000000001</v>
      </c>
      <c r="W445" s="2">
        <v>0.85824560000000005</v>
      </c>
      <c r="X445" s="2">
        <v>8.1138019999999997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-7.4633709999999999E-3</v>
      </c>
      <c r="AH445" s="2">
        <v>4.0420400000000001</v>
      </c>
      <c r="AI445" s="2">
        <v>-14.22681</v>
      </c>
      <c r="AJ445" s="2">
        <v>0.5628531</v>
      </c>
      <c r="AK445" s="2">
        <v>-3.2401770000000003E-2</v>
      </c>
      <c r="AL445" s="2">
        <v>0.132131</v>
      </c>
      <c r="AM445" s="2">
        <v>2.2048060000000001E-2</v>
      </c>
      <c r="AN445" s="2">
        <v>3.9943739999999998E-2</v>
      </c>
      <c r="AO445" s="2">
        <v>-2.3852209999999999E-3</v>
      </c>
      <c r="AP445" s="2">
        <v>9.5866619999999993E-3</v>
      </c>
      <c r="AQ445" s="2">
        <v>1.915087E-3</v>
      </c>
      <c r="AR445" s="2">
        <v>0.221497</v>
      </c>
      <c r="AS445" s="2">
        <v>1.074865E-2</v>
      </c>
      <c r="AT445" s="2">
        <v>-5.4216979999999998E-2</v>
      </c>
      <c r="AU445" s="2">
        <v>-1.1591829999999999E-2</v>
      </c>
      <c r="AV445" s="2">
        <v>753.79219999999998</v>
      </c>
      <c r="AW445" s="2">
        <v>6.6030389999999999</v>
      </c>
      <c r="AX445" s="2">
        <v>98.559299999999993</v>
      </c>
      <c r="AY445" s="2">
        <v>7.3325940000000003</v>
      </c>
      <c r="AZ445" s="2">
        <v>1.221608</v>
      </c>
      <c r="BA445" s="2">
        <v>2.2048060000000001E-2</v>
      </c>
      <c r="BB445" s="2">
        <v>4.6728120000000004</v>
      </c>
      <c r="BC445" s="2">
        <v>1.9142009999999999E-3</v>
      </c>
      <c r="BD445" s="2">
        <v>-3.1425630000000003E-2</v>
      </c>
      <c r="BE445" s="2">
        <v>4.0913789999999998E-2</v>
      </c>
      <c r="BF445" s="2">
        <v>-0.67168559999999999</v>
      </c>
      <c r="BG445" s="2">
        <v>0</v>
      </c>
      <c r="BH445" s="2">
        <v>0</v>
      </c>
      <c r="BI445" s="2">
        <v>63</v>
      </c>
      <c r="BJ445" s="2">
        <v>0</v>
      </c>
      <c r="BK445" s="2">
        <v>6.8923170000000002</v>
      </c>
      <c r="BL445" s="2">
        <v>0.73603269999999998</v>
      </c>
      <c r="BM445" s="2">
        <v>0.99385420000000002</v>
      </c>
      <c r="BN445" s="2">
        <v>5.690105</v>
      </c>
      <c r="BO445" s="2">
        <v>74.058430000000001</v>
      </c>
      <c r="BP445" s="2">
        <v>1.2243219999999999</v>
      </c>
      <c r="BQ445" s="2">
        <v>-1065.9390000000001</v>
      </c>
      <c r="BR445" s="2">
        <v>-0.75381180000000003</v>
      </c>
      <c r="BS445" s="2">
        <v>-925.57870000000003</v>
      </c>
      <c r="BT445" s="2">
        <v>697.61540000000002</v>
      </c>
      <c r="BU445" s="2">
        <v>34643.440000000002</v>
      </c>
      <c r="BV445" s="2">
        <v>34086.18</v>
      </c>
      <c r="BW445" s="2">
        <v>874.3623</v>
      </c>
      <c r="BX445" s="2">
        <v>1503.35</v>
      </c>
      <c r="BY445" s="2">
        <v>946.09490000000005</v>
      </c>
      <c r="BZ445" s="2">
        <v>0.1627266</v>
      </c>
      <c r="CA445" s="2" t="s">
        <v>94</v>
      </c>
      <c r="CB445" s="2" t="s">
        <v>94</v>
      </c>
      <c r="CC445" s="2">
        <v>181.52170000000001</v>
      </c>
      <c r="CD445" s="2">
        <v>184.23159999999999</v>
      </c>
      <c r="CE445" s="2" t="s">
        <v>94</v>
      </c>
      <c r="CF445" s="2" t="s">
        <v>94</v>
      </c>
      <c r="CG445" s="2" t="s">
        <v>94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-6.6658759999999999</v>
      </c>
      <c r="CN445" s="2">
        <v>7.7519330000000002</v>
      </c>
      <c r="CO445" s="2">
        <v>11.1158</v>
      </c>
      <c r="CP445" s="2">
        <v>600</v>
      </c>
      <c r="CQ445" s="2">
        <v>405.35259580000002</v>
      </c>
      <c r="CR445" s="4">
        <f t="shared" si="6"/>
        <v>7.6832652988909533</v>
      </c>
    </row>
    <row r="446" spans="1:96" x14ac:dyDescent="0.25">
      <c r="A446" s="3">
        <v>41739.1875</v>
      </c>
      <c r="B446" s="2">
        <v>3342</v>
      </c>
      <c r="C446" s="2">
        <v>-13.62698</v>
      </c>
      <c r="D446" s="2">
        <v>2.7362460000000002E-2</v>
      </c>
      <c r="E446" s="2">
        <v>0.14963170000000001</v>
      </c>
      <c r="F446" s="2">
        <v>0.2020776</v>
      </c>
      <c r="G446" s="2">
        <v>1.7944459999999999E-2</v>
      </c>
      <c r="H446" s="2">
        <v>-2.984361E-2</v>
      </c>
      <c r="I446" s="2">
        <v>-1.109859E-2</v>
      </c>
      <c r="J446" s="2">
        <v>0.41522880000000001</v>
      </c>
      <c r="K446" s="2">
        <v>-3.9169040000000002E-2</v>
      </c>
      <c r="L446" s="2">
        <v>1.610149E-2</v>
      </c>
      <c r="M446" s="2">
        <v>0.3402155</v>
      </c>
      <c r="N446" s="2">
        <v>1.555756E-2</v>
      </c>
      <c r="O446" s="2">
        <v>0.22343859999999999</v>
      </c>
      <c r="P446" s="2">
        <v>7.1000220000000001</v>
      </c>
      <c r="Q446" s="2">
        <v>7.0898729999999999</v>
      </c>
      <c r="R446" s="2">
        <v>-71.372619999999998</v>
      </c>
      <c r="S446" s="2">
        <v>3.0624410000000002</v>
      </c>
      <c r="T446" s="2">
        <v>251.37260000000001</v>
      </c>
      <c r="U446" s="2">
        <v>2.2645960000000001</v>
      </c>
      <c r="V446" s="2">
        <v>-6.7184790000000003</v>
      </c>
      <c r="W446" s="2">
        <v>0.89681040000000001</v>
      </c>
      <c r="X446" s="2">
        <v>7.9333859999999996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-5.3236819999999997E-3</v>
      </c>
      <c r="AH446" s="2">
        <v>3.16018</v>
      </c>
      <c r="AI446" s="2">
        <v>-13.77721</v>
      </c>
      <c r="AJ446" s="2">
        <v>0.5478748</v>
      </c>
      <c r="AK446" s="2">
        <v>-1.998743E-2</v>
      </c>
      <c r="AL446" s="2">
        <v>8.3564830000000007E-2</v>
      </c>
      <c r="AM446" s="2">
        <v>2.358302E-2</v>
      </c>
      <c r="AN446" s="2">
        <v>3.8333399999999997E-2</v>
      </c>
      <c r="AO446" s="2">
        <v>-4.3819499999999999E-3</v>
      </c>
      <c r="AP446" s="2">
        <v>6.5779130000000003E-3</v>
      </c>
      <c r="AQ446" s="2">
        <v>1.549014E-3</v>
      </c>
      <c r="AR446" s="2">
        <v>0.2044203</v>
      </c>
      <c r="AS446" s="2">
        <v>1.835082E-2</v>
      </c>
      <c r="AT446" s="2">
        <v>-3.0447180000000001E-2</v>
      </c>
      <c r="AU446" s="2">
        <v>-1.122095E-2</v>
      </c>
      <c r="AV446" s="2">
        <v>754.15219999999999</v>
      </c>
      <c r="AW446" s="2">
        <v>6.6229620000000002</v>
      </c>
      <c r="AX446" s="2">
        <v>98.536209999999997</v>
      </c>
      <c r="AY446" s="2">
        <v>7.1506489999999996</v>
      </c>
      <c r="AZ446" s="2">
        <v>1.2221040000000001</v>
      </c>
      <c r="BA446" s="2">
        <v>2.358302E-2</v>
      </c>
      <c r="BB446" s="2">
        <v>3.779595</v>
      </c>
      <c r="BC446" s="2">
        <v>1.5484310000000001E-3</v>
      </c>
      <c r="BD446" s="2">
        <v>-3.045513E-2</v>
      </c>
      <c r="BE446" s="2">
        <v>3.3179889999999997E-2</v>
      </c>
      <c r="BF446" s="2">
        <v>-0.65259480000000003</v>
      </c>
      <c r="BG446" s="2">
        <v>0</v>
      </c>
      <c r="BH446" s="2">
        <v>0</v>
      </c>
      <c r="BI446" s="2">
        <v>63</v>
      </c>
      <c r="BJ446" s="2">
        <v>0</v>
      </c>
      <c r="BK446" s="2">
        <v>6.7280030000000002</v>
      </c>
      <c r="BL446" s="2">
        <v>0.73636009999999996</v>
      </c>
      <c r="BM446" s="2">
        <v>0.98269130000000005</v>
      </c>
      <c r="BN446" s="2">
        <v>5.6959780000000002</v>
      </c>
      <c r="BO446" s="2">
        <v>74.933000000000007</v>
      </c>
      <c r="BP446" s="2">
        <v>1.22481</v>
      </c>
      <c r="BQ446" s="2">
        <v>-1062.124</v>
      </c>
      <c r="BR446" s="2">
        <v>-0.74547949999999996</v>
      </c>
      <c r="BS446" s="2">
        <v>-928.42439999999999</v>
      </c>
      <c r="BT446" s="2">
        <v>692.06790000000001</v>
      </c>
      <c r="BU446" s="2">
        <v>34625.269999999997</v>
      </c>
      <c r="BV446" s="2">
        <v>34066.9</v>
      </c>
      <c r="BW446" s="2">
        <v>874.28380000000004</v>
      </c>
      <c r="BX446" s="2">
        <v>1497.123</v>
      </c>
      <c r="BY446" s="2">
        <v>938.75459999999998</v>
      </c>
      <c r="BZ446" s="2">
        <v>0.16978309999999999</v>
      </c>
      <c r="CA446" s="2" t="s">
        <v>94</v>
      </c>
      <c r="CB446" s="2" t="s">
        <v>94</v>
      </c>
      <c r="CC446" s="2">
        <v>181.57929999999999</v>
      </c>
      <c r="CD446" s="2">
        <v>184.2405</v>
      </c>
      <c r="CE446" s="2" t="s">
        <v>94</v>
      </c>
      <c r="CF446" s="2" t="s">
        <v>94</v>
      </c>
      <c r="CG446" s="2" t="s">
        <v>94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-6.7321619999999998</v>
      </c>
      <c r="CN446" s="2">
        <v>7.7475889999999996</v>
      </c>
      <c r="CO446" s="2">
        <v>11.108470000000001</v>
      </c>
      <c r="CP446" s="2">
        <v>600</v>
      </c>
      <c r="CQ446" s="2">
        <v>405.37808430000001</v>
      </c>
      <c r="CR446" s="4">
        <f t="shared" si="6"/>
        <v>7.6014275221854328</v>
      </c>
    </row>
    <row r="447" spans="1:96" x14ac:dyDescent="0.25">
      <c r="A447" s="3">
        <v>41739.208333333336</v>
      </c>
      <c r="B447" s="2">
        <v>3343</v>
      </c>
      <c r="C447" s="2">
        <v>-14.08455</v>
      </c>
      <c r="D447" s="2">
        <v>2.6121140000000001E-2</v>
      </c>
      <c r="E447" s="2">
        <v>0.14626349999999999</v>
      </c>
      <c r="F447" s="2">
        <v>0.2575885</v>
      </c>
      <c r="G447" s="5">
        <v>2.5299999999999998E-5</v>
      </c>
      <c r="H447" s="2">
        <v>-3.3185579999999999E-2</v>
      </c>
      <c r="I447" s="2">
        <v>-1.148152E-2</v>
      </c>
      <c r="J447" s="2">
        <v>0.32443919999999998</v>
      </c>
      <c r="K447" s="2">
        <v>-4.2236929999999999E-2</v>
      </c>
      <c r="L447" s="2">
        <v>2.0759909999999999E-2</v>
      </c>
      <c r="M447" s="2">
        <v>0.36095120000000003</v>
      </c>
      <c r="N447" s="2">
        <v>5.165935E-3</v>
      </c>
      <c r="O447" s="2">
        <v>0.24109630000000001</v>
      </c>
      <c r="P447" s="2">
        <v>6.9465190000000003</v>
      </c>
      <c r="Q447" s="2">
        <v>6.9402759999999999</v>
      </c>
      <c r="R447" s="2">
        <v>-73.911900000000003</v>
      </c>
      <c r="S447" s="2">
        <v>2.42835</v>
      </c>
      <c r="T447" s="2">
        <v>253.9119</v>
      </c>
      <c r="U447" s="2">
        <v>1.923257</v>
      </c>
      <c r="V447" s="2">
        <v>-6.6684869999999998</v>
      </c>
      <c r="W447" s="2">
        <v>0.86903039999999998</v>
      </c>
      <c r="X447" s="2">
        <v>8.1406179999999999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-1.161119E-2</v>
      </c>
      <c r="AH447" s="2">
        <v>3.6086649999999998</v>
      </c>
      <c r="AI447" s="2">
        <v>-14.25929</v>
      </c>
      <c r="AJ447" s="2">
        <v>1.2051270000000001</v>
      </c>
      <c r="AK447" s="2">
        <v>2.6459169999999998E-3</v>
      </c>
      <c r="AL447" s="2">
        <v>0.11513379999999999</v>
      </c>
      <c r="AM447" s="2">
        <v>1.8099839999999999E-2</v>
      </c>
      <c r="AN447" s="2">
        <v>4.2197230000000002E-2</v>
      </c>
      <c r="AO447" s="2">
        <v>-7.5938399999999999E-4</v>
      </c>
      <c r="AP447" s="2">
        <v>6.9097940000000004E-3</v>
      </c>
      <c r="AQ447" s="2">
        <v>1.7397440000000001E-3</v>
      </c>
      <c r="AR447" s="2">
        <v>0.26016850000000002</v>
      </c>
      <c r="AS447" s="2">
        <v>1.14751E-4</v>
      </c>
      <c r="AT447" s="2">
        <v>-3.38105E-2</v>
      </c>
      <c r="AU447" s="2">
        <v>-1.1623959999999999E-2</v>
      </c>
      <c r="AV447" s="2">
        <v>752.29639999999995</v>
      </c>
      <c r="AW447" s="2">
        <v>6.6031360000000001</v>
      </c>
      <c r="AX447" s="2">
        <v>98.520740000000004</v>
      </c>
      <c r="AY447" s="2">
        <v>7.3589469999999997</v>
      </c>
      <c r="AZ447" s="2">
        <v>1.2210129999999999</v>
      </c>
      <c r="BA447" s="2">
        <v>1.8099839999999999E-2</v>
      </c>
      <c r="BB447" s="2">
        <v>4.2449750000000002</v>
      </c>
      <c r="BC447" s="2">
        <v>1.7363389999999999E-3</v>
      </c>
      <c r="BD447" s="2">
        <v>-3.1447370000000002E-2</v>
      </c>
      <c r="BE447" s="2">
        <v>3.7186520000000001E-2</v>
      </c>
      <c r="BF447" s="2">
        <v>-0.67349650000000005</v>
      </c>
      <c r="BG447" s="2">
        <v>0</v>
      </c>
      <c r="BH447" s="2">
        <v>0</v>
      </c>
      <c r="BI447" s="2">
        <v>63</v>
      </c>
      <c r="BJ447" s="2">
        <v>0</v>
      </c>
      <c r="BK447" s="2">
        <v>6.8911790000000002</v>
      </c>
      <c r="BL447" s="2">
        <v>0.73639770000000004</v>
      </c>
      <c r="BM447" s="2">
        <v>0.99381529999999996</v>
      </c>
      <c r="BN447" s="2">
        <v>5.6929489999999996</v>
      </c>
      <c r="BO447" s="2">
        <v>74.098050000000001</v>
      </c>
      <c r="BP447" s="2">
        <v>1.223808</v>
      </c>
      <c r="BQ447" s="2">
        <v>-1067.394</v>
      </c>
      <c r="BR447" s="2">
        <v>-0.75807970000000002</v>
      </c>
      <c r="BS447" s="2">
        <v>-920.78269999999998</v>
      </c>
      <c r="BT447" s="2">
        <v>697.97379999999998</v>
      </c>
      <c r="BU447" s="2">
        <v>34641.949999999997</v>
      </c>
      <c r="BV447" s="2">
        <v>34090.589999999997</v>
      </c>
      <c r="BW447" s="2">
        <v>874.36710000000005</v>
      </c>
      <c r="BX447" s="2">
        <v>1501.153</v>
      </c>
      <c r="BY447" s="2">
        <v>949.79010000000005</v>
      </c>
      <c r="BZ447" s="2">
        <v>0.1719881</v>
      </c>
      <c r="CA447" s="2" t="s">
        <v>94</v>
      </c>
      <c r="CB447" s="2" t="s">
        <v>94</v>
      </c>
      <c r="CC447" s="2">
        <v>181.56319999999999</v>
      </c>
      <c r="CD447" s="2">
        <v>184.2311</v>
      </c>
      <c r="CE447" s="2" t="s">
        <v>94</v>
      </c>
      <c r="CF447" s="2" t="s">
        <v>94</v>
      </c>
      <c r="CG447" s="2" t="s">
        <v>94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-6.6394520000000004</v>
      </c>
      <c r="CN447" s="2">
        <v>7.7133500000000002</v>
      </c>
      <c r="CO447" s="2">
        <v>11.095280000000001</v>
      </c>
      <c r="CP447" s="2">
        <v>600</v>
      </c>
      <c r="CQ447" s="2">
        <v>404.74458829999998</v>
      </c>
      <c r="CR447" s="4">
        <f t="shared" si="6"/>
        <v>7.6829957928329389</v>
      </c>
    </row>
    <row r="448" spans="1:96" x14ac:dyDescent="0.25">
      <c r="A448" s="3">
        <v>41739.229166666664</v>
      </c>
      <c r="B448" s="2">
        <v>3344</v>
      </c>
      <c r="C448" s="2">
        <v>-17.416350000000001</v>
      </c>
      <c r="D448" s="2">
        <v>3.78316E-2</v>
      </c>
      <c r="E448" s="2">
        <v>0.1761807</v>
      </c>
      <c r="F448" s="2">
        <v>0.23707700000000001</v>
      </c>
      <c r="G448" s="2">
        <v>6.8874579999999999E-3</v>
      </c>
      <c r="H448" s="2">
        <v>-6.5227549999999995E-2</v>
      </c>
      <c r="I448" s="2">
        <v>-1.422314E-2</v>
      </c>
      <c r="J448" s="2">
        <v>0.3839245</v>
      </c>
      <c r="K448" s="2">
        <v>-7.1510229999999994E-2</v>
      </c>
      <c r="L448" s="2">
        <v>2.9585029999999998E-2</v>
      </c>
      <c r="M448" s="2">
        <v>0.568774</v>
      </c>
      <c r="N448" s="2">
        <v>-9.3906749999999994E-3</v>
      </c>
      <c r="O448" s="2">
        <v>0.29907509999999998</v>
      </c>
      <c r="P448" s="2">
        <v>7.7611179999999997</v>
      </c>
      <c r="Q448" s="2">
        <v>7.7530679999999998</v>
      </c>
      <c r="R448" s="2">
        <v>-74.132840000000002</v>
      </c>
      <c r="S448" s="2">
        <v>2.6086279999999999</v>
      </c>
      <c r="T448" s="2">
        <v>254.1328</v>
      </c>
      <c r="U448" s="2">
        <v>2.1197460000000001</v>
      </c>
      <c r="V448" s="2">
        <v>-7.4576630000000002</v>
      </c>
      <c r="W448" s="2">
        <v>1.0009969999999999</v>
      </c>
      <c r="X448" s="2">
        <v>8.5428510000000006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-2.3085100000000001E-2</v>
      </c>
      <c r="AH448" s="2">
        <v>5.1557190000000004</v>
      </c>
      <c r="AI448" s="2">
        <v>-17.672360000000001</v>
      </c>
      <c r="AJ448" s="2">
        <v>0.90222210000000003</v>
      </c>
      <c r="AK448" s="2">
        <v>-3.0971140000000001E-2</v>
      </c>
      <c r="AL448" s="2">
        <v>0.2617642</v>
      </c>
      <c r="AM448" s="2">
        <v>1.332325E-2</v>
      </c>
      <c r="AN448" s="2">
        <v>4.0368460000000002E-2</v>
      </c>
      <c r="AO448" s="2">
        <v>-1.779325E-3</v>
      </c>
      <c r="AP448" s="2">
        <v>1.131455E-2</v>
      </c>
      <c r="AQ448" s="2">
        <v>2.4319509999999999E-3</v>
      </c>
      <c r="AR448" s="2">
        <v>0.2393091</v>
      </c>
      <c r="AS448" s="2">
        <v>7.060022E-3</v>
      </c>
      <c r="AT448" s="2">
        <v>-6.6201700000000002E-2</v>
      </c>
      <c r="AU448" s="2">
        <v>-1.4432209999999999E-2</v>
      </c>
      <c r="AV448" s="2">
        <v>749.26480000000004</v>
      </c>
      <c r="AW448" s="2">
        <v>6.5638439999999996</v>
      </c>
      <c r="AX448" s="2">
        <v>98.483869999999996</v>
      </c>
      <c r="AY448" s="2">
        <v>7.7633070000000002</v>
      </c>
      <c r="AZ448" s="2">
        <v>1.2188159999999999</v>
      </c>
      <c r="BA448" s="2">
        <v>1.332325E-2</v>
      </c>
      <c r="BB448" s="2">
        <v>5.9339589999999998</v>
      </c>
      <c r="BC448" s="2">
        <v>2.4217129999999998E-3</v>
      </c>
      <c r="BD448" s="2">
        <v>-3.8830070000000001E-2</v>
      </c>
      <c r="BE448" s="2">
        <v>5.1764900000000003E-2</v>
      </c>
      <c r="BF448" s="2">
        <v>-0.8300052</v>
      </c>
      <c r="BG448" s="2">
        <v>0</v>
      </c>
      <c r="BH448" s="2">
        <v>0</v>
      </c>
      <c r="BI448" s="2">
        <v>63</v>
      </c>
      <c r="BJ448" s="2">
        <v>0</v>
      </c>
      <c r="BK448" s="2">
        <v>7.338336</v>
      </c>
      <c r="BL448" s="2">
        <v>0.73535170000000005</v>
      </c>
      <c r="BM448" s="2">
        <v>1.024721</v>
      </c>
      <c r="BN448" s="2">
        <v>5.6757999999999997</v>
      </c>
      <c r="BO448" s="2">
        <v>71.761179999999996</v>
      </c>
      <c r="BP448" s="2">
        <v>1.22167</v>
      </c>
      <c r="BQ448" s="2">
        <v>-1079.5530000000001</v>
      </c>
      <c r="BR448" s="2">
        <v>-0.74896090000000004</v>
      </c>
      <c r="BS448" s="2">
        <v>-923.11599999999999</v>
      </c>
      <c r="BT448" s="2">
        <v>691.31020000000001</v>
      </c>
      <c r="BU448" s="2">
        <v>34570.980000000003</v>
      </c>
      <c r="BV448" s="2">
        <v>34036.11</v>
      </c>
      <c r="BW448" s="2">
        <v>874.0575</v>
      </c>
      <c r="BX448" s="2">
        <v>1477.117</v>
      </c>
      <c r="BY448" s="2">
        <v>942.24400000000003</v>
      </c>
      <c r="BZ448" s="2">
        <v>0.1872762</v>
      </c>
      <c r="CA448" s="2" t="s">
        <v>94</v>
      </c>
      <c r="CB448" s="2" t="s">
        <v>94</v>
      </c>
      <c r="CC448" s="2">
        <v>181.50579999999999</v>
      </c>
      <c r="CD448" s="2">
        <v>184.2517</v>
      </c>
      <c r="CE448" s="2" t="s">
        <v>94</v>
      </c>
      <c r="CF448" s="2" t="s">
        <v>94</v>
      </c>
      <c r="CG448" s="2" t="s">
        <v>94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-6.693092</v>
      </c>
      <c r="CN448" s="2">
        <v>7.6845629999999998</v>
      </c>
      <c r="CO448" s="2">
        <v>11.09545</v>
      </c>
      <c r="CP448" s="2">
        <v>600</v>
      </c>
      <c r="CQ448" s="2">
        <v>403.84578160000001</v>
      </c>
      <c r="CR448" s="4">
        <f t="shared" ref="CR448:CR511" si="7">IF(BM448="NAN","NAN",BM448/8.3143/(BK448+273.15)*18*1000)</f>
        <v>7.9092926435825515</v>
      </c>
    </row>
    <row r="449" spans="1:96" x14ac:dyDescent="0.25">
      <c r="A449" s="3">
        <v>41739.25</v>
      </c>
      <c r="B449" s="2">
        <v>3345</v>
      </c>
      <c r="C449" s="2">
        <v>-17.736519999999999</v>
      </c>
      <c r="D449" s="2">
        <v>2.8269550000000001E-2</v>
      </c>
      <c r="E449" s="2">
        <v>0.1522191</v>
      </c>
      <c r="F449" s="2">
        <v>0.2292286</v>
      </c>
      <c r="G449" s="2">
        <v>-1.0740159999999999E-3</v>
      </c>
      <c r="H449" s="2">
        <v>-4.204778E-2</v>
      </c>
      <c r="I449" s="2">
        <v>-1.4469849999999999E-2</v>
      </c>
      <c r="J449" s="2">
        <v>0.34724450000000001</v>
      </c>
      <c r="K449" s="2">
        <v>-2.7708050000000001E-2</v>
      </c>
      <c r="L449" s="2">
        <v>2.4613439999999999E-3</v>
      </c>
      <c r="M449" s="2">
        <v>0.44240079999999998</v>
      </c>
      <c r="N449" s="2">
        <v>2.3039549999999999E-2</v>
      </c>
      <c r="O449" s="2">
        <v>0.27015309999999998</v>
      </c>
      <c r="P449" s="2">
        <v>7.4467220000000003</v>
      </c>
      <c r="Q449" s="2">
        <v>7.4391829999999999</v>
      </c>
      <c r="R449" s="2">
        <v>-71.787509999999997</v>
      </c>
      <c r="S449" s="2">
        <v>2.577258</v>
      </c>
      <c r="T449" s="2">
        <v>251.78749999999999</v>
      </c>
      <c r="U449" s="2">
        <v>2.325056</v>
      </c>
      <c r="V449" s="2">
        <v>-7.0664959999999999</v>
      </c>
      <c r="W449" s="2">
        <v>0.97086070000000002</v>
      </c>
      <c r="X449" s="2">
        <v>8.252993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1.591888E-2</v>
      </c>
      <c r="AH449" s="2">
        <v>4.5973940000000004</v>
      </c>
      <c r="AI449" s="2">
        <v>-17.956959999999999</v>
      </c>
      <c r="AJ449" s="2">
        <v>1.8575459999999999</v>
      </c>
      <c r="AK449" s="2">
        <v>2.6292090000000001E-2</v>
      </c>
      <c r="AL449" s="2">
        <v>-1.8642189999999999E-2</v>
      </c>
      <c r="AM449" s="2">
        <v>5.3244470000000002E-2</v>
      </c>
      <c r="AN449" s="2">
        <v>3.9890229999999999E-2</v>
      </c>
      <c r="AO449" s="2">
        <v>-1.6213320000000001E-3</v>
      </c>
      <c r="AP449" s="2">
        <v>1.075601E-2</v>
      </c>
      <c r="AQ449" s="2">
        <v>2.210942E-3</v>
      </c>
      <c r="AR449" s="2">
        <v>0.23050989999999999</v>
      </c>
      <c r="AS449" s="2">
        <v>-8.7946699999999999E-4</v>
      </c>
      <c r="AT449" s="2">
        <v>-4.3083929999999999E-2</v>
      </c>
      <c r="AU449" s="2">
        <v>-1.46497E-2</v>
      </c>
      <c r="AV449" s="2">
        <v>750.65470000000005</v>
      </c>
      <c r="AW449" s="2">
        <v>6.571555</v>
      </c>
      <c r="AX449" s="2">
        <v>98.482849999999999</v>
      </c>
      <c r="AY449" s="2">
        <v>7.4741270000000002</v>
      </c>
      <c r="AZ449" s="2">
        <v>1.220059</v>
      </c>
      <c r="BA449" s="2">
        <v>5.3244470000000002E-2</v>
      </c>
      <c r="BB449" s="2">
        <v>5.3946990000000001</v>
      </c>
      <c r="BC449" s="2">
        <v>2.203474E-3</v>
      </c>
      <c r="BD449" s="2">
        <v>-3.9529069999999999E-2</v>
      </c>
      <c r="BE449" s="2">
        <v>4.7067989999999997E-2</v>
      </c>
      <c r="BF449" s="2">
        <v>-0.84437289999999998</v>
      </c>
      <c r="BG449" s="2">
        <v>0</v>
      </c>
      <c r="BH449" s="2">
        <v>0</v>
      </c>
      <c r="BI449" s="2">
        <v>63</v>
      </c>
      <c r="BJ449" s="2">
        <v>0</v>
      </c>
      <c r="BK449" s="2">
        <v>7.0786110000000004</v>
      </c>
      <c r="BL449" s="2">
        <v>0.73365709999999995</v>
      </c>
      <c r="BM449" s="2">
        <v>1.006678</v>
      </c>
      <c r="BN449" s="2">
        <v>5.6679690000000003</v>
      </c>
      <c r="BO449" s="2">
        <v>72.879009999999994</v>
      </c>
      <c r="BP449" s="2">
        <v>1.222351</v>
      </c>
      <c r="BQ449" s="2">
        <v>-1066.1969999999999</v>
      </c>
      <c r="BR449" s="2">
        <v>-0.73058060000000002</v>
      </c>
      <c r="BS449" s="2">
        <v>-937.59659999999997</v>
      </c>
      <c r="BT449" s="2">
        <v>684.94979999999998</v>
      </c>
      <c r="BU449" s="2">
        <v>34588.660000000003</v>
      </c>
      <c r="BV449" s="2">
        <v>34032.31</v>
      </c>
      <c r="BW449" s="2">
        <v>874.07719999999995</v>
      </c>
      <c r="BX449" s="2">
        <v>1491.799</v>
      </c>
      <c r="BY449" s="2">
        <v>935.44949999999994</v>
      </c>
      <c r="BZ449" s="2">
        <v>1.5734649999999999</v>
      </c>
      <c r="CA449" s="2" t="s">
        <v>94</v>
      </c>
      <c r="CB449" s="2" t="s">
        <v>94</v>
      </c>
      <c r="CC449" s="2">
        <v>181.66399999999999</v>
      </c>
      <c r="CD449" s="2">
        <v>184.2509</v>
      </c>
      <c r="CE449" s="2" t="s">
        <v>94</v>
      </c>
      <c r="CF449" s="2" t="s">
        <v>94</v>
      </c>
      <c r="CG449" s="2" t="s">
        <v>94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-6.7913430000000004</v>
      </c>
      <c r="CN449" s="2">
        <v>7.7557869999999998</v>
      </c>
      <c r="CO449" s="2">
        <v>11.07732</v>
      </c>
      <c r="CP449" s="2">
        <v>600</v>
      </c>
      <c r="CQ449" s="2">
        <v>404.18260780000003</v>
      </c>
      <c r="CR449" s="4">
        <f t="shared" si="7"/>
        <v>7.7772295517107786</v>
      </c>
    </row>
    <row r="450" spans="1:96" x14ac:dyDescent="0.25">
      <c r="A450" s="3">
        <v>41739.270833333336</v>
      </c>
      <c r="B450" s="2">
        <v>3346</v>
      </c>
      <c r="C450" s="2">
        <v>-18.211320000000001</v>
      </c>
      <c r="D450" s="2">
        <v>3.3994219999999999E-2</v>
      </c>
      <c r="E450" s="2">
        <v>0.1668714</v>
      </c>
      <c r="F450" s="2">
        <v>0.1752059</v>
      </c>
      <c r="G450" s="2">
        <v>1.360049E-2</v>
      </c>
      <c r="H450" s="2">
        <v>-4.102157E-2</v>
      </c>
      <c r="I450" s="2">
        <v>-1.484829E-2</v>
      </c>
      <c r="J450" s="2">
        <v>0.4054181</v>
      </c>
      <c r="K450" s="2">
        <v>-7.1536500000000003E-2</v>
      </c>
      <c r="L450" s="2">
        <v>7.3672429999999999E-3</v>
      </c>
      <c r="M450" s="2">
        <v>0.4615649</v>
      </c>
      <c r="N450" s="2">
        <v>2.6853789999999999E-2</v>
      </c>
      <c r="O450" s="2">
        <v>0.2953557</v>
      </c>
      <c r="P450" s="2">
        <v>7.4822769999999998</v>
      </c>
      <c r="Q450" s="2">
        <v>7.4736370000000001</v>
      </c>
      <c r="R450" s="2">
        <v>-72.04889</v>
      </c>
      <c r="S450" s="2">
        <v>2.7524760000000001</v>
      </c>
      <c r="T450" s="2">
        <v>252.0489</v>
      </c>
      <c r="U450" s="2">
        <v>2.3034129999999999</v>
      </c>
      <c r="V450" s="2">
        <v>-7.1098189999999999</v>
      </c>
      <c r="W450" s="2">
        <v>0.9793307</v>
      </c>
      <c r="X450" s="2">
        <v>8.0770239999999998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-5.7530709999999999E-2</v>
      </c>
      <c r="AH450" s="2">
        <v>6.7698200000000002</v>
      </c>
      <c r="AI450" s="2">
        <v>-18.559370000000001</v>
      </c>
      <c r="AJ450" s="2">
        <v>2.4378449999999998</v>
      </c>
      <c r="AK450" s="2">
        <v>-0.27456659999999999</v>
      </c>
      <c r="AL450" s="2">
        <v>0.43971900000000003</v>
      </c>
      <c r="AM450" s="2">
        <v>-1.944864E-2</v>
      </c>
      <c r="AN450" s="2">
        <v>3.8078620000000001E-2</v>
      </c>
      <c r="AO450" s="2">
        <v>-2.6747960000000001E-3</v>
      </c>
      <c r="AP450" s="2">
        <v>8.751811E-3</v>
      </c>
      <c r="AQ450" s="2">
        <v>3.1040040000000001E-3</v>
      </c>
      <c r="AR450" s="2">
        <v>0.17755190000000001</v>
      </c>
      <c r="AS450" s="2">
        <v>1.383411E-2</v>
      </c>
      <c r="AT450" s="2">
        <v>-4.1822140000000001E-2</v>
      </c>
      <c r="AU450" s="2">
        <v>-1.5132059999999999E-2</v>
      </c>
      <c r="AV450" s="2">
        <v>757.00229999999999</v>
      </c>
      <c r="AW450" s="2">
        <v>6.5496129999999999</v>
      </c>
      <c r="AX450" s="2">
        <v>98.480199999999996</v>
      </c>
      <c r="AY450" s="2">
        <v>7.3017010000000004</v>
      </c>
      <c r="AZ450" s="2">
        <v>1.2207920000000001</v>
      </c>
      <c r="BA450" s="2">
        <v>-1.944864E-2</v>
      </c>
      <c r="BB450" s="2">
        <v>7.5737699999999997</v>
      </c>
      <c r="BC450" s="2">
        <v>3.1177380000000001E-3</v>
      </c>
      <c r="BD450" s="2">
        <v>-4.1199810000000003E-2</v>
      </c>
      <c r="BE450" s="2">
        <v>6.5818489999999993E-2</v>
      </c>
      <c r="BF450" s="2">
        <v>-0.86976810000000004</v>
      </c>
      <c r="BG450" s="2">
        <v>0</v>
      </c>
      <c r="BH450" s="2">
        <v>0</v>
      </c>
      <c r="BI450" s="2">
        <v>63</v>
      </c>
      <c r="BJ450" s="2">
        <v>0</v>
      </c>
      <c r="BK450" s="2">
        <v>6.9164219999999998</v>
      </c>
      <c r="BL450" s="2">
        <v>0.73080529999999999</v>
      </c>
      <c r="BM450" s="2">
        <v>0.99548219999999998</v>
      </c>
      <c r="BN450" s="2">
        <v>5.6492069999999996</v>
      </c>
      <c r="BO450" s="2">
        <v>73.412189999999995</v>
      </c>
      <c r="BP450" s="2">
        <v>1.22306</v>
      </c>
      <c r="BQ450" s="2">
        <v>-1040.569</v>
      </c>
      <c r="BR450" s="2">
        <v>-0.73216300000000001</v>
      </c>
      <c r="BS450" s="2">
        <v>-941.33929999999998</v>
      </c>
      <c r="BT450" s="2">
        <v>689.17</v>
      </c>
      <c r="BU450" s="2">
        <v>34616.15</v>
      </c>
      <c r="BV450" s="2">
        <v>34026.21</v>
      </c>
      <c r="BW450" s="2">
        <v>874.00049999999999</v>
      </c>
      <c r="BX450" s="2">
        <v>1530.87</v>
      </c>
      <c r="BY450" s="2">
        <v>940.92989999999998</v>
      </c>
      <c r="BZ450" s="2">
        <v>31.6326</v>
      </c>
      <c r="CA450" s="2" t="s">
        <v>94</v>
      </c>
      <c r="CB450" s="2" t="s">
        <v>94</v>
      </c>
      <c r="CC450" s="2">
        <v>181.94909999999999</v>
      </c>
      <c r="CD450" s="2">
        <v>184.26689999999999</v>
      </c>
      <c r="CE450" s="2" t="s">
        <v>94</v>
      </c>
      <c r="CF450" s="2" t="s">
        <v>94</v>
      </c>
      <c r="CG450" s="2" t="s">
        <v>94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-6.7768119999999996</v>
      </c>
      <c r="CN450" s="2">
        <v>7.8288359999999999</v>
      </c>
      <c r="CO450" s="2">
        <v>11.09136</v>
      </c>
      <c r="CP450" s="2">
        <v>600</v>
      </c>
      <c r="CQ450" s="2">
        <v>407.36092669999999</v>
      </c>
      <c r="CR450" s="4">
        <f t="shared" si="7"/>
        <v>7.695188630837368</v>
      </c>
    </row>
    <row r="451" spans="1:96" x14ac:dyDescent="0.25">
      <c r="A451" s="3">
        <v>41739.291666666664</v>
      </c>
      <c r="B451" s="2">
        <v>3347</v>
      </c>
      <c r="C451" s="2">
        <v>-16.587240000000001</v>
      </c>
      <c r="D451" s="2">
        <v>2.6947659999999998E-2</v>
      </c>
      <c r="E451" s="2">
        <v>0.1485736</v>
      </c>
      <c r="F451" s="2">
        <v>0.1858939</v>
      </c>
      <c r="G451" s="2">
        <v>2.409942E-2</v>
      </c>
      <c r="H451" s="2">
        <v>-6.8030640000000003E-2</v>
      </c>
      <c r="I451" s="2">
        <v>-1.352424E-2</v>
      </c>
      <c r="J451" s="2">
        <v>0.49657040000000002</v>
      </c>
      <c r="K451" s="2">
        <v>-0.20437669999999999</v>
      </c>
      <c r="L451" s="2">
        <v>2.1140519999999999E-2</v>
      </c>
      <c r="M451" s="2">
        <v>0.7226629</v>
      </c>
      <c r="N451" s="2">
        <v>-6.3517909999999999E-3</v>
      </c>
      <c r="O451" s="2">
        <v>0.33682640000000003</v>
      </c>
      <c r="P451" s="2">
        <v>8.3675040000000003</v>
      </c>
      <c r="Q451" s="2">
        <v>8.3586259999999992</v>
      </c>
      <c r="R451" s="2">
        <v>-70.307010000000005</v>
      </c>
      <c r="S451" s="2">
        <v>2.6382919999999999</v>
      </c>
      <c r="T451" s="2">
        <v>250.30699999999999</v>
      </c>
      <c r="U451" s="2">
        <v>2.8166869999999999</v>
      </c>
      <c r="V451" s="2">
        <v>-7.8697460000000001</v>
      </c>
      <c r="W451" s="2">
        <v>1.100174</v>
      </c>
      <c r="X451" s="2">
        <v>8.0478780000000008</v>
      </c>
      <c r="Y451" s="2">
        <v>180</v>
      </c>
      <c r="Z451" s="2">
        <v>17999</v>
      </c>
      <c r="AA451" s="2">
        <v>0</v>
      </c>
      <c r="AB451" s="2">
        <v>0</v>
      </c>
      <c r="AC451" s="2">
        <v>0</v>
      </c>
      <c r="AD451" s="2">
        <v>0</v>
      </c>
      <c r="AE451" s="2">
        <v>1</v>
      </c>
      <c r="AF451" s="2">
        <v>0</v>
      </c>
      <c r="AG451" s="2">
        <v>-0.35898659999999999</v>
      </c>
      <c r="AH451" s="2">
        <v>6.4837929999999998E-3</v>
      </c>
      <c r="AI451" s="2">
        <v>-16.546289999999999</v>
      </c>
      <c r="AJ451" s="2">
        <v>3.9326789999999998</v>
      </c>
      <c r="AK451" s="2">
        <v>-1.2282109999999999</v>
      </c>
      <c r="AL451" s="2">
        <v>2.2146050000000002</v>
      </c>
      <c r="AM451" s="2">
        <v>-0.32249</v>
      </c>
      <c r="AN451" s="2">
        <v>5.663348E-2</v>
      </c>
      <c r="AO451" s="2">
        <v>-1.428713E-2</v>
      </c>
      <c r="AP451" s="2">
        <v>3.1026109999999999E-2</v>
      </c>
      <c r="AQ451" s="2">
        <v>3.1525999999999999E-4</v>
      </c>
      <c r="AR451" s="2">
        <v>0.1897961</v>
      </c>
      <c r="AS451" s="2">
        <v>2.5635109999999999E-2</v>
      </c>
      <c r="AT451" s="2">
        <v>-7.1286189999999999E-2</v>
      </c>
      <c r="AU451" s="2">
        <v>-1.349085E-2</v>
      </c>
      <c r="AV451" s="2">
        <v>758.69590000000005</v>
      </c>
      <c r="AW451" s="2">
        <v>6.4984070000000003</v>
      </c>
      <c r="AX451" s="2">
        <v>98.468729999999994</v>
      </c>
      <c r="AY451" s="2">
        <v>7.2786739999999996</v>
      </c>
      <c r="AZ451" s="2">
        <v>1.2207809999999999</v>
      </c>
      <c r="BA451" s="2">
        <v>-0.32249</v>
      </c>
      <c r="BB451" s="2">
        <v>0.76923359999999996</v>
      </c>
      <c r="BC451" s="2">
        <v>3.1735299999999998E-4</v>
      </c>
      <c r="BD451" s="2">
        <v>-3.6814E-2</v>
      </c>
      <c r="BE451" s="2">
        <v>6.6324030000000003E-3</v>
      </c>
      <c r="BF451" s="2">
        <v>-0.76938220000000002</v>
      </c>
      <c r="BG451" s="2">
        <v>0</v>
      </c>
      <c r="BH451" s="2">
        <v>0</v>
      </c>
      <c r="BI451" s="2">
        <v>63</v>
      </c>
      <c r="BJ451" s="2">
        <v>0</v>
      </c>
      <c r="BK451" s="2">
        <v>6.964315</v>
      </c>
      <c r="BL451" s="2">
        <v>0.72620119999999999</v>
      </c>
      <c r="BM451" s="2">
        <v>0.99877199999999999</v>
      </c>
      <c r="BN451" s="2">
        <v>5.6126560000000003</v>
      </c>
      <c r="BO451" s="2">
        <v>72.709400000000002</v>
      </c>
      <c r="BP451" s="2">
        <v>1.2228399999999999</v>
      </c>
      <c r="BQ451" s="2">
        <v>-1030.4469999999999</v>
      </c>
      <c r="BR451" s="2">
        <v>-0.75598929999999998</v>
      </c>
      <c r="BS451" s="2">
        <v>-934.77520000000004</v>
      </c>
      <c r="BT451" s="2">
        <v>706.601</v>
      </c>
      <c r="BU451" s="2">
        <v>34738.57</v>
      </c>
      <c r="BV451" s="2">
        <v>34127.64</v>
      </c>
      <c r="BW451" s="2">
        <v>874.56569999999999</v>
      </c>
      <c r="BX451" s="2">
        <v>1567.663</v>
      </c>
      <c r="BY451" s="2">
        <v>956.73410000000001</v>
      </c>
      <c r="BZ451" s="2">
        <v>146.0087</v>
      </c>
      <c r="CA451" s="2" t="s">
        <v>94</v>
      </c>
      <c r="CB451" s="2" t="s">
        <v>94</v>
      </c>
      <c r="CC451" s="2">
        <v>181.87370000000001</v>
      </c>
      <c r="CD451" s="2">
        <v>184.2345</v>
      </c>
      <c r="CE451" s="2" t="s">
        <v>94</v>
      </c>
      <c r="CF451" s="2" t="s">
        <v>94</v>
      </c>
      <c r="CG451" s="2" t="s">
        <v>94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-6.6167790000000002</v>
      </c>
      <c r="CN451" s="2">
        <v>7.9153989999999999</v>
      </c>
      <c r="CO451" s="2">
        <v>11.116300000000001</v>
      </c>
      <c r="CP451" s="2">
        <v>600</v>
      </c>
      <c r="CQ451" s="2">
        <v>408.28632429999999</v>
      </c>
      <c r="CR451" s="4">
        <f t="shared" si="7"/>
        <v>7.719299107005166</v>
      </c>
    </row>
    <row r="452" spans="1:96" x14ac:dyDescent="0.25">
      <c r="A452" s="3">
        <v>41739.3125</v>
      </c>
      <c r="B452" s="2">
        <v>3348</v>
      </c>
      <c r="C452" s="2">
        <v>-28.87021</v>
      </c>
      <c r="D452" s="2">
        <v>6.4227800000000002E-2</v>
      </c>
      <c r="E452" s="2">
        <v>0.22944619999999999</v>
      </c>
      <c r="F452" s="2">
        <v>0.21461569999999999</v>
      </c>
      <c r="G452" s="2">
        <v>9.1478080000000003E-3</v>
      </c>
      <c r="H452" s="2">
        <v>-6.1048079999999998E-2</v>
      </c>
      <c r="I452" s="2">
        <v>-2.355403E-2</v>
      </c>
      <c r="J452" s="2">
        <v>0.48399029999999998</v>
      </c>
      <c r="K452" s="2">
        <v>-8.1297640000000004E-2</v>
      </c>
      <c r="L452" s="2">
        <v>6.4280930000000002E-3</v>
      </c>
      <c r="M452" s="2">
        <v>0.60329869999999997</v>
      </c>
      <c r="N452" s="2">
        <v>5.2251649999999997E-2</v>
      </c>
      <c r="O452" s="2">
        <v>0.38615739999999998</v>
      </c>
      <c r="P452" s="2">
        <v>9.3087160000000004</v>
      </c>
      <c r="Q452" s="2">
        <v>9.2979059999999993</v>
      </c>
      <c r="R452" s="2">
        <v>-71.963409999999996</v>
      </c>
      <c r="S452" s="2">
        <v>2.7602790000000001</v>
      </c>
      <c r="T452" s="2">
        <v>251.96340000000001</v>
      </c>
      <c r="U452" s="2">
        <v>2.8788589999999998</v>
      </c>
      <c r="V452" s="2">
        <v>-8.8410270000000004</v>
      </c>
      <c r="W452" s="2">
        <v>1.242632</v>
      </c>
      <c r="X452" s="2">
        <v>8.2155539999999991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-1.731591E-2</v>
      </c>
      <c r="AH452" s="2">
        <v>11.74607</v>
      </c>
      <c r="AI452" s="2">
        <v>-29.479749999999999</v>
      </c>
      <c r="AJ452" s="2">
        <v>0.61036520000000005</v>
      </c>
      <c r="AK452" s="2">
        <v>-6.5799590000000005E-2</v>
      </c>
      <c r="AL452" s="2">
        <v>8.7312580000000001E-2</v>
      </c>
      <c r="AM452" s="2">
        <v>4.2541179999999998E-2</v>
      </c>
      <c r="AN452" s="2">
        <v>4.7876839999999997E-2</v>
      </c>
      <c r="AO452" s="2">
        <v>-4.1083020000000003E-3</v>
      </c>
      <c r="AP452" s="2">
        <v>1.620986E-2</v>
      </c>
      <c r="AQ452" s="2">
        <v>5.3250750000000003E-3</v>
      </c>
      <c r="AR452" s="2">
        <v>0.21752199999999999</v>
      </c>
      <c r="AS452" s="2">
        <v>9.5778549999999997E-3</v>
      </c>
      <c r="AT452" s="2">
        <v>-6.2616989999999997E-2</v>
      </c>
      <c r="AU452" s="2">
        <v>-2.4051329999999999E-2</v>
      </c>
      <c r="AV452" s="2">
        <v>754.09140000000002</v>
      </c>
      <c r="AW452" s="2">
        <v>6.4390970000000003</v>
      </c>
      <c r="AX452" s="2">
        <v>98.464309999999998</v>
      </c>
      <c r="AY452" s="2">
        <v>7.4524080000000001</v>
      </c>
      <c r="AZ452" s="2">
        <v>1.2200040000000001</v>
      </c>
      <c r="BA452" s="2">
        <v>4.2541179999999998E-2</v>
      </c>
      <c r="BB452" s="2">
        <v>12.993180000000001</v>
      </c>
      <c r="BC452" s="2">
        <v>5.3310440000000001E-3</v>
      </c>
      <c r="BD452" s="2">
        <v>-6.5188120000000002E-2</v>
      </c>
      <c r="BE452" s="2">
        <v>0.11107160000000001</v>
      </c>
      <c r="BF452" s="2">
        <v>-1.3581859999999999</v>
      </c>
      <c r="BG452" s="2">
        <v>0</v>
      </c>
      <c r="BH452" s="2">
        <v>0</v>
      </c>
      <c r="BI452" s="2">
        <v>63</v>
      </c>
      <c r="BJ452" s="2">
        <v>0</v>
      </c>
      <c r="BK452" s="2">
        <v>7.2124100000000002</v>
      </c>
      <c r="BL452" s="2">
        <v>0.72139880000000001</v>
      </c>
      <c r="BM452" s="2">
        <v>1.0159130000000001</v>
      </c>
      <c r="BN452" s="2">
        <v>5.5706059999999997</v>
      </c>
      <c r="BO452" s="2">
        <v>71.009889999999999</v>
      </c>
      <c r="BP452" s="2">
        <v>1.221638</v>
      </c>
      <c r="BQ452" s="2">
        <v>-1004.586</v>
      </c>
      <c r="BR452" s="2">
        <v>-0.75063100000000005</v>
      </c>
      <c r="BS452" s="2">
        <v>-951.30050000000006</v>
      </c>
      <c r="BT452" s="2">
        <v>714.02909999999997</v>
      </c>
      <c r="BU452" s="2">
        <v>34714.99</v>
      </c>
      <c r="BV452" s="2">
        <v>34054.239999999998</v>
      </c>
      <c r="BW452" s="2">
        <v>874.28959999999995</v>
      </c>
      <c r="BX452" s="2">
        <v>1585.9480000000001</v>
      </c>
      <c r="BY452" s="2">
        <v>925.2047</v>
      </c>
      <c r="BZ452" s="2">
        <v>324.82339999999999</v>
      </c>
      <c r="CA452" s="2" t="s">
        <v>94</v>
      </c>
      <c r="CB452" s="2" t="s">
        <v>94</v>
      </c>
      <c r="CC452" s="2">
        <v>181.52799999999999</v>
      </c>
      <c r="CD452" s="2">
        <v>184.24199999999999</v>
      </c>
      <c r="CE452" s="2" t="s">
        <v>94</v>
      </c>
      <c r="CF452" s="2" t="s">
        <v>94</v>
      </c>
      <c r="CG452" s="2" t="s">
        <v>94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-6.676253</v>
      </c>
      <c r="CN452" s="2">
        <v>8.2110719999999997</v>
      </c>
      <c r="CO452" s="2">
        <v>11.133699999999999</v>
      </c>
      <c r="CP452" s="2">
        <v>600</v>
      </c>
      <c r="CQ452" s="2">
        <v>406.07808660000001</v>
      </c>
      <c r="CR452" s="4">
        <f t="shared" si="7"/>
        <v>7.8448301943204459</v>
      </c>
    </row>
    <row r="453" spans="1:96" x14ac:dyDescent="0.25">
      <c r="A453" s="3">
        <v>41739.333333333336</v>
      </c>
      <c r="B453" s="2">
        <v>3349</v>
      </c>
      <c r="C453" s="2">
        <v>-31.80152</v>
      </c>
      <c r="D453" s="2">
        <v>8.0687220000000004E-2</v>
      </c>
      <c r="E453" s="2">
        <v>0.25736439999999999</v>
      </c>
      <c r="F453" s="2">
        <v>0.29862670000000002</v>
      </c>
      <c r="G453" s="2">
        <v>1.1538939999999999E-3</v>
      </c>
      <c r="H453" s="2">
        <v>-5.9287010000000001E-2</v>
      </c>
      <c r="I453" s="2">
        <v>-2.598464E-2</v>
      </c>
      <c r="J453" s="2">
        <v>0.54150399999999999</v>
      </c>
      <c r="K453" s="2">
        <v>-0.1352332</v>
      </c>
      <c r="L453" s="2">
        <v>6.6057569999999996E-2</v>
      </c>
      <c r="M453" s="2">
        <v>0.64795970000000003</v>
      </c>
      <c r="N453" s="2">
        <v>-4.8643949999999997E-3</v>
      </c>
      <c r="O453" s="2">
        <v>0.41655769999999998</v>
      </c>
      <c r="P453" s="2">
        <v>9.1281379999999999</v>
      </c>
      <c r="Q453" s="2">
        <v>9.1149349999999991</v>
      </c>
      <c r="R453" s="2">
        <v>-74.891080000000002</v>
      </c>
      <c r="S453" s="2">
        <v>3.080457</v>
      </c>
      <c r="T453" s="2">
        <v>254.89109999999999</v>
      </c>
      <c r="U453" s="2">
        <v>2.3758430000000001</v>
      </c>
      <c r="V453" s="2">
        <v>-8.7998340000000006</v>
      </c>
      <c r="W453" s="2">
        <v>1.193012</v>
      </c>
      <c r="X453" s="2">
        <v>8.6250309999999999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-3.6965629999999999E-2</v>
      </c>
      <c r="AH453" s="2">
        <v>11.600009999999999</v>
      </c>
      <c r="AI453" s="2">
        <v>-32.396729999999998</v>
      </c>
      <c r="AJ453" s="2">
        <v>3.1105740000000002</v>
      </c>
      <c r="AK453" s="2">
        <v>2.9331619999999999E-2</v>
      </c>
      <c r="AL453" s="2">
        <v>0.63298460000000001</v>
      </c>
      <c r="AM453" s="2">
        <v>2.8933759999999999E-2</v>
      </c>
      <c r="AN453" s="2">
        <v>4.9062019999999998E-2</v>
      </c>
      <c r="AO453" s="2">
        <v>-2.3832129999999999E-3</v>
      </c>
      <c r="AP453" s="2">
        <v>1.488743E-2</v>
      </c>
      <c r="AQ453" s="2">
        <v>5.319023E-3</v>
      </c>
      <c r="AR453" s="2">
        <v>0.30064790000000002</v>
      </c>
      <c r="AS453" s="2">
        <v>1.4264659999999999E-3</v>
      </c>
      <c r="AT453" s="2">
        <v>-6.0708940000000003E-2</v>
      </c>
      <c r="AU453" s="2">
        <v>-2.647097E-2</v>
      </c>
      <c r="AV453" s="2">
        <v>749.43979999999999</v>
      </c>
      <c r="AW453" s="2">
        <v>6.4245559999999999</v>
      </c>
      <c r="AX453" s="2">
        <v>98.459329999999994</v>
      </c>
      <c r="AY453" s="2">
        <v>7.861351</v>
      </c>
      <c r="AZ453" s="2">
        <v>1.21817</v>
      </c>
      <c r="BA453" s="2">
        <v>2.8933759999999999E-2</v>
      </c>
      <c r="BB453" s="2">
        <v>12.97842</v>
      </c>
      <c r="BC453" s="2">
        <v>5.3000850000000004E-3</v>
      </c>
      <c r="BD453" s="2">
        <v>-7.1199479999999996E-2</v>
      </c>
      <c r="BE453" s="2">
        <v>0.110861</v>
      </c>
      <c r="BF453" s="2">
        <v>-1.489268</v>
      </c>
      <c r="BG453" s="2">
        <v>0</v>
      </c>
      <c r="BH453" s="2">
        <v>0</v>
      </c>
      <c r="BI453" s="2">
        <v>63</v>
      </c>
      <c r="BJ453" s="2">
        <v>0</v>
      </c>
      <c r="BK453" s="2">
        <v>7.6664870000000001</v>
      </c>
      <c r="BL453" s="2">
        <v>0.72314239999999996</v>
      </c>
      <c r="BM453" s="2">
        <v>1.0480160000000001</v>
      </c>
      <c r="BN453" s="2">
        <v>5.5750409999999997</v>
      </c>
      <c r="BO453" s="2">
        <v>69.001109999999997</v>
      </c>
      <c r="BP453" s="2">
        <v>1.2195990000000001</v>
      </c>
      <c r="BQ453" s="2">
        <v>-942.78890000000001</v>
      </c>
      <c r="BR453" s="2">
        <v>-0.76095659999999998</v>
      </c>
      <c r="BS453" s="2">
        <v>-970.29319999999996</v>
      </c>
      <c r="BT453" s="2">
        <v>738.33939999999996</v>
      </c>
      <c r="BU453" s="2">
        <v>34747.18</v>
      </c>
      <c r="BV453" s="2">
        <v>33981.339999999997</v>
      </c>
      <c r="BW453" s="2">
        <v>873.98599999999999</v>
      </c>
      <c r="BX453" s="2">
        <v>1664.086</v>
      </c>
      <c r="BY453" s="2">
        <v>898.24199999999996</v>
      </c>
      <c r="BZ453" s="2">
        <v>523.10090000000002</v>
      </c>
      <c r="CA453" s="2" t="s">
        <v>94</v>
      </c>
      <c r="CB453" s="2" t="s">
        <v>94</v>
      </c>
      <c r="CC453" s="2">
        <v>181.21700000000001</v>
      </c>
      <c r="CD453" s="2">
        <v>184.24789999999999</v>
      </c>
      <c r="CE453" s="2" t="s">
        <v>94</v>
      </c>
      <c r="CF453" s="2" t="s">
        <v>94</v>
      </c>
      <c r="CG453" s="2" t="s">
        <v>94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-6.6270879999999996</v>
      </c>
      <c r="CN453" s="2">
        <v>8.7432420000000004</v>
      </c>
      <c r="CO453" s="2">
        <v>11.155570000000001</v>
      </c>
      <c r="CP453" s="2">
        <v>600</v>
      </c>
      <c r="CQ453" s="2">
        <v>404.18180050000001</v>
      </c>
      <c r="CR453" s="4">
        <f t="shared" si="7"/>
        <v>8.0796421333649437</v>
      </c>
    </row>
    <row r="454" spans="1:96" x14ac:dyDescent="0.25">
      <c r="A454" s="3">
        <v>41739.354166666664</v>
      </c>
      <c r="B454" s="2">
        <v>3350</v>
      </c>
      <c r="C454" s="2">
        <v>-43.53613</v>
      </c>
      <c r="D454" s="2">
        <v>0.1332033</v>
      </c>
      <c r="E454" s="2">
        <v>0.33109509999999998</v>
      </c>
      <c r="F454" s="2">
        <v>0.37147010000000003</v>
      </c>
      <c r="G454" s="2">
        <v>4.0263979999999996E-3</v>
      </c>
      <c r="H454" s="2">
        <v>-6.3907909999999998E-2</v>
      </c>
      <c r="I454" s="2">
        <v>-3.5662920000000001E-2</v>
      </c>
      <c r="J454" s="2">
        <v>0.59593079999999998</v>
      </c>
      <c r="K454" s="2">
        <v>-0.18324460000000001</v>
      </c>
      <c r="L454" s="2">
        <v>0.1027618</v>
      </c>
      <c r="M454" s="2">
        <v>0.71038109999999999</v>
      </c>
      <c r="N454" s="2">
        <v>-3.8176300000000003E-2</v>
      </c>
      <c r="O454" s="2">
        <v>0.45711540000000001</v>
      </c>
      <c r="P454" s="2">
        <v>9.1206499999999995</v>
      </c>
      <c r="Q454" s="2">
        <v>9.1049220000000002</v>
      </c>
      <c r="R454" s="2">
        <v>-75.925600000000003</v>
      </c>
      <c r="S454" s="2">
        <v>3.363677</v>
      </c>
      <c r="T454" s="2">
        <v>255.9256</v>
      </c>
      <c r="U454" s="2">
        <v>2.2141489999999999</v>
      </c>
      <c r="V454" s="2">
        <v>-8.8315710000000003</v>
      </c>
      <c r="W454" s="2">
        <v>1.1725319999999999</v>
      </c>
      <c r="X454" s="2">
        <v>9.259309</v>
      </c>
      <c r="Y454" s="2">
        <v>180</v>
      </c>
      <c r="Z454" s="2">
        <v>17987</v>
      </c>
      <c r="AA454" s="2">
        <v>0</v>
      </c>
      <c r="AB454" s="2">
        <v>0</v>
      </c>
      <c r="AC454" s="2">
        <v>0</v>
      </c>
      <c r="AD454" s="2">
        <v>12</v>
      </c>
      <c r="AE454" s="2">
        <v>1</v>
      </c>
      <c r="AF454" s="2">
        <v>0</v>
      </c>
      <c r="AG454" s="2">
        <v>-3.9552259999999999E-2</v>
      </c>
      <c r="AH454" s="2">
        <v>12.58718</v>
      </c>
      <c r="AI454" s="2">
        <v>-44.159640000000003</v>
      </c>
      <c r="AJ454" s="2">
        <v>1.3553329999999999</v>
      </c>
      <c r="AK454" s="2">
        <v>-7.2739300000000007E-2</v>
      </c>
      <c r="AL454" s="2">
        <v>0.34948180000000001</v>
      </c>
      <c r="AM454" s="2">
        <v>5.0934519999999997E-2</v>
      </c>
      <c r="AN454" s="2">
        <v>5.37095E-2</v>
      </c>
      <c r="AO454" s="2">
        <v>-1.1166940000000001E-3</v>
      </c>
      <c r="AP454" s="2">
        <v>1.58919E-2</v>
      </c>
      <c r="AQ454" s="2">
        <v>5.9376510000000004E-3</v>
      </c>
      <c r="AR454" s="2">
        <v>0.37338090000000002</v>
      </c>
      <c r="AS454" s="2">
        <v>4.13131E-3</v>
      </c>
      <c r="AT454" s="2">
        <v>-6.5431680000000006E-2</v>
      </c>
      <c r="AU454" s="2">
        <v>-3.617368E-2</v>
      </c>
      <c r="AV454" s="2">
        <v>744.01599999999996</v>
      </c>
      <c r="AW454" s="2">
        <v>6.4049699999999996</v>
      </c>
      <c r="AX454" s="2">
        <v>98.431659999999994</v>
      </c>
      <c r="AY454" s="2">
        <v>8.4943109999999997</v>
      </c>
      <c r="AZ454" s="2">
        <v>1.215093</v>
      </c>
      <c r="BA454" s="2">
        <v>5.0934519999999997E-2</v>
      </c>
      <c r="BB454" s="2">
        <v>14.487869999999999</v>
      </c>
      <c r="BC454" s="2">
        <v>5.8885500000000002E-3</v>
      </c>
      <c r="BD454" s="2">
        <v>-9.6375340000000004E-2</v>
      </c>
      <c r="BE454" s="2">
        <v>0.12368949999999999</v>
      </c>
      <c r="BF454" s="2">
        <v>-2.0243730000000002</v>
      </c>
      <c r="BG454" s="2">
        <v>0</v>
      </c>
      <c r="BH454" s="2">
        <v>0</v>
      </c>
      <c r="BI454" s="2">
        <v>63</v>
      </c>
      <c r="BJ454" s="2">
        <v>0</v>
      </c>
      <c r="BK454" s="2">
        <v>8.3369009999999992</v>
      </c>
      <c r="BL454" s="2">
        <v>0.72662780000000005</v>
      </c>
      <c r="BM454" s="2">
        <v>1.0970059999999999</v>
      </c>
      <c r="BN454" s="2">
        <v>5.5885689999999997</v>
      </c>
      <c r="BO454" s="2">
        <v>66.237380000000002</v>
      </c>
      <c r="BP454" s="2">
        <v>1.2166159999999999</v>
      </c>
      <c r="BQ454" s="2">
        <v>-848.98350000000005</v>
      </c>
      <c r="BR454" s="2">
        <v>-0.76485510000000001</v>
      </c>
      <c r="BS454" s="2">
        <v>-1004.978</v>
      </c>
      <c r="BT454" s="2">
        <v>768.40940000000001</v>
      </c>
      <c r="BU454" s="2">
        <v>34847.050000000003</v>
      </c>
      <c r="BV454" s="2">
        <v>33922.65</v>
      </c>
      <c r="BW454" s="2">
        <v>873.81539999999995</v>
      </c>
      <c r="BX454" s="2">
        <v>1789.82</v>
      </c>
      <c r="BY454" s="2">
        <v>865.41669999999999</v>
      </c>
      <c r="BZ454" s="2">
        <v>685.1327</v>
      </c>
      <c r="CA454" s="2" t="s">
        <v>94</v>
      </c>
      <c r="CB454" s="2" t="s">
        <v>94</v>
      </c>
      <c r="CC454" s="2">
        <v>181.0823</v>
      </c>
      <c r="CD454" s="2">
        <v>184.23859999999999</v>
      </c>
      <c r="CE454" s="2" t="s">
        <v>94</v>
      </c>
      <c r="CF454" s="2" t="s">
        <v>94</v>
      </c>
      <c r="CG454" s="2" t="s">
        <v>94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-6.6349840000000002</v>
      </c>
      <c r="CN454" s="2">
        <v>9.4183500000000002</v>
      </c>
      <c r="CO454" s="2">
        <v>11.196770000000001</v>
      </c>
      <c r="CP454" s="2">
        <v>600</v>
      </c>
      <c r="CQ454" s="2">
        <v>402.27353640000001</v>
      </c>
      <c r="CR454" s="4">
        <f t="shared" si="7"/>
        <v>8.4371860792776818</v>
      </c>
    </row>
    <row r="455" spans="1:96" x14ac:dyDescent="0.25">
      <c r="A455" s="3">
        <v>41739.375</v>
      </c>
      <c r="B455" s="2">
        <v>3351</v>
      </c>
      <c r="C455" s="2">
        <v>-34.639969999999998</v>
      </c>
      <c r="D455" s="2">
        <v>0.12493840000000001</v>
      </c>
      <c r="E455" s="2">
        <v>0.32099230000000001</v>
      </c>
      <c r="F455" s="2">
        <v>0.37705460000000002</v>
      </c>
      <c r="G455" s="2">
        <v>1.444051E-2</v>
      </c>
      <c r="H455" s="2">
        <v>-5.9041839999999998E-2</v>
      </c>
      <c r="I455" s="2">
        <v>-2.8434609999999999E-2</v>
      </c>
      <c r="J455" s="2">
        <v>0.5866825</v>
      </c>
      <c r="K455" s="2">
        <v>-0.1713432</v>
      </c>
      <c r="L455" s="2">
        <v>9.5689969999999999E-2</v>
      </c>
      <c r="M455" s="2">
        <v>0.66654670000000005</v>
      </c>
      <c r="N455" s="2">
        <v>-3.8208029999999997E-2</v>
      </c>
      <c r="O455" s="2">
        <v>0.41470410000000002</v>
      </c>
      <c r="P455" s="2">
        <v>9.1878550000000008</v>
      </c>
      <c r="Q455" s="2">
        <v>9.1727030000000003</v>
      </c>
      <c r="R455" s="2">
        <v>-75.780789999999996</v>
      </c>
      <c r="S455" s="2">
        <v>3.2894389999999998</v>
      </c>
      <c r="T455" s="2">
        <v>255.7808</v>
      </c>
      <c r="U455" s="2">
        <v>2.2531180000000002</v>
      </c>
      <c r="V455" s="2">
        <v>-8.8916550000000001</v>
      </c>
      <c r="W455" s="2">
        <v>1.147661</v>
      </c>
      <c r="X455" s="2">
        <v>9.7234809999999996</v>
      </c>
      <c r="Y455" s="2">
        <v>180</v>
      </c>
      <c r="Z455" s="2">
        <v>17995</v>
      </c>
      <c r="AA455" s="2">
        <v>0</v>
      </c>
      <c r="AB455" s="2">
        <v>0</v>
      </c>
      <c r="AC455" s="2">
        <v>0</v>
      </c>
      <c r="AD455" s="2">
        <v>5</v>
      </c>
      <c r="AE455" s="2">
        <v>0</v>
      </c>
      <c r="AF455" s="2">
        <v>0</v>
      </c>
      <c r="AG455" s="2">
        <v>-3.1404519999999998E-2</v>
      </c>
      <c r="AH455" s="2">
        <v>9.1657089999999997</v>
      </c>
      <c r="AI455" s="2">
        <v>-35.088709999999999</v>
      </c>
      <c r="AJ455" s="2">
        <v>1.4078790000000001</v>
      </c>
      <c r="AK455" s="2">
        <v>-0.1148797</v>
      </c>
      <c r="AL455" s="2">
        <v>0.29318810000000001</v>
      </c>
      <c r="AM455" s="2">
        <v>4.0551570000000002E-2</v>
      </c>
      <c r="AN455" s="2">
        <v>5.1606840000000001E-2</v>
      </c>
      <c r="AO455" s="2">
        <v>-1.4550590000000001E-3</v>
      </c>
      <c r="AP455" s="2">
        <v>1.386357E-2</v>
      </c>
      <c r="AQ455" s="2">
        <v>4.3805279999999999E-3</v>
      </c>
      <c r="AR455" s="2">
        <v>0.37873479999999998</v>
      </c>
      <c r="AS455" s="2">
        <v>1.4521539999999999E-2</v>
      </c>
      <c r="AT455" s="2">
        <v>-6.0353820000000002E-2</v>
      </c>
      <c r="AU455" s="2">
        <v>-2.8802970000000001E-2</v>
      </c>
      <c r="AV455" s="2">
        <v>740.85410000000002</v>
      </c>
      <c r="AW455" s="2">
        <v>6.4255839999999997</v>
      </c>
      <c r="AX455" s="2">
        <v>98.389009999999999</v>
      </c>
      <c r="AY455" s="2">
        <v>8.9531740000000006</v>
      </c>
      <c r="AZ455" s="2">
        <v>1.2125699999999999</v>
      </c>
      <c r="BA455" s="2">
        <v>4.0551570000000002E-2</v>
      </c>
      <c r="BB455" s="2">
        <v>10.68849</v>
      </c>
      <c r="BC455" s="2">
        <v>4.3349629999999998E-3</v>
      </c>
      <c r="BD455" s="2">
        <v>-7.6291049999999999E-2</v>
      </c>
      <c r="BE455" s="2">
        <v>9.1739249999999994E-2</v>
      </c>
      <c r="BF455" s="2">
        <v>-1.61452</v>
      </c>
      <c r="BG455" s="2">
        <v>0</v>
      </c>
      <c r="BH455" s="2">
        <v>0</v>
      </c>
      <c r="BI455" s="2">
        <v>63</v>
      </c>
      <c r="BJ455" s="2">
        <v>0</v>
      </c>
      <c r="BK455" s="2">
        <v>8.8451190000000004</v>
      </c>
      <c r="BL455" s="2">
        <v>0.73278049999999995</v>
      </c>
      <c r="BM455" s="2">
        <v>1.1353949999999999</v>
      </c>
      <c r="BN455" s="2">
        <v>5.6257330000000003</v>
      </c>
      <c r="BO455" s="2">
        <v>64.539680000000004</v>
      </c>
      <c r="BP455" s="2">
        <v>1.2140519999999999</v>
      </c>
      <c r="BQ455" s="2">
        <v>-728.1232</v>
      </c>
      <c r="BR455" s="2">
        <v>-0.76591350000000002</v>
      </c>
      <c r="BS455" s="2">
        <v>-1045.7139999999999</v>
      </c>
      <c r="BT455" s="2">
        <v>800.91279999999995</v>
      </c>
      <c r="BU455" s="2">
        <v>34970.04</v>
      </c>
      <c r="BV455" s="2">
        <v>33851.54</v>
      </c>
      <c r="BW455" s="2">
        <v>873.60389999999995</v>
      </c>
      <c r="BX455" s="2">
        <v>1944.8309999999999</v>
      </c>
      <c r="BY455" s="2">
        <v>826.32749999999999</v>
      </c>
      <c r="BZ455" s="2">
        <v>896.74130000000002</v>
      </c>
      <c r="CA455" s="2" t="s">
        <v>94</v>
      </c>
      <c r="CB455" s="2" t="s">
        <v>94</v>
      </c>
      <c r="CC455" s="2">
        <v>181.0155</v>
      </c>
      <c r="CD455" s="2">
        <v>184.24539999999999</v>
      </c>
      <c r="CE455" s="2" t="s">
        <v>94</v>
      </c>
      <c r="CF455" s="2" t="s">
        <v>94</v>
      </c>
      <c r="CG455" s="2" t="s">
        <v>94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-6.6550149999999997</v>
      </c>
      <c r="CN455" s="2">
        <v>10.14601</v>
      </c>
      <c r="CO455" s="2">
        <v>11.223179999999999</v>
      </c>
      <c r="CP455" s="2">
        <v>600</v>
      </c>
      <c r="CQ455" s="2">
        <v>401.39049569999997</v>
      </c>
      <c r="CR455" s="4">
        <f t="shared" si="7"/>
        <v>8.7167020291616701</v>
      </c>
    </row>
    <row r="456" spans="1:96" x14ac:dyDescent="0.25">
      <c r="A456" s="3">
        <v>41739.395833333336</v>
      </c>
      <c r="B456" s="2">
        <v>3352</v>
      </c>
      <c r="C456" s="2">
        <v>-33.972920000000002</v>
      </c>
      <c r="D456" s="2">
        <v>3.2448999999999999E-2</v>
      </c>
      <c r="E456" s="2">
        <v>0.163741</v>
      </c>
      <c r="F456" s="2">
        <v>0.3256019</v>
      </c>
      <c r="G456" s="2">
        <v>2.4248800000000001E-2</v>
      </c>
      <c r="H456" s="2">
        <v>-9.3220800000000006E-2</v>
      </c>
      <c r="I456" s="2">
        <v>-2.7939780000000001E-2</v>
      </c>
      <c r="J456" s="2">
        <v>0.45987060000000002</v>
      </c>
      <c r="K456" s="2">
        <v>-2.9204129999999998E-2</v>
      </c>
      <c r="L456" s="5">
        <v>1.13E-5</v>
      </c>
      <c r="M456" s="2">
        <v>0.61346299999999998</v>
      </c>
      <c r="N456" s="2">
        <v>2.6811100000000001E-2</v>
      </c>
      <c r="O456" s="2">
        <v>0.31519849999999999</v>
      </c>
      <c r="P456" s="2">
        <v>8.8317289999999993</v>
      </c>
      <c r="Q456" s="2">
        <v>8.81968</v>
      </c>
      <c r="R456" s="2">
        <v>-70.593199999999996</v>
      </c>
      <c r="S456" s="2">
        <v>2.9917760000000002</v>
      </c>
      <c r="T456" s="2">
        <v>250.5932</v>
      </c>
      <c r="U456" s="2">
        <v>2.9305460000000001</v>
      </c>
      <c r="V456" s="2">
        <v>-8.3185769999999994</v>
      </c>
      <c r="W456" s="2">
        <v>1.142037</v>
      </c>
      <c r="X456" s="2">
        <v>10.085050000000001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-3.7671360000000001E-2</v>
      </c>
      <c r="AH456" s="2">
        <v>3.4960770000000001</v>
      </c>
      <c r="AI456" s="2">
        <v>-34.083539999999999</v>
      </c>
      <c r="AJ456" s="2">
        <v>1.1083350000000001</v>
      </c>
      <c r="AK456" s="2">
        <v>-4.348204E-2</v>
      </c>
      <c r="AL456" s="2">
        <v>0.45153169999999998</v>
      </c>
      <c r="AM456" s="2">
        <v>3.4271950000000002E-2</v>
      </c>
      <c r="AN456" s="2">
        <v>6.1262879999999999E-2</v>
      </c>
      <c r="AO456" s="2">
        <v>-2.5012179999999999E-3</v>
      </c>
      <c r="AP456" s="2">
        <v>2.7805630000000001E-2</v>
      </c>
      <c r="AQ456" s="2">
        <v>2.0641460000000002E-3</v>
      </c>
      <c r="AR456" s="2">
        <v>0.32849129999999999</v>
      </c>
      <c r="AS456" s="2">
        <v>2.4398759999999999E-2</v>
      </c>
      <c r="AT456" s="2">
        <v>-9.6048910000000001E-2</v>
      </c>
      <c r="AU456" s="2">
        <v>-2.803075E-2</v>
      </c>
      <c r="AV456" s="2">
        <v>739.10400000000004</v>
      </c>
      <c r="AW456" s="2">
        <v>6.4858989999999999</v>
      </c>
      <c r="AX456" s="2">
        <v>98.329449999999994</v>
      </c>
      <c r="AY456" s="2">
        <v>9.3050789999999992</v>
      </c>
      <c r="AZ456" s="2">
        <v>1.2102820000000001</v>
      </c>
      <c r="BA456" s="2">
        <v>3.4271950000000002E-2</v>
      </c>
      <c r="BB456" s="2">
        <v>5.0365169999999999</v>
      </c>
      <c r="BC456" s="2">
        <v>2.0418250000000002E-3</v>
      </c>
      <c r="BD456" s="2">
        <v>-7.3985140000000005E-2</v>
      </c>
      <c r="BE456" s="2">
        <v>4.3719279999999999E-2</v>
      </c>
      <c r="BF456" s="2">
        <v>-1.58416</v>
      </c>
      <c r="BG456" s="2">
        <v>0</v>
      </c>
      <c r="BH456" s="2">
        <v>0</v>
      </c>
      <c r="BI456" s="2">
        <v>63</v>
      </c>
      <c r="BJ456" s="2">
        <v>0</v>
      </c>
      <c r="BK456" s="2">
        <v>9.2473189999999992</v>
      </c>
      <c r="BL456" s="2">
        <v>0.74142799999999998</v>
      </c>
      <c r="BM456" s="2">
        <v>1.166585</v>
      </c>
      <c r="BN456" s="2">
        <v>5.6840149999999996</v>
      </c>
      <c r="BO456" s="2">
        <v>63.555399999999999</v>
      </c>
      <c r="BP456" s="2">
        <v>1.2117560000000001</v>
      </c>
      <c r="BQ456" s="2">
        <v>-609.90710000000001</v>
      </c>
      <c r="BR456" s="2">
        <v>-0.77015089999999997</v>
      </c>
      <c r="BS456" s="2">
        <v>-1090.277</v>
      </c>
      <c r="BT456" s="2">
        <v>839.62159999999994</v>
      </c>
      <c r="BU456" s="2">
        <v>35152.83</v>
      </c>
      <c r="BV456" s="2">
        <v>33832.839999999997</v>
      </c>
      <c r="BW456" s="2">
        <v>873.72109999999998</v>
      </c>
      <c r="BX456" s="2">
        <v>2109.87</v>
      </c>
      <c r="BY456" s="2">
        <v>789.87810000000002</v>
      </c>
      <c r="BZ456" s="2">
        <v>1066.2670000000001</v>
      </c>
      <c r="CA456" s="2" t="s">
        <v>94</v>
      </c>
      <c r="CB456" s="2" t="s">
        <v>94</v>
      </c>
      <c r="CC456" s="2">
        <v>180.9461</v>
      </c>
      <c r="CD456" s="2">
        <v>184.24369999999999</v>
      </c>
      <c r="CE456" s="2" t="s">
        <v>94</v>
      </c>
      <c r="CF456" s="2" t="s">
        <v>94</v>
      </c>
      <c r="CG456" s="2" t="s">
        <v>94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-6.6906340000000002</v>
      </c>
      <c r="CN456" s="2">
        <v>10.859209999999999</v>
      </c>
      <c r="CO456" s="2">
        <v>11.33109</v>
      </c>
      <c r="CP456" s="2">
        <v>600</v>
      </c>
      <c r="CQ456" s="2">
        <v>401.18468480000001</v>
      </c>
      <c r="CR456" s="4">
        <f t="shared" si="7"/>
        <v>8.9433995378948072</v>
      </c>
    </row>
    <row r="457" spans="1:96" x14ac:dyDescent="0.25">
      <c r="A457" s="3">
        <v>41739.416666666664</v>
      </c>
      <c r="B457" s="2">
        <v>3353</v>
      </c>
      <c r="C457" s="2">
        <v>-22.093160000000001</v>
      </c>
      <c r="D457" s="2">
        <v>7.1404519999999999E-2</v>
      </c>
      <c r="E457" s="2">
        <v>0.2432541</v>
      </c>
      <c r="F457" s="2">
        <v>0.52587249999999996</v>
      </c>
      <c r="G457" s="2">
        <v>-2.6409180000000001E-2</v>
      </c>
      <c r="H457" s="2">
        <v>-0.2034852</v>
      </c>
      <c r="I457" s="2">
        <v>-1.8223380000000001E-2</v>
      </c>
      <c r="J457" s="2">
        <v>0.55267739999999999</v>
      </c>
      <c r="K457" s="2">
        <v>-0.119784</v>
      </c>
      <c r="L457" s="2">
        <v>5.380484E-2</v>
      </c>
      <c r="M457" s="2">
        <v>0.69053569999999997</v>
      </c>
      <c r="N457" s="2">
        <v>-2.4625749999999998E-2</v>
      </c>
      <c r="O457" s="2">
        <v>0.36023359999999999</v>
      </c>
      <c r="P457" s="2">
        <v>8.8304550000000006</v>
      </c>
      <c r="Q457" s="2">
        <v>8.8153480000000002</v>
      </c>
      <c r="R457" s="2">
        <v>-74.227360000000004</v>
      </c>
      <c r="S457" s="2">
        <v>3.350339</v>
      </c>
      <c r="T457" s="2">
        <v>254.22739999999999</v>
      </c>
      <c r="U457" s="2">
        <v>2.3961890000000001</v>
      </c>
      <c r="V457" s="2">
        <v>-8.4834379999999996</v>
      </c>
      <c r="W457" s="2">
        <v>1.123148</v>
      </c>
      <c r="X457" s="2">
        <v>10.89045</v>
      </c>
      <c r="Y457" s="2">
        <v>180</v>
      </c>
      <c r="Z457" s="2">
        <v>17999</v>
      </c>
      <c r="AA457" s="2">
        <v>0</v>
      </c>
      <c r="AB457" s="2">
        <v>0</v>
      </c>
      <c r="AC457" s="2">
        <v>0</v>
      </c>
      <c r="AD457" s="2">
        <v>1</v>
      </c>
      <c r="AE457" s="2">
        <v>0</v>
      </c>
      <c r="AF457" s="2">
        <v>0</v>
      </c>
      <c r="AG457" s="2">
        <v>-7.9123789999999999E-2</v>
      </c>
      <c r="AH457" s="2">
        <v>4.1474580000000003</v>
      </c>
      <c r="AI457" s="2">
        <v>-22.283259999999999</v>
      </c>
      <c r="AJ457" s="2">
        <v>2.7829989999999998</v>
      </c>
      <c r="AK457" s="2">
        <v>0.2332699</v>
      </c>
      <c r="AL457" s="2">
        <v>1.1123050000000001</v>
      </c>
      <c r="AM457" s="2">
        <v>-3.3008879999999997E-2</v>
      </c>
      <c r="AN457" s="2">
        <v>5.3766599999999998E-2</v>
      </c>
      <c r="AO457" s="2">
        <v>-4.812457E-3</v>
      </c>
      <c r="AP457" s="2">
        <v>2.2416709999999999E-2</v>
      </c>
      <c r="AQ457" s="2">
        <v>2.1068660000000002E-3</v>
      </c>
      <c r="AR457" s="2">
        <v>0.52735350000000003</v>
      </c>
      <c r="AS457" s="2">
        <v>-2.5678679999999999E-2</v>
      </c>
      <c r="AT457" s="2">
        <v>-0.20502380000000001</v>
      </c>
      <c r="AU457" s="2">
        <v>-1.8380179999999999E-2</v>
      </c>
      <c r="AV457" s="2">
        <v>736.33759999999995</v>
      </c>
      <c r="AW457" s="2">
        <v>6.5001670000000003</v>
      </c>
      <c r="AX457" s="2">
        <v>98.318889999999996</v>
      </c>
      <c r="AY457" s="2">
        <v>10.104240000000001</v>
      </c>
      <c r="AZ457" s="2">
        <v>1.206717</v>
      </c>
      <c r="BA457" s="2">
        <v>-3.3008879999999997E-2</v>
      </c>
      <c r="BB457" s="2">
        <v>5.1407540000000003</v>
      </c>
      <c r="BC457" s="2">
        <v>2.082474E-3</v>
      </c>
      <c r="BD457" s="2">
        <v>-4.8197379999999998E-2</v>
      </c>
      <c r="BE457" s="2">
        <v>4.4855630000000001E-2</v>
      </c>
      <c r="BF457" s="2">
        <v>-1.038152</v>
      </c>
      <c r="BG457" s="2">
        <v>0</v>
      </c>
      <c r="BH457" s="2">
        <v>0</v>
      </c>
      <c r="BI457" s="2">
        <v>63</v>
      </c>
      <c r="BJ457" s="2">
        <v>0</v>
      </c>
      <c r="BK457" s="2">
        <v>10.009779999999999</v>
      </c>
      <c r="BL457" s="2">
        <v>0.74850119999999998</v>
      </c>
      <c r="BM457" s="2">
        <v>1.2282420000000001</v>
      </c>
      <c r="BN457" s="2">
        <v>5.7227889999999997</v>
      </c>
      <c r="BO457" s="2">
        <v>60.94088</v>
      </c>
      <c r="BP457" s="2">
        <v>1.2077260000000001</v>
      </c>
      <c r="BQ457" s="2">
        <v>-501.12900000000002</v>
      </c>
      <c r="BR457" s="2">
        <v>-0.78463229999999995</v>
      </c>
      <c r="BS457" s="2">
        <v>-1129.6020000000001</v>
      </c>
      <c r="BT457" s="2">
        <v>886.29409999999996</v>
      </c>
      <c r="BU457" s="2">
        <v>35313.89</v>
      </c>
      <c r="BV457" s="2">
        <v>33799.129999999997</v>
      </c>
      <c r="BW457" s="2">
        <v>873.73590000000002</v>
      </c>
      <c r="BX457" s="2">
        <v>2268.7020000000002</v>
      </c>
      <c r="BY457" s="2">
        <v>753.93470000000002</v>
      </c>
      <c r="BZ457" s="2">
        <v>1157.788</v>
      </c>
      <c r="CA457" s="2" t="s">
        <v>94</v>
      </c>
      <c r="CB457" s="2" t="s">
        <v>94</v>
      </c>
      <c r="CC457" s="2">
        <v>180.84989999999999</v>
      </c>
      <c r="CD457" s="2">
        <v>184.2336</v>
      </c>
      <c r="CE457" s="2" t="s">
        <v>94</v>
      </c>
      <c r="CF457" s="2" t="s">
        <v>94</v>
      </c>
      <c r="CG457" s="2" t="s">
        <v>94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-6.6627140000000002</v>
      </c>
      <c r="CN457" s="2">
        <v>11.53157</v>
      </c>
      <c r="CO457" s="2">
        <v>11.541130000000001</v>
      </c>
      <c r="CP457" s="2">
        <v>600</v>
      </c>
      <c r="CQ457" s="2">
        <v>400.85697490000001</v>
      </c>
      <c r="CR457" s="4">
        <f t="shared" si="7"/>
        <v>9.3907264997080802</v>
      </c>
    </row>
    <row r="458" spans="1:96" x14ac:dyDescent="0.25">
      <c r="A458" s="3">
        <v>41739.4375</v>
      </c>
      <c r="B458" s="2">
        <v>3354</v>
      </c>
      <c r="C458" s="2">
        <v>-11.18665</v>
      </c>
      <c r="D458" s="2">
        <v>0.56750849999999997</v>
      </c>
      <c r="E458" s="2">
        <v>0.68741459999999999</v>
      </c>
      <c r="F458" s="2">
        <v>0.80233480000000001</v>
      </c>
      <c r="G458" s="2">
        <v>-0.2375611</v>
      </c>
      <c r="H458" s="2">
        <v>-0.30615949999999997</v>
      </c>
      <c r="I458" s="2">
        <v>-9.2713239999999992E-3</v>
      </c>
      <c r="J458" s="2">
        <v>1.2919689999999999</v>
      </c>
      <c r="K458" s="2">
        <v>-0.37192819999999999</v>
      </c>
      <c r="L458" s="2">
        <v>0.22457189999999999</v>
      </c>
      <c r="M458" s="2">
        <v>1.4901279999999999</v>
      </c>
      <c r="N458" s="2">
        <v>-0.41576489999999999</v>
      </c>
      <c r="O458" s="2">
        <v>0.697071</v>
      </c>
      <c r="P458" s="2">
        <v>9.6329659999999997</v>
      </c>
      <c r="Q458" s="2">
        <v>9.5496200000000009</v>
      </c>
      <c r="R458" s="2">
        <v>-82.687010000000001</v>
      </c>
      <c r="S458" s="2">
        <v>7.5343980000000004</v>
      </c>
      <c r="T458" s="2">
        <v>262.68700000000001</v>
      </c>
      <c r="U458" s="2">
        <v>1.2155640000000001</v>
      </c>
      <c r="V458" s="2">
        <v>-9.4719479999999994</v>
      </c>
      <c r="W458" s="2">
        <v>1.2011700000000001</v>
      </c>
      <c r="X458" s="2">
        <v>12.159879999999999</v>
      </c>
      <c r="Y458" s="2">
        <v>180</v>
      </c>
      <c r="Z458" s="2">
        <v>13753</v>
      </c>
      <c r="AA458" s="2">
        <v>0</v>
      </c>
      <c r="AB458" s="2">
        <v>0</v>
      </c>
      <c r="AC458" s="2">
        <v>2</v>
      </c>
      <c r="AD458" s="2">
        <v>4246</v>
      </c>
      <c r="AE458" s="2">
        <v>0</v>
      </c>
      <c r="AF458" s="2">
        <v>0</v>
      </c>
      <c r="AG458" s="2">
        <v>-7.7570479999999997E-2</v>
      </c>
      <c r="AH458" s="2">
        <v>-5.905659</v>
      </c>
      <c r="AI458" s="2">
        <v>-10.814970000000001</v>
      </c>
      <c r="AJ458" s="2">
        <v>1.950078</v>
      </c>
      <c r="AK458" s="2">
        <v>0.60047649999999997</v>
      </c>
      <c r="AL458" s="2">
        <v>1.3465020000000001</v>
      </c>
      <c r="AM458" s="2">
        <v>-5.219555E-2</v>
      </c>
      <c r="AN458" s="2">
        <v>0.1075628</v>
      </c>
      <c r="AO458" s="2">
        <v>3.231063E-2</v>
      </c>
      <c r="AP458" s="2">
        <v>7.3746500000000006E-2</v>
      </c>
      <c r="AQ458" s="2">
        <v>-2.1988899999999998E-3</v>
      </c>
      <c r="AR458" s="2">
        <v>0.80741050000000003</v>
      </c>
      <c r="AS458" s="2">
        <v>-0.24016190000000001</v>
      </c>
      <c r="AT458" s="2">
        <v>-0.3133495</v>
      </c>
      <c r="AU458" s="2">
        <v>-8.9632870000000003E-3</v>
      </c>
      <c r="AV458" s="2">
        <v>730.45979999999997</v>
      </c>
      <c r="AW458" s="2">
        <v>6.3751610000000003</v>
      </c>
      <c r="AX458" s="2">
        <v>98.287800000000004</v>
      </c>
      <c r="AY458" s="2">
        <v>11.381640000000001</v>
      </c>
      <c r="AZ458" s="2">
        <v>1.200977</v>
      </c>
      <c r="BA458" s="2">
        <v>-5.219555E-2</v>
      </c>
      <c r="BB458" s="2">
        <v>-5.365291</v>
      </c>
      <c r="BC458" s="2">
        <v>-2.1662169999999998E-3</v>
      </c>
      <c r="BD458" s="2">
        <v>-2.3208719999999999E-2</v>
      </c>
      <c r="BE458" s="2">
        <v>-4.6130339999999999E-2</v>
      </c>
      <c r="BF458" s="2">
        <v>-0.4942376</v>
      </c>
      <c r="BG458" s="2">
        <v>0</v>
      </c>
      <c r="BH458" s="2">
        <v>0</v>
      </c>
      <c r="BI458" s="2">
        <v>63</v>
      </c>
      <c r="BJ458" s="2">
        <v>0</v>
      </c>
      <c r="BK458" s="2">
        <v>11.35783</v>
      </c>
      <c r="BL458" s="2">
        <v>0.74013949999999995</v>
      </c>
      <c r="BM458" s="2">
        <v>1.344015</v>
      </c>
      <c r="BN458" s="2">
        <v>5.6320459999999999</v>
      </c>
      <c r="BO458" s="2">
        <v>55.069299999999998</v>
      </c>
      <c r="BP458" s="2">
        <v>1.201913</v>
      </c>
      <c r="BQ458" s="2">
        <v>-399.67579999999998</v>
      </c>
      <c r="BR458" s="2">
        <v>-0.80317559999999999</v>
      </c>
      <c r="BS458" s="2">
        <v>-1165.9559999999999</v>
      </c>
      <c r="BT458" s="2">
        <v>936.51930000000004</v>
      </c>
      <c r="BU458" s="2">
        <v>35416.06</v>
      </c>
      <c r="BV458" s="2">
        <v>33713.269999999997</v>
      </c>
      <c r="BW458" s="2">
        <v>873.37130000000002</v>
      </c>
      <c r="BX458" s="2">
        <v>2425.9810000000002</v>
      </c>
      <c r="BY458" s="2">
        <v>723.18150000000003</v>
      </c>
      <c r="BZ458" s="2">
        <v>1259.819</v>
      </c>
      <c r="CA458" s="2" t="s">
        <v>94</v>
      </c>
      <c r="CB458" s="2" t="s">
        <v>94</v>
      </c>
      <c r="CC458" s="2">
        <v>180.7508</v>
      </c>
      <c r="CD458" s="2">
        <v>184.233</v>
      </c>
      <c r="CE458" s="2" t="s">
        <v>94</v>
      </c>
      <c r="CF458" s="2" t="s">
        <v>94</v>
      </c>
      <c r="CG458" s="2" t="s">
        <v>94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-6.5678700000000001</v>
      </c>
      <c r="CN458" s="2">
        <v>12.168609999999999</v>
      </c>
      <c r="CO458" s="2">
        <v>11.836589999999999</v>
      </c>
      <c r="CP458" s="2">
        <v>600</v>
      </c>
      <c r="CQ458" s="2">
        <v>399.57682089999997</v>
      </c>
      <c r="CR458" s="4">
        <f t="shared" si="7"/>
        <v>10.227199006651199</v>
      </c>
    </row>
    <row r="459" spans="1:96" x14ac:dyDescent="0.25">
      <c r="A459" s="3">
        <v>41739.458333333336</v>
      </c>
      <c r="B459" s="2">
        <v>3355</v>
      </c>
      <c r="C459" s="2">
        <v>-76.841989999999996</v>
      </c>
      <c r="D459" s="2">
        <v>0.45421420000000001</v>
      </c>
      <c r="E459" s="2">
        <v>0.61549540000000003</v>
      </c>
      <c r="F459" s="2">
        <v>0.63892320000000002</v>
      </c>
      <c r="G459" s="2">
        <v>-0.10143439999999999</v>
      </c>
      <c r="H459" s="2">
        <v>1.2574510000000001E-2</v>
      </c>
      <c r="I459" s="2">
        <v>-6.3791680000000003E-2</v>
      </c>
      <c r="J459" s="2">
        <v>1.2554609999999999</v>
      </c>
      <c r="K459" s="2">
        <v>-0.46588410000000002</v>
      </c>
      <c r="L459" s="2">
        <v>0.22191930000000001</v>
      </c>
      <c r="M459" s="2">
        <v>1.3029539999999999</v>
      </c>
      <c r="N459" s="2">
        <v>-0.30703009999999997</v>
      </c>
      <c r="O459" s="2">
        <v>0.66893409999999998</v>
      </c>
      <c r="P459" s="2">
        <v>9.5059090000000008</v>
      </c>
      <c r="Q459" s="2">
        <v>9.4268479999999997</v>
      </c>
      <c r="R459" s="2">
        <v>-82.442899999999995</v>
      </c>
      <c r="S459" s="2">
        <v>7.3870019999999998</v>
      </c>
      <c r="T459" s="2">
        <v>262.44290000000001</v>
      </c>
      <c r="U459" s="2">
        <v>1.2397629999999999</v>
      </c>
      <c r="V459" s="2">
        <v>-9.3449530000000003</v>
      </c>
      <c r="W459" s="2">
        <v>1.152425</v>
      </c>
      <c r="X459" s="2">
        <v>12.588329999999999</v>
      </c>
      <c r="Y459" s="2">
        <v>180</v>
      </c>
      <c r="Z459" s="2">
        <v>15210</v>
      </c>
      <c r="AA459" s="2">
        <v>0</v>
      </c>
      <c r="AB459" s="2">
        <v>0</v>
      </c>
      <c r="AC459" s="2">
        <v>0</v>
      </c>
      <c r="AD459" s="2">
        <v>2790</v>
      </c>
      <c r="AE459" s="2">
        <v>0</v>
      </c>
      <c r="AF459" s="2">
        <v>0</v>
      </c>
      <c r="AG459" s="2">
        <v>-3.3263069999999999E-2</v>
      </c>
      <c r="AH459" s="2">
        <v>2.4120360000000001</v>
      </c>
      <c r="AI459" s="2">
        <v>-76.764110000000002</v>
      </c>
      <c r="AJ459" s="2">
        <v>1.1953750000000001</v>
      </c>
      <c r="AK459" s="2">
        <v>1.5950079999999998E-2</v>
      </c>
      <c r="AL459" s="2">
        <v>0.26171680000000003</v>
      </c>
      <c r="AM459" s="2">
        <v>0.1287683</v>
      </c>
      <c r="AN459" s="2">
        <v>9.5092620000000003E-2</v>
      </c>
      <c r="AO459" s="2">
        <v>2.9609759999999999E-2</v>
      </c>
      <c r="AP459" s="2">
        <v>3.4780819999999997E-2</v>
      </c>
      <c r="AQ459" s="2">
        <v>2.4364740000000001E-3</v>
      </c>
      <c r="AR459" s="2">
        <v>0.63988210000000001</v>
      </c>
      <c r="AS459" s="2">
        <v>-0.1045384</v>
      </c>
      <c r="AT459" s="2">
        <v>8.2769279999999994E-3</v>
      </c>
      <c r="AU459" s="2">
        <v>-6.3727030000000004E-2</v>
      </c>
      <c r="AV459" s="2">
        <v>728.80050000000006</v>
      </c>
      <c r="AW459" s="2">
        <v>6.5126600000000003</v>
      </c>
      <c r="AX459" s="2">
        <v>98.272660000000002</v>
      </c>
      <c r="AY459" s="2">
        <v>11.790800000000001</v>
      </c>
      <c r="AZ459" s="2">
        <v>1.1989780000000001</v>
      </c>
      <c r="BA459" s="2">
        <v>0.1287683</v>
      </c>
      <c r="BB459" s="2">
        <v>5.9449959999999997</v>
      </c>
      <c r="BC459" s="2">
        <v>2.3991110000000002E-3</v>
      </c>
      <c r="BD459" s="2">
        <v>-0.16443050000000001</v>
      </c>
      <c r="BE459" s="2">
        <v>5.231061E-2</v>
      </c>
      <c r="BF459" s="2">
        <v>-3.5852710000000001</v>
      </c>
      <c r="BG459" s="2">
        <v>0</v>
      </c>
      <c r="BH459" s="2">
        <v>0</v>
      </c>
      <c r="BI459" s="2">
        <v>63</v>
      </c>
      <c r="BJ459" s="2">
        <v>0</v>
      </c>
      <c r="BK459" s="2">
        <v>11.723330000000001</v>
      </c>
      <c r="BL459" s="2">
        <v>0.75644630000000002</v>
      </c>
      <c r="BM459" s="2">
        <v>1.376228</v>
      </c>
      <c r="BN459" s="2">
        <v>5.7487450000000004</v>
      </c>
      <c r="BO459" s="2">
        <v>54.965179999999997</v>
      </c>
      <c r="BP459" s="2">
        <v>1.1999150000000001</v>
      </c>
      <c r="BQ459" s="2">
        <v>-204.4744</v>
      </c>
      <c r="BR459" s="2">
        <v>-0.81571320000000003</v>
      </c>
      <c r="BS459" s="2">
        <v>-1206.739</v>
      </c>
      <c r="BT459" s="2">
        <v>984.33079999999995</v>
      </c>
      <c r="BU459" s="2">
        <v>35581.339999999997</v>
      </c>
      <c r="BV459" s="2">
        <v>33594.75</v>
      </c>
      <c r="BW459" s="2">
        <v>872.91700000000003</v>
      </c>
      <c r="BX459" s="2">
        <v>2659.8270000000002</v>
      </c>
      <c r="BY459" s="2">
        <v>673.23130000000003</v>
      </c>
      <c r="BZ459" s="2">
        <v>1296.913</v>
      </c>
      <c r="CA459" s="2" t="s">
        <v>94</v>
      </c>
      <c r="CB459" s="2" t="s">
        <v>94</v>
      </c>
      <c r="CC459" s="2">
        <v>180.67939999999999</v>
      </c>
      <c r="CD459" s="2">
        <v>184.24629999999999</v>
      </c>
      <c r="CE459" s="2" t="s">
        <v>94</v>
      </c>
      <c r="CF459" s="2" t="s">
        <v>94</v>
      </c>
      <c r="CG459" s="2" t="s">
        <v>94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-6.5439600000000002</v>
      </c>
      <c r="CN459" s="2">
        <v>12.857989999999999</v>
      </c>
      <c r="CO459" s="2">
        <v>12.14866</v>
      </c>
      <c r="CP459" s="2">
        <v>600</v>
      </c>
      <c r="CQ459" s="2">
        <v>399.30394790000003</v>
      </c>
      <c r="CR459" s="4">
        <f t="shared" si="7"/>
        <v>10.458885572297987</v>
      </c>
    </row>
    <row r="460" spans="1:96" x14ac:dyDescent="0.25">
      <c r="A460" s="3">
        <v>41739.479166666664</v>
      </c>
      <c r="B460" s="2">
        <v>3356</v>
      </c>
      <c r="C460" s="2">
        <v>-44.186529999999998</v>
      </c>
      <c r="D460" s="2">
        <v>0.23806620000000001</v>
      </c>
      <c r="E460" s="2">
        <v>0.44584220000000002</v>
      </c>
      <c r="F460" s="2">
        <v>0.51680550000000003</v>
      </c>
      <c r="G460" s="2">
        <v>1.7201330000000001E-2</v>
      </c>
      <c r="H460" s="2">
        <v>-0.1434704</v>
      </c>
      <c r="I460" s="2">
        <v>-3.6722409999999997E-2</v>
      </c>
      <c r="J460" s="2">
        <v>0.72562740000000003</v>
      </c>
      <c r="K460" s="2">
        <v>-0.32325169999999998</v>
      </c>
      <c r="L460" s="2">
        <v>0.1659496</v>
      </c>
      <c r="M460" s="2">
        <v>0.92033900000000002</v>
      </c>
      <c r="N460" s="2">
        <v>-0.10941819999999999</v>
      </c>
      <c r="O460" s="2">
        <v>0.49325859999999999</v>
      </c>
      <c r="P460" s="2">
        <v>9.8022639999999992</v>
      </c>
      <c r="Q460" s="2">
        <v>9.7812110000000008</v>
      </c>
      <c r="R460" s="2">
        <v>-76.396730000000005</v>
      </c>
      <c r="S460" s="2">
        <v>3.7539400000000001</v>
      </c>
      <c r="T460" s="2">
        <v>256.39670000000001</v>
      </c>
      <c r="U460" s="2">
        <v>2.3005179999999998</v>
      </c>
      <c r="V460" s="2">
        <v>-9.5068300000000008</v>
      </c>
      <c r="W460" s="2">
        <v>1.1885669999999999</v>
      </c>
      <c r="X460" s="2">
        <v>12.653420000000001</v>
      </c>
      <c r="Y460" s="2">
        <v>180</v>
      </c>
      <c r="Z460" s="2">
        <v>17969</v>
      </c>
      <c r="AA460" s="2">
        <v>0</v>
      </c>
      <c r="AB460" s="2">
        <v>0</v>
      </c>
      <c r="AC460" s="2">
        <v>0</v>
      </c>
      <c r="AD460" s="2">
        <v>31</v>
      </c>
      <c r="AE460" s="2">
        <v>0</v>
      </c>
      <c r="AF460" s="2">
        <v>0</v>
      </c>
      <c r="AG460" s="2">
        <v>-5.988897E-2</v>
      </c>
      <c r="AH460" s="2">
        <v>7.3520490000000001</v>
      </c>
      <c r="AI460" s="2">
        <v>-44.519300000000001</v>
      </c>
      <c r="AJ460" s="2">
        <v>1.394417</v>
      </c>
      <c r="AK460" s="2">
        <v>-0.11288529999999999</v>
      </c>
      <c r="AL460" s="2">
        <v>0.64187479999999997</v>
      </c>
      <c r="AM460" s="2">
        <v>3.16373E-2</v>
      </c>
      <c r="AN460" s="2">
        <v>5.2709110000000003E-2</v>
      </c>
      <c r="AO460" s="2">
        <v>-4.3033230000000004E-3</v>
      </c>
      <c r="AP460" s="2">
        <v>1.849667E-2</v>
      </c>
      <c r="AQ460" s="2">
        <v>3.8444830000000001E-3</v>
      </c>
      <c r="AR460" s="2">
        <v>0.51664960000000004</v>
      </c>
      <c r="AS460" s="2">
        <v>1.7593259999999999E-2</v>
      </c>
      <c r="AT460" s="2">
        <v>-0.14482800000000001</v>
      </c>
      <c r="AU460" s="2">
        <v>-3.6998959999999997E-2</v>
      </c>
      <c r="AV460" s="2">
        <v>727.64400000000001</v>
      </c>
      <c r="AW460" s="2">
        <v>6.6093099999999998</v>
      </c>
      <c r="AX460" s="2">
        <v>98.188220000000001</v>
      </c>
      <c r="AY460" s="2">
        <v>11.843030000000001</v>
      </c>
      <c r="AZ460" s="2">
        <v>1.197665</v>
      </c>
      <c r="BA460" s="2">
        <v>3.16373E-2</v>
      </c>
      <c r="BB460" s="2">
        <v>9.3805390000000006</v>
      </c>
      <c r="BC460" s="2">
        <v>3.7839929999999998E-3</v>
      </c>
      <c r="BD460" s="2">
        <v>-9.5310259999999994E-2</v>
      </c>
      <c r="BE460" s="2">
        <v>8.3864330000000001E-2</v>
      </c>
      <c r="BF460" s="2">
        <v>-2.1123539999999998</v>
      </c>
      <c r="BG460" s="2">
        <v>0</v>
      </c>
      <c r="BH460" s="2">
        <v>0</v>
      </c>
      <c r="BI460" s="2">
        <v>63</v>
      </c>
      <c r="BJ460" s="2">
        <v>0</v>
      </c>
      <c r="BK460" s="2">
        <v>11.8367</v>
      </c>
      <c r="BL460" s="2">
        <v>0.77042259999999996</v>
      </c>
      <c r="BM460" s="2">
        <v>1.3866510000000001</v>
      </c>
      <c r="BN460" s="2">
        <v>5.8526319999999998</v>
      </c>
      <c r="BO460" s="2">
        <v>55.559959999999997</v>
      </c>
      <c r="BP460" s="2">
        <v>1.1991879999999999</v>
      </c>
      <c r="BQ460" s="2">
        <v>-26.15962</v>
      </c>
      <c r="BR460" s="2">
        <v>-0.8298662</v>
      </c>
      <c r="BS460" s="2">
        <v>-1262.336</v>
      </c>
      <c r="BT460" s="2">
        <v>1047.5229999999999</v>
      </c>
      <c r="BU460" s="2">
        <v>35874.35</v>
      </c>
      <c r="BV460" s="2">
        <v>33590.65</v>
      </c>
      <c r="BW460" s="2">
        <v>872.98649999999998</v>
      </c>
      <c r="BX460" s="2">
        <v>2942.306</v>
      </c>
      <c r="BY460" s="2">
        <v>658.60640000000001</v>
      </c>
      <c r="BZ460" s="2">
        <v>1488.3679999999999</v>
      </c>
      <c r="CA460" s="2" t="s">
        <v>94</v>
      </c>
      <c r="CB460" s="2" t="s">
        <v>94</v>
      </c>
      <c r="CC460" s="2">
        <v>180.84180000000001</v>
      </c>
      <c r="CD460" s="2">
        <v>184.2612</v>
      </c>
      <c r="CE460" s="2" t="s">
        <v>94</v>
      </c>
      <c r="CF460" s="2" t="s">
        <v>94</v>
      </c>
      <c r="CG460" s="2" t="s">
        <v>94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-6.4090280000000002</v>
      </c>
      <c r="CN460" s="2">
        <v>13.534789999999999</v>
      </c>
      <c r="CO460" s="2">
        <v>12.750489999999999</v>
      </c>
      <c r="CP460" s="2">
        <v>600</v>
      </c>
      <c r="CQ460" s="2">
        <v>399.08629930000001</v>
      </c>
      <c r="CR460" s="4">
        <f t="shared" si="7"/>
        <v>10.533904845487836</v>
      </c>
    </row>
    <row r="461" spans="1:96" x14ac:dyDescent="0.25">
      <c r="A461" s="3">
        <v>41739.5</v>
      </c>
      <c r="B461" s="2">
        <v>3357</v>
      </c>
      <c r="C461" s="2">
        <v>-55.759</v>
      </c>
      <c r="D461" s="2">
        <v>0.16556799999999999</v>
      </c>
      <c r="E461" s="2">
        <v>0.37206889999999998</v>
      </c>
      <c r="F461" s="2">
        <v>0.57353030000000005</v>
      </c>
      <c r="G461" s="2">
        <v>-2.3580460000000001E-2</v>
      </c>
      <c r="H461" s="2">
        <v>-0.14831359999999999</v>
      </c>
      <c r="I461" s="2">
        <v>-4.6404710000000002E-2</v>
      </c>
      <c r="J461" s="2">
        <v>0.93228319999999998</v>
      </c>
      <c r="K461" s="2">
        <v>-0.57750420000000002</v>
      </c>
      <c r="L461" s="2">
        <v>0.1129638</v>
      </c>
      <c r="M461" s="2">
        <v>1.051736</v>
      </c>
      <c r="N461" s="2">
        <v>-8.0021949999999994E-2</v>
      </c>
      <c r="O461" s="2">
        <v>0.48471950000000003</v>
      </c>
      <c r="P461" s="2">
        <v>9.2386540000000004</v>
      </c>
      <c r="Q461" s="2">
        <v>9.2007539999999999</v>
      </c>
      <c r="R461" s="2">
        <v>-76.799409999999995</v>
      </c>
      <c r="S461" s="2">
        <v>5.1880540000000002</v>
      </c>
      <c r="T461" s="2">
        <v>256.79939999999999</v>
      </c>
      <c r="U461" s="2">
        <v>2.1010909999999998</v>
      </c>
      <c r="V461" s="2">
        <v>-8.9576209999999996</v>
      </c>
      <c r="W461" s="2">
        <v>1.1460060000000001</v>
      </c>
      <c r="X461" s="2">
        <v>12.82888</v>
      </c>
      <c r="Y461" s="2">
        <v>180</v>
      </c>
      <c r="Z461" s="2">
        <v>17956</v>
      </c>
      <c r="AA461" s="2">
        <v>0</v>
      </c>
      <c r="AB461" s="2">
        <v>0</v>
      </c>
      <c r="AC461" s="2">
        <v>0</v>
      </c>
      <c r="AD461" s="2">
        <v>44</v>
      </c>
      <c r="AE461" s="2">
        <v>0</v>
      </c>
      <c r="AF461" s="2">
        <v>0</v>
      </c>
      <c r="AG461" s="2">
        <v>-2.5334570000000001E-2</v>
      </c>
      <c r="AH461" s="2">
        <v>4.5705559999999998</v>
      </c>
      <c r="AI461" s="2">
        <v>-55.856389999999998</v>
      </c>
      <c r="AJ461" s="2">
        <v>1.446879</v>
      </c>
      <c r="AK461" s="2">
        <v>4.5550109999999998E-2</v>
      </c>
      <c r="AL461" s="2">
        <v>0.52202800000000005</v>
      </c>
      <c r="AM461" s="2">
        <v>9.1324000000000002E-2</v>
      </c>
      <c r="AN461" s="2">
        <v>6.3455059999999994E-2</v>
      </c>
      <c r="AO461" s="2">
        <v>-1.268884E-2</v>
      </c>
      <c r="AP461" s="2">
        <v>3.6991360000000001E-2</v>
      </c>
      <c r="AQ461" s="2">
        <v>2.9454279999999999E-3</v>
      </c>
      <c r="AR461" s="2">
        <v>0.57587370000000004</v>
      </c>
      <c r="AS461" s="2">
        <v>-2.1843910000000001E-2</v>
      </c>
      <c r="AT461" s="2">
        <v>-0.15201310000000001</v>
      </c>
      <c r="AU461" s="2">
        <v>-4.6485770000000003E-2</v>
      </c>
      <c r="AV461" s="2">
        <v>726.83219999999994</v>
      </c>
      <c r="AW461" s="2">
        <v>6.6805680000000001</v>
      </c>
      <c r="AX461" s="2">
        <v>98.112170000000006</v>
      </c>
      <c r="AY461" s="2">
        <v>12.008139999999999</v>
      </c>
      <c r="AZ461" s="2">
        <v>1.1959949999999999</v>
      </c>
      <c r="BA461" s="2">
        <v>9.1324000000000002E-2</v>
      </c>
      <c r="BB461" s="2">
        <v>7.1868439999999998</v>
      </c>
      <c r="BC461" s="2">
        <v>2.9000879999999999E-3</v>
      </c>
      <c r="BD461" s="2">
        <v>-0.1195587</v>
      </c>
      <c r="BE461" s="2">
        <v>6.5039959999999994E-2</v>
      </c>
      <c r="BF461" s="2">
        <v>-2.6813289999999999</v>
      </c>
      <c r="BG461" s="2">
        <v>0</v>
      </c>
      <c r="BH461" s="2">
        <v>0</v>
      </c>
      <c r="BI461" s="2">
        <v>63</v>
      </c>
      <c r="BJ461" s="2">
        <v>0</v>
      </c>
      <c r="BK461" s="2">
        <v>12.049239999999999</v>
      </c>
      <c r="BL461" s="2">
        <v>0.77964809999999996</v>
      </c>
      <c r="BM461" s="2">
        <v>1.40629</v>
      </c>
      <c r="BN461" s="2">
        <v>5.9183000000000003</v>
      </c>
      <c r="BO461" s="2">
        <v>55.440080000000002</v>
      </c>
      <c r="BP461" s="2">
        <v>1.1972179999999999</v>
      </c>
      <c r="BQ461" s="2">
        <v>134.3047</v>
      </c>
      <c r="BR461" s="2">
        <v>-0.84463290000000002</v>
      </c>
      <c r="BS461" s="2">
        <v>-1306.779</v>
      </c>
      <c r="BT461" s="2">
        <v>1103.7190000000001</v>
      </c>
      <c r="BU461" s="2">
        <v>36120.019999999997</v>
      </c>
      <c r="BV461" s="2">
        <v>33575.21</v>
      </c>
      <c r="BW461" s="2">
        <v>873.00699999999995</v>
      </c>
      <c r="BX461" s="2">
        <v>3184.83</v>
      </c>
      <c r="BY461" s="2">
        <v>640.02760000000001</v>
      </c>
      <c r="BZ461" s="2">
        <v>1513.1659999999999</v>
      </c>
      <c r="CA461" s="2" t="s">
        <v>94</v>
      </c>
      <c r="CB461" s="2" t="s">
        <v>94</v>
      </c>
      <c r="CC461" s="2">
        <v>180.8716</v>
      </c>
      <c r="CD461" s="2">
        <v>184.2671</v>
      </c>
      <c r="CE461" s="2" t="s">
        <v>94</v>
      </c>
      <c r="CF461" s="2" t="s">
        <v>94</v>
      </c>
      <c r="CG461" s="2" t="s">
        <v>94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-6.3017669999999999</v>
      </c>
      <c r="CN461" s="2">
        <v>14.09521</v>
      </c>
      <c r="CO461" s="2">
        <v>13.14226</v>
      </c>
      <c r="CP461" s="2">
        <v>600</v>
      </c>
      <c r="CQ461" s="2">
        <v>399.18118709999999</v>
      </c>
      <c r="CR461" s="4">
        <f t="shared" si="7"/>
        <v>10.675134091016984</v>
      </c>
    </row>
    <row r="462" spans="1:96" x14ac:dyDescent="0.25">
      <c r="A462" s="3">
        <v>41739.520833333336</v>
      </c>
      <c r="B462" s="2">
        <v>3358</v>
      </c>
      <c r="C462" s="2">
        <v>-43.276220000000002</v>
      </c>
      <c r="D462" s="2">
        <v>0.33393699999999998</v>
      </c>
      <c r="E462" s="2">
        <v>0.52953550000000005</v>
      </c>
      <c r="F462" s="2">
        <v>0.64122389999999996</v>
      </c>
      <c r="G462" s="2">
        <v>9.1214719999999999E-2</v>
      </c>
      <c r="H462" s="2">
        <v>-0.33193020000000001</v>
      </c>
      <c r="I462" s="2">
        <v>-3.6170239999999999E-2</v>
      </c>
      <c r="J462" s="2">
        <v>0.95128480000000004</v>
      </c>
      <c r="K462" s="2">
        <v>-0.61269649999999998</v>
      </c>
      <c r="L462" s="2">
        <v>0.21601880000000001</v>
      </c>
      <c r="M462" s="2">
        <v>1.2212670000000001</v>
      </c>
      <c r="N462" s="2">
        <v>-0.1787861</v>
      </c>
      <c r="O462" s="2">
        <v>0.53584390000000004</v>
      </c>
      <c r="P462" s="2">
        <v>10.523949999999999</v>
      </c>
      <c r="Q462" s="2">
        <v>10.4892</v>
      </c>
      <c r="R462" s="2">
        <v>-76.713070000000002</v>
      </c>
      <c r="S462" s="2">
        <v>4.65428</v>
      </c>
      <c r="T462" s="2">
        <v>256.7131</v>
      </c>
      <c r="U462" s="2">
        <v>2.4107090000000002</v>
      </c>
      <c r="V462" s="2">
        <v>-10.20842</v>
      </c>
      <c r="W462" s="2">
        <v>1.2515149999999999</v>
      </c>
      <c r="X462" s="2">
        <v>13.783099999999999</v>
      </c>
      <c r="Y462" s="2">
        <v>180</v>
      </c>
      <c r="Z462" s="2">
        <v>17484</v>
      </c>
      <c r="AA462" s="2">
        <v>0</v>
      </c>
      <c r="AB462" s="2">
        <v>0</v>
      </c>
      <c r="AC462" s="2">
        <v>3</v>
      </c>
      <c r="AD462" s="2">
        <v>513</v>
      </c>
      <c r="AE462" s="2">
        <v>0</v>
      </c>
      <c r="AF462" s="2">
        <v>0</v>
      </c>
      <c r="AG462" s="2">
        <v>-9.2632759999999995E-2</v>
      </c>
      <c r="AH462" s="2">
        <v>4.7864209999999998</v>
      </c>
      <c r="AI462" s="2">
        <v>-43.455649999999999</v>
      </c>
      <c r="AJ462" s="2">
        <v>1.7867310000000001</v>
      </c>
      <c r="AK462" s="2">
        <v>-0.4389265</v>
      </c>
      <c r="AL462" s="2">
        <v>1.353037</v>
      </c>
      <c r="AM462" s="2">
        <v>-2.82979E-3</v>
      </c>
      <c r="AN462" s="2">
        <v>7.4266910000000005E-2</v>
      </c>
      <c r="AO462" s="2">
        <v>-1.8095559999999999E-3</v>
      </c>
      <c r="AP462" s="2">
        <v>4.17772E-2</v>
      </c>
      <c r="AQ462" s="2">
        <v>2.786536E-3</v>
      </c>
      <c r="AR462" s="2">
        <v>0.64251020000000003</v>
      </c>
      <c r="AS462" s="2">
        <v>9.0817869999999995E-2</v>
      </c>
      <c r="AT462" s="2">
        <v>-0.3350611</v>
      </c>
      <c r="AU462" s="2">
        <v>-3.6320209999999999E-2</v>
      </c>
      <c r="AV462" s="2">
        <v>722.47310000000004</v>
      </c>
      <c r="AW462" s="2">
        <v>6.6362969999999999</v>
      </c>
      <c r="AX462" s="2">
        <v>98.019829999999999</v>
      </c>
      <c r="AY462" s="2">
        <v>12.96157</v>
      </c>
      <c r="AZ462" s="2">
        <v>1.190898</v>
      </c>
      <c r="BA462" s="2">
        <v>-2.82979E-3</v>
      </c>
      <c r="BB462" s="2">
        <v>6.7991469999999996</v>
      </c>
      <c r="BC462" s="2">
        <v>2.7388249999999999E-3</v>
      </c>
      <c r="BD462" s="2">
        <v>-9.2541799999999994E-2</v>
      </c>
      <c r="BE462" s="2">
        <v>6.1384439999999998E-2</v>
      </c>
      <c r="BF462" s="2">
        <v>-2.0741100000000001</v>
      </c>
      <c r="BG462" s="2">
        <v>0</v>
      </c>
      <c r="BH462" s="2">
        <v>0</v>
      </c>
      <c r="BI462" s="2">
        <v>63</v>
      </c>
      <c r="BJ462" s="2">
        <v>0</v>
      </c>
      <c r="BK462" s="2">
        <v>12.9384</v>
      </c>
      <c r="BL462" s="2">
        <v>0.7795725</v>
      </c>
      <c r="BM462" s="2">
        <v>1.491133</v>
      </c>
      <c r="BN462" s="2">
        <v>5.8993349999999998</v>
      </c>
      <c r="BO462" s="2">
        <v>52.280549999999998</v>
      </c>
      <c r="BP462" s="2">
        <v>1.192571</v>
      </c>
      <c r="BQ462" s="2">
        <v>274.60050000000001</v>
      </c>
      <c r="BR462" s="2">
        <v>-0.84611219999999998</v>
      </c>
      <c r="BS462" s="2">
        <v>-1346.2080000000001</v>
      </c>
      <c r="BT462" s="2">
        <v>1138.9690000000001</v>
      </c>
      <c r="BU462" s="2">
        <v>36158.54</v>
      </c>
      <c r="BV462" s="2">
        <v>33398.75</v>
      </c>
      <c r="BW462" s="2">
        <v>872.21860000000004</v>
      </c>
      <c r="BX462" s="2">
        <v>3341.893</v>
      </c>
      <c r="BY462" s="2">
        <v>582.11490000000003</v>
      </c>
      <c r="BZ462" s="2">
        <v>1454.8409999999999</v>
      </c>
      <c r="CA462" s="2" t="s">
        <v>94</v>
      </c>
      <c r="CB462" s="2" t="s">
        <v>94</v>
      </c>
      <c r="CC462" s="2">
        <v>180.72790000000001</v>
      </c>
      <c r="CD462" s="2">
        <v>184.2544</v>
      </c>
      <c r="CE462" s="2" t="s">
        <v>94</v>
      </c>
      <c r="CF462" s="2" t="s">
        <v>94</v>
      </c>
      <c r="CG462" s="2" t="s">
        <v>94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-6.4084399999999997</v>
      </c>
      <c r="CN462" s="2">
        <v>14.556570000000001</v>
      </c>
      <c r="CO462" s="2">
        <v>13.12763</v>
      </c>
      <c r="CP462" s="2">
        <v>600</v>
      </c>
      <c r="CQ462" s="2">
        <v>398.48884759999999</v>
      </c>
      <c r="CR462" s="4">
        <f t="shared" si="7"/>
        <v>11.283996609801543</v>
      </c>
    </row>
    <row r="463" spans="1:96" x14ac:dyDescent="0.25">
      <c r="A463" s="3">
        <v>41739.541666666664</v>
      </c>
      <c r="B463" s="2">
        <v>3359</v>
      </c>
      <c r="C463" s="2">
        <v>-91.176050000000004</v>
      </c>
      <c r="D463" s="2">
        <v>0.52315179999999994</v>
      </c>
      <c r="E463" s="2">
        <v>0.66410000000000002</v>
      </c>
      <c r="F463" s="2">
        <v>0.93415110000000001</v>
      </c>
      <c r="G463" s="2">
        <v>-0.35418620000000001</v>
      </c>
      <c r="H463" s="2">
        <v>-0.38835789999999998</v>
      </c>
      <c r="I463" s="2">
        <v>-7.6506199999999996E-2</v>
      </c>
      <c r="J463" s="2">
        <v>1.307572</v>
      </c>
      <c r="K463" s="2">
        <v>-0.40648699999999999</v>
      </c>
      <c r="L463" s="2">
        <v>0.27719359999999998</v>
      </c>
      <c r="M463" s="2">
        <v>1.5357069999999999</v>
      </c>
      <c r="N463" s="2">
        <v>-0.34303080000000002</v>
      </c>
      <c r="O463" s="2">
        <v>0.71797699999999998</v>
      </c>
      <c r="P463" s="2">
        <v>11.02453</v>
      </c>
      <c r="Q463" s="2">
        <v>10.95027</v>
      </c>
      <c r="R463" s="2">
        <v>-80.512450000000001</v>
      </c>
      <c r="S463" s="2">
        <v>0</v>
      </c>
      <c r="T463" s="2">
        <v>260.51249999999999</v>
      </c>
      <c r="U463" s="2">
        <v>1.804959</v>
      </c>
      <c r="V463" s="2">
        <v>-10.80048</v>
      </c>
      <c r="W463" s="2">
        <v>1.290476</v>
      </c>
      <c r="X463" s="2">
        <v>14.694050000000001</v>
      </c>
      <c r="Y463" s="2">
        <v>180</v>
      </c>
      <c r="Z463" s="2">
        <v>11875</v>
      </c>
      <c r="AA463" s="2">
        <v>0</v>
      </c>
      <c r="AB463" s="2">
        <v>0</v>
      </c>
      <c r="AC463" s="2">
        <v>7</v>
      </c>
      <c r="AD463" s="2">
        <v>6125</v>
      </c>
      <c r="AE463" s="2">
        <v>0</v>
      </c>
      <c r="AF463" s="2">
        <v>0</v>
      </c>
      <c r="AG463" s="2">
        <v>-8.5333489999999998E-2</v>
      </c>
      <c r="AH463" s="2">
        <v>-3.8871790000000002</v>
      </c>
      <c r="AI463" s="2">
        <v>-90.686409999999995</v>
      </c>
      <c r="AJ463" s="2">
        <v>2.5229330000000001</v>
      </c>
      <c r="AK463" s="2">
        <v>0.96126509999999998</v>
      </c>
      <c r="AL463" s="2">
        <v>1.6619649999999999</v>
      </c>
      <c r="AM463" s="2">
        <v>0.10658620000000001</v>
      </c>
      <c r="AN463" s="2">
        <v>0.13529360000000001</v>
      </c>
      <c r="AO463" s="2">
        <v>5.4701199999999998E-2</v>
      </c>
      <c r="AP463" s="2">
        <v>9.6370849999999994E-2</v>
      </c>
      <c r="AQ463" s="2">
        <v>1.6491100000000001E-4</v>
      </c>
      <c r="AR463" s="2">
        <v>0.94016189999999999</v>
      </c>
      <c r="AS463" s="2">
        <v>-0.35891220000000001</v>
      </c>
      <c r="AT463" s="2">
        <v>-0.39799479999999998</v>
      </c>
      <c r="AU463" s="2">
        <v>-7.6095339999999997E-2</v>
      </c>
      <c r="AV463" s="2">
        <v>718.06129999999996</v>
      </c>
      <c r="AW463" s="2">
        <v>6.5775639999999997</v>
      </c>
      <c r="AX463" s="2">
        <v>97.943550000000002</v>
      </c>
      <c r="AY463" s="2">
        <v>13.87402</v>
      </c>
      <c r="AZ463" s="2">
        <v>1.1862079999999999</v>
      </c>
      <c r="BA463" s="2">
        <v>0.10658620000000001</v>
      </c>
      <c r="BB463" s="2">
        <v>0.4023832</v>
      </c>
      <c r="BC463" s="2">
        <v>1.6173000000000001E-4</v>
      </c>
      <c r="BD463" s="2">
        <v>-0.19208140000000001</v>
      </c>
      <c r="BE463" s="2">
        <v>3.6148030000000002E-3</v>
      </c>
      <c r="BF463" s="2">
        <v>-4.293177</v>
      </c>
      <c r="BG463" s="2">
        <v>0</v>
      </c>
      <c r="BH463" s="2">
        <v>0</v>
      </c>
      <c r="BI463" s="2">
        <v>63</v>
      </c>
      <c r="BJ463" s="2">
        <v>0</v>
      </c>
      <c r="BK463" s="2">
        <v>14.06803</v>
      </c>
      <c r="BL463" s="2">
        <v>0.77051340000000001</v>
      </c>
      <c r="BM463" s="2">
        <v>1.605539</v>
      </c>
      <c r="BN463" s="2">
        <v>5.807849</v>
      </c>
      <c r="BO463" s="2">
        <v>47.990940000000002</v>
      </c>
      <c r="BP463" s="2">
        <v>1.1868000000000001</v>
      </c>
      <c r="BQ463" s="2">
        <v>401.21440000000001</v>
      </c>
      <c r="BR463" s="2">
        <v>-0.83401689999999995</v>
      </c>
      <c r="BS463" s="2">
        <v>-1401.9559999999999</v>
      </c>
      <c r="BT463" s="2">
        <v>1169.0350000000001</v>
      </c>
      <c r="BU463" s="2">
        <v>36304.83</v>
      </c>
      <c r="BV463" s="2">
        <v>33332.629999999997</v>
      </c>
      <c r="BW463" s="2">
        <v>872.13589999999999</v>
      </c>
      <c r="BX463" s="2">
        <v>3500.9789999999998</v>
      </c>
      <c r="BY463" s="2">
        <v>528.77369999999996</v>
      </c>
      <c r="BZ463" s="2">
        <v>1356.0039999999999</v>
      </c>
      <c r="CA463" s="2" t="s">
        <v>94</v>
      </c>
      <c r="CB463" s="2" t="s">
        <v>94</v>
      </c>
      <c r="CC463" s="2">
        <v>180.68049999999999</v>
      </c>
      <c r="CD463" s="2">
        <v>184.26560000000001</v>
      </c>
      <c r="CE463" s="2" t="s">
        <v>94</v>
      </c>
      <c r="CF463" s="2" t="s">
        <v>94</v>
      </c>
      <c r="CG463" s="2" t="s">
        <v>94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-6.521388</v>
      </c>
      <c r="CN463" s="2">
        <v>14.980090000000001</v>
      </c>
      <c r="CO463" s="2">
        <v>13.124879999999999</v>
      </c>
      <c r="CP463" s="2">
        <v>600</v>
      </c>
      <c r="CQ463" s="2">
        <v>397.6279801</v>
      </c>
      <c r="CR463" s="4">
        <f t="shared" si="7"/>
        <v>12.101967285673046</v>
      </c>
    </row>
    <row r="464" spans="1:96" x14ac:dyDescent="0.25">
      <c r="A464" s="3">
        <v>41739.5625</v>
      </c>
      <c r="B464" s="2">
        <v>3360</v>
      </c>
      <c r="C464" s="2">
        <v>-125.94410000000001</v>
      </c>
      <c r="D464" s="2">
        <v>0.73342940000000001</v>
      </c>
      <c r="E464" s="2">
        <v>0.78767589999999998</v>
      </c>
      <c r="F464" s="2">
        <v>1.0109330000000001</v>
      </c>
      <c r="G464" s="2">
        <v>-0.21152309999999999</v>
      </c>
      <c r="H464" s="2">
        <v>-0.18439169999999999</v>
      </c>
      <c r="I464" s="2">
        <v>-0.10604520000000001</v>
      </c>
      <c r="J464" s="2">
        <v>1.888582</v>
      </c>
      <c r="K464" s="2">
        <v>-1.657475</v>
      </c>
      <c r="L464" s="2">
        <v>0.35995670000000002</v>
      </c>
      <c r="M464" s="2">
        <v>2.1166770000000001</v>
      </c>
      <c r="N464" s="2">
        <v>-0.50534020000000002</v>
      </c>
      <c r="O464" s="2">
        <v>0.90378550000000002</v>
      </c>
      <c r="P464" s="2">
        <v>11.649290000000001</v>
      </c>
      <c r="Q464" s="2">
        <v>11.49966</v>
      </c>
      <c r="R464" s="2">
        <v>-86.543090000000007</v>
      </c>
      <c r="S464" s="2">
        <v>9.1800420000000003</v>
      </c>
      <c r="T464" s="2">
        <v>266.54309999999998</v>
      </c>
      <c r="U464" s="2">
        <v>0.69340310000000005</v>
      </c>
      <c r="V464" s="2">
        <v>-11.47875</v>
      </c>
      <c r="W464" s="2">
        <v>1.6363190000000001</v>
      </c>
      <c r="X464" s="2">
        <v>15.606820000000001</v>
      </c>
      <c r="Y464" s="2">
        <v>180</v>
      </c>
      <c r="Z464" s="2">
        <v>6001</v>
      </c>
      <c r="AA464" s="2">
        <v>0</v>
      </c>
      <c r="AB464" s="2">
        <v>0</v>
      </c>
      <c r="AC464" s="2">
        <v>17</v>
      </c>
      <c r="AD464" s="2">
        <v>11997</v>
      </c>
      <c r="AE464" s="2">
        <v>0</v>
      </c>
      <c r="AF464" s="2">
        <v>0</v>
      </c>
      <c r="AG464" s="2">
        <v>-7.191496E-2</v>
      </c>
      <c r="AH464" s="2">
        <v>8.2509420000000002</v>
      </c>
      <c r="AI464" s="2">
        <v>-126.0998</v>
      </c>
      <c r="AJ464" s="2">
        <v>1.8390610000000001</v>
      </c>
      <c r="AK464" s="2">
        <v>-0.1089077</v>
      </c>
      <c r="AL464" s="2">
        <v>1.3722110000000001</v>
      </c>
      <c r="AM464" s="2">
        <v>0.18886520000000001</v>
      </c>
      <c r="AN464" s="2">
        <v>0.1087847</v>
      </c>
      <c r="AO464" s="2">
        <v>-4.2464269999999998E-2</v>
      </c>
      <c r="AP464" s="2">
        <v>0.12094439999999999</v>
      </c>
      <c r="AQ464" s="2">
        <v>5.7423860000000004E-3</v>
      </c>
      <c r="AR464" s="2">
        <v>1.010359</v>
      </c>
      <c r="AS464" s="2">
        <v>-0.20508670000000001</v>
      </c>
      <c r="AT464" s="2">
        <v>-0.19817589999999999</v>
      </c>
      <c r="AU464" s="2">
        <v>-0.1061764</v>
      </c>
      <c r="AV464" s="2">
        <v>716.13869999999997</v>
      </c>
      <c r="AW464" s="2">
        <v>6.483231</v>
      </c>
      <c r="AX464" s="2">
        <v>97.91534</v>
      </c>
      <c r="AY464" s="2">
        <v>14.79312</v>
      </c>
      <c r="AZ464" s="2">
        <v>1.182124</v>
      </c>
      <c r="BA464" s="2">
        <v>0.18886520000000001</v>
      </c>
      <c r="BB464" s="2">
        <v>14.011419999999999</v>
      </c>
      <c r="BC464" s="2">
        <v>5.6356009999999996E-3</v>
      </c>
      <c r="BD464" s="2">
        <v>-0.26641569999999998</v>
      </c>
      <c r="BE464" s="2">
        <v>0.1244871</v>
      </c>
      <c r="BF464" s="2">
        <v>-5.8849660000000004</v>
      </c>
      <c r="BG464" s="2">
        <v>0</v>
      </c>
      <c r="BH464" s="2">
        <v>0</v>
      </c>
      <c r="BI464" s="2">
        <v>63</v>
      </c>
      <c r="BJ464" s="2">
        <v>0</v>
      </c>
      <c r="BK464" s="2">
        <v>14.939550000000001</v>
      </c>
      <c r="BL464" s="2">
        <v>0.76253190000000004</v>
      </c>
      <c r="BM464" s="2">
        <v>1.6977949999999999</v>
      </c>
      <c r="BN464" s="2">
        <v>5.7302989999999996</v>
      </c>
      <c r="BO464" s="2">
        <v>44.913069999999998</v>
      </c>
      <c r="BP464" s="2">
        <v>1.182323</v>
      </c>
      <c r="BQ464" s="2">
        <v>546.88930000000005</v>
      </c>
      <c r="BR464" s="2">
        <v>-0.81366749999999999</v>
      </c>
      <c r="BS464" s="2">
        <v>-1485.9110000000001</v>
      </c>
      <c r="BT464" s="2">
        <v>1208.9960000000001</v>
      </c>
      <c r="BU464" s="2">
        <v>36560.17</v>
      </c>
      <c r="BV464" s="2">
        <v>33318.379999999997</v>
      </c>
      <c r="BW464" s="2">
        <v>872.37049999999999</v>
      </c>
      <c r="BX464" s="2">
        <v>3721.0749999999998</v>
      </c>
      <c r="BY464" s="2">
        <v>479.27839999999998</v>
      </c>
      <c r="BZ464" s="2">
        <v>1533.1089999999999</v>
      </c>
      <c r="CA464" s="2" t="s">
        <v>94</v>
      </c>
      <c r="CB464" s="2" t="s">
        <v>94</v>
      </c>
      <c r="CC464" s="2">
        <v>180.6026</v>
      </c>
      <c r="CD464" s="2">
        <v>184.24799999999999</v>
      </c>
      <c r="CE464" s="2" t="s">
        <v>94</v>
      </c>
      <c r="CF464" s="2" t="s">
        <v>94</v>
      </c>
      <c r="CG464" s="2" t="s">
        <v>94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-6.5871550000000001</v>
      </c>
      <c r="CN464" s="2">
        <v>15.50548</v>
      </c>
      <c r="CO464" s="2">
        <v>13.11975</v>
      </c>
      <c r="CP464" s="2">
        <v>600</v>
      </c>
      <c r="CQ464" s="2">
        <v>397.94781799999998</v>
      </c>
      <c r="CR464" s="4">
        <f t="shared" si="7"/>
        <v>12.758645165276988</v>
      </c>
    </row>
    <row r="465" spans="1:96" x14ac:dyDescent="0.25">
      <c r="A465" s="3">
        <v>41739.583333333336</v>
      </c>
      <c r="B465" s="2">
        <v>3361</v>
      </c>
      <c r="C465" s="2">
        <v>-112.48309999999999</v>
      </c>
      <c r="D465" s="2">
        <v>0.1258782</v>
      </c>
      <c r="E465" s="2">
        <v>0.32626329999999998</v>
      </c>
      <c r="F465" s="2">
        <v>0.96991760000000005</v>
      </c>
      <c r="G465" s="2">
        <v>-0.1398597</v>
      </c>
      <c r="H465" s="2">
        <v>-0.15060999999999999</v>
      </c>
      <c r="I465" s="2">
        <v>-9.4678159999999997E-2</v>
      </c>
      <c r="J465" s="2">
        <v>1.8015190000000001</v>
      </c>
      <c r="K465" s="2">
        <v>-0.67806239999999995</v>
      </c>
      <c r="L465" s="2">
        <v>2.5573019999999998E-2</v>
      </c>
      <c r="M465" s="2">
        <v>1.732219</v>
      </c>
      <c r="N465" s="2">
        <v>-0.1033303</v>
      </c>
      <c r="O465" s="2">
        <v>0.83383700000000005</v>
      </c>
      <c r="P465" s="2">
        <v>10.04593</v>
      </c>
      <c r="Q465" s="2">
        <v>9.8824959999999997</v>
      </c>
      <c r="R465" s="2">
        <v>-90.824979999999996</v>
      </c>
      <c r="S465" s="2">
        <v>0</v>
      </c>
      <c r="T465" s="2">
        <v>270.82499999999999</v>
      </c>
      <c r="U465" s="2">
        <v>-0.14229149999999999</v>
      </c>
      <c r="V465" s="2">
        <v>-9.8814759999999993</v>
      </c>
      <c r="W465" s="2">
        <v>1.732621</v>
      </c>
      <c r="X465" s="2">
        <v>15.64472</v>
      </c>
      <c r="Y465" s="2">
        <v>180</v>
      </c>
      <c r="Z465" s="2">
        <v>7667</v>
      </c>
      <c r="AA465" s="2">
        <v>0</v>
      </c>
      <c r="AB465" s="2">
        <v>0</v>
      </c>
      <c r="AC465" s="2">
        <v>17</v>
      </c>
      <c r="AD465" s="2">
        <v>10328</v>
      </c>
      <c r="AE465" s="2">
        <v>1</v>
      </c>
      <c r="AF465" s="2">
        <v>0</v>
      </c>
      <c r="AG465" s="2">
        <v>-4.5394440000000001E-2</v>
      </c>
      <c r="AH465" s="2">
        <v>-7.152075</v>
      </c>
      <c r="AI465" s="2">
        <v>-111.7236</v>
      </c>
      <c r="AJ465" s="2">
        <v>1.806454</v>
      </c>
      <c r="AK465" s="2">
        <v>0.1524644</v>
      </c>
      <c r="AL465" s="2">
        <v>0.83281919999999998</v>
      </c>
      <c r="AM465" s="2">
        <v>0.19144800000000001</v>
      </c>
      <c r="AN465" s="2">
        <v>7.4495069999999997E-2</v>
      </c>
      <c r="AO465" s="2">
        <v>2.2860749999999999E-2</v>
      </c>
      <c r="AP465" s="2">
        <v>7.424712E-3</v>
      </c>
      <c r="AQ465" s="2">
        <v>-6.9782100000000005E-4</v>
      </c>
      <c r="AR465" s="2">
        <v>0.9659278</v>
      </c>
      <c r="AS465" s="2">
        <v>-0.1418934</v>
      </c>
      <c r="AT465" s="2">
        <v>-0.15058569999999999</v>
      </c>
      <c r="AU465" s="2">
        <v>-9.4038839999999999E-2</v>
      </c>
      <c r="AV465" s="2">
        <v>716.48099999999999</v>
      </c>
      <c r="AW465" s="2">
        <v>6.7562119999999997</v>
      </c>
      <c r="AX465" s="2">
        <v>97.964340000000007</v>
      </c>
      <c r="AY465" s="2">
        <v>14.79702</v>
      </c>
      <c r="AZ465" s="2">
        <v>1.1825349999999999</v>
      </c>
      <c r="BA465" s="2">
        <v>0.19144800000000001</v>
      </c>
      <c r="BB465" s="2">
        <v>-1.7026840000000001</v>
      </c>
      <c r="BC465" s="2">
        <v>-6.8509199999999999E-4</v>
      </c>
      <c r="BD465" s="2">
        <v>-0.23615729999999999</v>
      </c>
      <c r="BE465" s="2">
        <v>-1.576294E-2</v>
      </c>
      <c r="BF465" s="2">
        <v>-5.4336279999999997</v>
      </c>
      <c r="BG465" s="2">
        <v>0</v>
      </c>
      <c r="BH465" s="2">
        <v>0</v>
      </c>
      <c r="BI465" s="2">
        <v>63</v>
      </c>
      <c r="BJ465" s="2">
        <v>0</v>
      </c>
      <c r="BK465" s="2">
        <v>14.77821</v>
      </c>
      <c r="BL465" s="2">
        <v>0.79579960000000005</v>
      </c>
      <c r="BM465" s="2">
        <v>1.6802170000000001</v>
      </c>
      <c r="BN465" s="2">
        <v>5.9836520000000002</v>
      </c>
      <c r="BO465" s="2">
        <v>47.362900000000003</v>
      </c>
      <c r="BP465" s="2">
        <v>1.182491</v>
      </c>
      <c r="BQ465" s="2">
        <v>722.03779999999995</v>
      </c>
      <c r="BR465" s="2">
        <v>-0.81840190000000002</v>
      </c>
      <c r="BS465" s="2">
        <v>-1524.251</v>
      </c>
      <c r="BT465" s="2">
        <v>1247.444</v>
      </c>
      <c r="BU465" s="2">
        <v>36729.47</v>
      </c>
      <c r="BV465" s="2">
        <v>33235.74</v>
      </c>
      <c r="BW465" s="2">
        <v>872.11630000000002</v>
      </c>
      <c r="BX465" s="2">
        <v>3928.6170000000002</v>
      </c>
      <c r="BY465" s="2">
        <v>434.8843</v>
      </c>
      <c r="BZ465" s="2">
        <v>1064.3230000000001</v>
      </c>
      <c r="CA465" s="2" t="s">
        <v>94</v>
      </c>
      <c r="CB465" s="2" t="s">
        <v>94</v>
      </c>
      <c r="CC465" s="2">
        <v>180.554</v>
      </c>
      <c r="CD465" s="2">
        <v>184.2603</v>
      </c>
      <c r="CE465" s="2" t="s">
        <v>94</v>
      </c>
      <c r="CF465" s="2" t="s">
        <v>94</v>
      </c>
      <c r="CG465" s="2" t="s">
        <v>94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-6.558961</v>
      </c>
      <c r="CN465" s="2">
        <v>16.078389999999999</v>
      </c>
      <c r="CO465" s="2">
        <v>13.10384</v>
      </c>
      <c r="CP465" s="2">
        <v>600</v>
      </c>
      <c r="CQ465" s="2">
        <v>397.9442775</v>
      </c>
      <c r="CR465" s="4">
        <f t="shared" si="7"/>
        <v>12.633624700212877</v>
      </c>
    </row>
    <row r="466" spans="1:96" x14ac:dyDescent="0.25">
      <c r="A466" s="3">
        <v>41739.604166666664</v>
      </c>
      <c r="B466" s="2">
        <v>3362</v>
      </c>
      <c r="C466" s="2">
        <v>22.121739999999999</v>
      </c>
      <c r="D466" s="2">
        <v>0.19866839999999999</v>
      </c>
      <c r="E466" s="2">
        <v>0.41029280000000001</v>
      </c>
      <c r="F466" s="2">
        <v>0.98173650000000001</v>
      </c>
      <c r="G466" s="2">
        <v>-0.32367970000000001</v>
      </c>
      <c r="H466" s="2">
        <v>-0.15820780000000001</v>
      </c>
      <c r="I466" s="2">
        <v>1.8657569999999998E-2</v>
      </c>
      <c r="J466" s="2">
        <v>1.7610760000000001</v>
      </c>
      <c r="K466" s="2">
        <v>-8.8960830000000005E-2</v>
      </c>
      <c r="L466" s="2">
        <v>5.3415299999999997E-3</v>
      </c>
      <c r="M466" s="2">
        <v>1.7354210000000001</v>
      </c>
      <c r="N466" s="2">
        <v>-0.1682554</v>
      </c>
      <c r="O466" s="2">
        <v>0.78761360000000002</v>
      </c>
      <c r="P466" s="2">
        <v>9.630846</v>
      </c>
      <c r="Q466" s="2">
        <v>9.4694190000000003</v>
      </c>
      <c r="R466" s="2">
        <v>-92.891109999999998</v>
      </c>
      <c r="S466" s="2">
        <v>0</v>
      </c>
      <c r="T466" s="2">
        <v>272.89109999999999</v>
      </c>
      <c r="U466" s="2">
        <v>-0.4776205</v>
      </c>
      <c r="V466" s="2">
        <v>-9.4573619999999998</v>
      </c>
      <c r="W466" s="2">
        <v>1.860266</v>
      </c>
      <c r="X466" s="2">
        <v>16.124610000000001</v>
      </c>
      <c r="Y466" s="2">
        <v>180</v>
      </c>
      <c r="Z466" s="2">
        <v>6217</v>
      </c>
      <c r="AA466" s="2">
        <v>0</v>
      </c>
      <c r="AB466" s="2">
        <v>0</v>
      </c>
      <c r="AC466" s="2">
        <v>14</v>
      </c>
      <c r="AD466" s="2">
        <v>11781</v>
      </c>
      <c r="AE466" s="2">
        <v>0</v>
      </c>
      <c r="AF466" s="2">
        <v>0</v>
      </c>
      <c r="AG466" s="2">
        <v>-3.163672E-2</v>
      </c>
      <c r="AH466" s="2">
        <v>-47.234810000000003</v>
      </c>
      <c r="AI466" s="2">
        <v>24.91001</v>
      </c>
      <c r="AJ466" s="2">
        <v>1.692078</v>
      </c>
      <c r="AK466" s="2">
        <v>0.63623759999999996</v>
      </c>
      <c r="AL466" s="2">
        <v>0.72685129999999998</v>
      </c>
      <c r="AM466" s="2">
        <v>-6.4872260000000001E-2</v>
      </c>
      <c r="AN466" s="2">
        <v>0.1188895</v>
      </c>
      <c r="AO466" s="2">
        <v>5.802935E-2</v>
      </c>
      <c r="AP466" s="2">
        <v>6.9141369999999994E-2</v>
      </c>
      <c r="AQ466" s="2">
        <v>-1.9685330000000001E-2</v>
      </c>
      <c r="AR466" s="2">
        <v>0.98093629999999998</v>
      </c>
      <c r="AS466" s="2">
        <v>-0.3289512</v>
      </c>
      <c r="AT466" s="2">
        <v>-0.16586380000000001</v>
      </c>
      <c r="AU466" s="2">
        <v>2.100921E-2</v>
      </c>
      <c r="AV466" s="2">
        <v>714.46339999999998</v>
      </c>
      <c r="AW466" s="2">
        <v>7.0252150000000002</v>
      </c>
      <c r="AX466" s="2">
        <v>97.932259999999999</v>
      </c>
      <c r="AY466" s="2">
        <v>15.240069999999999</v>
      </c>
      <c r="AZ466" s="2">
        <v>1.1801600000000001</v>
      </c>
      <c r="BA466" s="2">
        <v>-6.4872260000000001E-2</v>
      </c>
      <c r="BB466" s="2">
        <v>-48.032200000000003</v>
      </c>
      <c r="BC466" s="2">
        <v>-1.9315249999999999E-2</v>
      </c>
      <c r="BD466" s="2">
        <v>5.2550800000000002E-2</v>
      </c>
      <c r="BE466" s="2">
        <v>-0.46341470000000001</v>
      </c>
      <c r="BF466" s="2">
        <v>1.2608079999999999</v>
      </c>
      <c r="BG466" s="2">
        <v>0</v>
      </c>
      <c r="BH466" s="2">
        <v>0</v>
      </c>
      <c r="BI466" s="2">
        <v>63</v>
      </c>
      <c r="BJ466" s="2">
        <v>0</v>
      </c>
      <c r="BK466" s="2">
        <v>15.391870000000001</v>
      </c>
      <c r="BL466" s="2">
        <v>0.82168529999999995</v>
      </c>
      <c r="BM466" s="2">
        <v>1.7480009999999999</v>
      </c>
      <c r="BN466" s="2">
        <v>6.1651470000000002</v>
      </c>
      <c r="BO466" s="2">
        <v>47.007129999999997</v>
      </c>
      <c r="BP466" s="2">
        <v>1.18045</v>
      </c>
      <c r="BQ466" s="2">
        <v>904.62159999999994</v>
      </c>
      <c r="BR466" s="2">
        <v>-0.82288859999999997</v>
      </c>
      <c r="BS466" s="2">
        <v>-1553.4639999999999</v>
      </c>
      <c r="BT466" s="2">
        <v>1278.2750000000001</v>
      </c>
      <c r="BU466" s="2">
        <v>36904.15</v>
      </c>
      <c r="BV466" s="2">
        <v>33167.79</v>
      </c>
      <c r="BW466" s="2">
        <v>871.85929999999996</v>
      </c>
      <c r="BX466" s="2">
        <v>4141.8819999999996</v>
      </c>
      <c r="BY466" s="2">
        <v>405.52210000000002</v>
      </c>
      <c r="BZ466" s="2">
        <v>1034.0989999999999</v>
      </c>
      <c r="CA466" s="2" t="s">
        <v>94</v>
      </c>
      <c r="CB466" s="2" t="s">
        <v>94</v>
      </c>
      <c r="CC466" s="2">
        <v>180.54490000000001</v>
      </c>
      <c r="CD466" s="2">
        <v>184.2706</v>
      </c>
      <c r="CE466" s="2" t="s">
        <v>94</v>
      </c>
      <c r="CF466" s="2" t="s">
        <v>94</v>
      </c>
      <c r="CG466" s="2" t="s">
        <v>94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-6.50739</v>
      </c>
      <c r="CN466" s="2">
        <v>16.564620000000001</v>
      </c>
      <c r="CO466" s="2">
        <v>13.11795</v>
      </c>
      <c r="CP466" s="2">
        <v>600</v>
      </c>
      <c r="CQ466" s="2">
        <v>397.56443419999999</v>
      </c>
      <c r="CR466" s="4">
        <f t="shared" si="7"/>
        <v>13.115342877545213</v>
      </c>
    </row>
    <row r="467" spans="1:96" x14ac:dyDescent="0.25">
      <c r="A467" s="3">
        <v>41739.625</v>
      </c>
      <c r="B467" s="2">
        <v>3363</v>
      </c>
      <c r="C467" s="2">
        <v>-43.039709999999999</v>
      </c>
      <c r="D467" s="2">
        <v>0.2222713</v>
      </c>
      <c r="E467" s="2">
        <v>0.43400169999999999</v>
      </c>
      <c r="F467" s="2">
        <v>1.0779030000000001</v>
      </c>
      <c r="G467" s="2">
        <v>0.56371260000000001</v>
      </c>
      <c r="H467" s="2">
        <v>-0.37598779999999998</v>
      </c>
      <c r="I467" s="2">
        <v>-3.6303250000000002E-2</v>
      </c>
      <c r="J467" s="2">
        <v>2.1478060000000001</v>
      </c>
      <c r="K467" s="2">
        <v>-0.98434969999999999</v>
      </c>
      <c r="L467" s="2">
        <v>0.18601880000000001</v>
      </c>
      <c r="M467" s="2">
        <v>1.777884</v>
      </c>
      <c r="N467" s="2">
        <v>-2.9589979999999998E-2</v>
      </c>
      <c r="O467" s="2">
        <v>0.78455739999999996</v>
      </c>
      <c r="P467" s="2">
        <v>9.9572020000000006</v>
      </c>
      <c r="Q467" s="2">
        <v>9.7171489999999991</v>
      </c>
      <c r="R467" s="2">
        <v>-97.371700000000004</v>
      </c>
      <c r="S467" s="2">
        <v>12.57681</v>
      </c>
      <c r="T467" s="2">
        <v>277.37169999999998</v>
      </c>
      <c r="U467" s="2">
        <v>-1.2467680000000001</v>
      </c>
      <c r="V467" s="2">
        <v>-9.6368340000000003</v>
      </c>
      <c r="W467" s="2">
        <v>1.8832089999999999</v>
      </c>
      <c r="X467" s="2">
        <v>16.118099999999998</v>
      </c>
      <c r="Y467" s="2">
        <v>180</v>
      </c>
      <c r="Z467" s="2">
        <v>7249</v>
      </c>
      <c r="AA467" s="2">
        <v>0</v>
      </c>
      <c r="AB467" s="2">
        <v>0</v>
      </c>
      <c r="AC467" s="2">
        <v>10</v>
      </c>
      <c r="AD467" s="2">
        <v>10749</v>
      </c>
      <c r="AE467" s="2">
        <v>0</v>
      </c>
      <c r="AF467" s="2">
        <v>0</v>
      </c>
      <c r="AG467" s="2">
        <v>-6.7811969999999999E-2</v>
      </c>
      <c r="AH467" s="2">
        <v>13.75792</v>
      </c>
      <c r="AI467" s="2">
        <v>-43.749720000000003</v>
      </c>
      <c r="AJ467" s="2">
        <v>2.281879</v>
      </c>
      <c r="AK467" s="2">
        <v>-2.0590609999999998</v>
      </c>
      <c r="AL467" s="2">
        <v>1.294948</v>
      </c>
      <c r="AM467" s="2">
        <v>1.80465E-2</v>
      </c>
      <c r="AN467" s="2">
        <v>0.12528790000000001</v>
      </c>
      <c r="AO467" s="2">
        <v>-0.1467475</v>
      </c>
      <c r="AP467" s="2">
        <v>8.3343420000000001E-2</v>
      </c>
      <c r="AQ467" s="2">
        <v>6.4988320000000004E-3</v>
      </c>
      <c r="AR467" s="2">
        <v>1.079162</v>
      </c>
      <c r="AS467" s="2">
        <v>0.5782583</v>
      </c>
      <c r="AT467" s="2">
        <v>-0.38394620000000002</v>
      </c>
      <c r="AU467" s="2">
        <v>-3.6902129999999998E-2</v>
      </c>
      <c r="AV467" s="2">
        <v>713.70730000000003</v>
      </c>
      <c r="AW467" s="2">
        <v>7.1516770000000003</v>
      </c>
      <c r="AX467" s="2">
        <v>97.921970000000002</v>
      </c>
      <c r="AY467" s="2">
        <v>15.21766</v>
      </c>
      <c r="AZ467" s="2">
        <v>1.18005</v>
      </c>
      <c r="BA467" s="2">
        <v>1.80465E-2</v>
      </c>
      <c r="BB467" s="2">
        <v>15.857150000000001</v>
      </c>
      <c r="BC467" s="2">
        <v>6.3711899999999997E-3</v>
      </c>
      <c r="BD467" s="2">
        <v>-9.2229660000000005E-2</v>
      </c>
      <c r="BE467" s="2">
        <v>0.1557751</v>
      </c>
      <c r="BF467" s="2">
        <v>-2.2550080000000001</v>
      </c>
      <c r="BG467" s="2">
        <v>0</v>
      </c>
      <c r="BH467" s="2">
        <v>0</v>
      </c>
      <c r="BI467" s="2">
        <v>63</v>
      </c>
      <c r="BJ467" s="2">
        <v>0</v>
      </c>
      <c r="BK467" s="2">
        <v>15.31906</v>
      </c>
      <c r="BL467" s="2">
        <v>0.83940729999999997</v>
      </c>
      <c r="BM467" s="2">
        <v>1.739879</v>
      </c>
      <c r="BN467" s="2">
        <v>6.2997059999999996</v>
      </c>
      <c r="BO467" s="2">
        <v>48.245150000000002</v>
      </c>
      <c r="BP467" s="2">
        <v>1.1802790000000001</v>
      </c>
      <c r="BQ467" s="2">
        <v>1058.018</v>
      </c>
      <c r="BR467" s="2">
        <v>-0.82729949999999997</v>
      </c>
      <c r="BS467" s="2">
        <v>-1577.731</v>
      </c>
      <c r="BT467" s="2">
        <v>1305.1949999999999</v>
      </c>
      <c r="BU467" s="2">
        <v>37112.410000000003</v>
      </c>
      <c r="BV467" s="2">
        <v>33171.46</v>
      </c>
      <c r="BW467" s="2">
        <v>872.0453</v>
      </c>
      <c r="BX467" s="2">
        <v>4322.2070000000003</v>
      </c>
      <c r="BY467" s="2">
        <v>381.26280000000003</v>
      </c>
      <c r="BZ467" s="2">
        <v>749.29600000000005</v>
      </c>
      <c r="CA467" s="2" t="s">
        <v>94</v>
      </c>
      <c r="CB467" s="2" t="s">
        <v>94</v>
      </c>
      <c r="CC467" s="2">
        <v>180.51439999999999</v>
      </c>
      <c r="CD467" s="2">
        <v>184.26419999999999</v>
      </c>
      <c r="CE467" s="2" t="s">
        <v>94</v>
      </c>
      <c r="CF467" s="2" t="s">
        <v>94</v>
      </c>
      <c r="CG467" s="2" t="s">
        <v>94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-6.4999000000000002</v>
      </c>
      <c r="CN467" s="2">
        <v>16.981919999999999</v>
      </c>
      <c r="CO467" s="2">
        <v>13.11523</v>
      </c>
      <c r="CP467" s="2">
        <v>600</v>
      </c>
      <c r="CQ467" s="2">
        <v>397.15457020000002</v>
      </c>
      <c r="CR467" s="4">
        <f t="shared" si="7"/>
        <v>13.057698036837577</v>
      </c>
    </row>
    <row r="468" spans="1:96" x14ac:dyDescent="0.25">
      <c r="A468" s="3">
        <v>41739.645833333336</v>
      </c>
      <c r="B468" s="2">
        <v>3364</v>
      </c>
      <c r="C468" s="2">
        <v>3.167265</v>
      </c>
      <c r="D468" s="2">
        <v>0.2657428</v>
      </c>
      <c r="E468" s="2">
        <v>0.47422340000000002</v>
      </c>
      <c r="F468" s="2">
        <v>0.87041829999999998</v>
      </c>
      <c r="G468" s="2">
        <v>-7.2273970000000007E-2</v>
      </c>
      <c r="H468" s="2">
        <v>-0.184754</v>
      </c>
      <c r="I468" s="2">
        <v>2.6678740000000002E-3</v>
      </c>
      <c r="J468" s="2">
        <v>1.637994</v>
      </c>
      <c r="K468" s="2">
        <v>0.56784239999999997</v>
      </c>
      <c r="L468" s="2">
        <v>0.21161550000000001</v>
      </c>
      <c r="M468" s="2">
        <v>1.5407820000000001</v>
      </c>
      <c r="N468" s="2">
        <v>7.611445E-2</v>
      </c>
      <c r="O468" s="2">
        <v>0.58014390000000005</v>
      </c>
      <c r="P468" s="2">
        <v>8.4473470000000006</v>
      </c>
      <c r="Q468" s="2">
        <v>8.3048450000000003</v>
      </c>
      <c r="R468" s="2">
        <v>-103.4409</v>
      </c>
      <c r="S468" s="2">
        <v>0</v>
      </c>
      <c r="T468" s="2">
        <v>283.4409</v>
      </c>
      <c r="U468" s="2">
        <v>-1.9304079999999999</v>
      </c>
      <c r="V468" s="2">
        <v>-8.0773770000000003</v>
      </c>
      <c r="W468" s="2">
        <v>2.0225770000000001</v>
      </c>
      <c r="X468" s="2">
        <v>15.79504</v>
      </c>
      <c r="Y468" s="2">
        <v>180</v>
      </c>
      <c r="Z468" s="2">
        <v>12353</v>
      </c>
      <c r="AA468" s="2">
        <v>0</v>
      </c>
      <c r="AB468" s="2">
        <v>0</v>
      </c>
      <c r="AC468" s="2">
        <v>2</v>
      </c>
      <c r="AD468" s="2">
        <v>5645</v>
      </c>
      <c r="AE468" s="2">
        <v>1</v>
      </c>
      <c r="AF468" s="2">
        <v>0</v>
      </c>
      <c r="AG468" s="2">
        <v>-2.399244E-2</v>
      </c>
      <c r="AH468" s="2">
        <v>2.9755120000000002</v>
      </c>
      <c r="AI468" s="2">
        <v>2.9653459999999998</v>
      </c>
      <c r="AJ468" s="2">
        <v>1.796549</v>
      </c>
      <c r="AK468" s="2">
        <v>0.203927</v>
      </c>
      <c r="AL468" s="2">
        <v>0.54255220000000004</v>
      </c>
      <c r="AM468" s="2">
        <v>-3.138357E-2</v>
      </c>
      <c r="AN468" s="2">
        <v>4.6265029999999999E-2</v>
      </c>
      <c r="AO468" s="2">
        <v>2.3845450000000001E-2</v>
      </c>
      <c r="AP468" s="2">
        <v>1.9256059999999998E-2</v>
      </c>
      <c r="AQ468" s="2">
        <v>1.1435029999999999E-3</v>
      </c>
      <c r="AR468" s="2">
        <v>0.86562720000000004</v>
      </c>
      <c r="AS468" s="2">
        <v>-7.4872729999999998E-2</v>
      </c>
      <c r="AT468" s="2">
        <v>-0.18597620000000001</v>
      </c>
      <c r="AU468" s="2">
        <v>2.497792E-3</v>
      </c>
      <c r="AV468" s="2">
        <v>715.59889999999996</v>
      </c>
      <c r="AW468" s="2">
        <v>7.3552359999999997</v>
      </c>
      <c r="AX468" s="2">
        <v>97.948279999999997</v>
      </c>
      <c r="AY468" s="2">
        <v>14.871309999999999</v>
      </c>
      <c r="AZ468" s="2">
        <v>1.1816679999999999</v>
      </c>
      <c r="BA468" s="2">
        <v>-3.138357E-2</v>
      </c>
      <c r="BB468" s="2">
        <v>2.7901470000000002</v>
      </c>
      <c r="BC468" s="2">
        <v>1.1226610000000001E-3</v>
      </c>
      <c r="BD468" s="2">
        <v>6.2684749999999999E-3</v>
      </c>
      <c r="BE468" s="2">
        <v>2.8155630000000001E-2</v>
      </c>
      <c r="BF468" s="2">
        <v>0.1572095</v>
      </c>
      <c r="BG468" s="2">
        <v>0</v>
      </c>
      <c r="BH468" s="2">
        <v>0</v>
      </c>
      <c r="BI468" s="2">
        <v>63</v>
      </c>
      <c r="BJ468" s="2">
        <v>0</v>
      </c>
      <c r="BK468" s="2">
        <v>14.68994</v>
      </c>
      <c r="BL468" s="2">
        <v>0.86583189999999999</v>
      </c>
      <c r="BM468" s="2">
        <v>1.670704</v>
      </c>
      <c r="BN468" s="2">
        <v>6.5122239999999998</v>
      </c>
      <c r="BO468" s="2">
        <v>51.824359999999999</v>
      </c>
      <c r="BP468" s="2">
        <v>1.182612</v>
      </c>
      <c r="BQ468" s="2">
        <v>1105.9480000000001</v>
      </c>
      <c r="BR468" s="2">
        <v>-0.82296780000000003</v>
      </c>
      <c r="BS468" s="2">
        <v>-1594.729</v>
      </c>
      <c r="BT468" s="2">
        <v>1312.3510000000001</v>
      </c>
      <c r="BU468" s="2">
        <v>37158.769999999997</v>
      </c>
      <c r="BV468" s="2">
        <v>33145.74</v>
      </c>
      <c r="BW468" s="2">
        <v>872.00450000000001</v>
      </c>
      <c r="BX468" s="2">
        <v>4374.683</v>
      </c>
      <c r="BY468" s="2">
        <v>361.6549</v>
      </c>
      <c r="BZ468" s="2">
        <v>505.88330000000002</v>
      </c>
      <c r="CA468" s="2" t="s">
        <v>94</v>
      </c>
      <c r="CB468" s="2" t="s">
        <v>94</v>
      </c>
      <c r="CC468" s="2">
        <v>180.5385</v>
      </c>
      <c r="CD468" s="2">
        <v>184.27529999999999</v>
      </c>
      <c r="CE468" s="2" t="s">
        <v>94</v>
      </c>
      <c r="CF468" s="2" t="s">
        <v>94</v>
      </c>
      <c r="CG468" s="2" t="s">
        <v>94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-6.6033840000000001</v>
      </c>
      <c r="CN468" s="2">
        <v>17.15118</v>
      </c>
      <c r="CO468" s="2">
        <v>13.122450000000001</v>
      </c>
      <c r="CP468" s="2">
        <v>600</v>
      </c>
      <c r="CQ468" s="2">
        <v>397.62207369999999</v>
      </c>
      <c r="CR468" s="4">
        <f t="shared" si="7"/>
        <v>12.565948375655262</v>
      </c>
    </row>
    <row r="469" spans="1:96" x14ac:dyDescent="0.25">
      <c r="A469" s="3">
        <v>41739.666666666664</v>
      </c>
      <c r="B469" s="2">
        <v>3365</v>
      </c>
      <c r="C469" s="2">
        <v>17.389150000000001</v>
      </c>
      <c r="D469" s="2">
        <v>0.12586059999999999</v>
      </c>
      <c r="E469" s="2">
        <v>0.32661180000000001</v>
      </c>
      <c r="F469" s="2">
        <v>0.81169749999999996</v>
      </c>
      <c r="G469" s="2">
        <v>-0.1330923</v>
      </c>
      <c r="H469" s="2">
        <v>-0.13103390000000001</v>
      </c>
      <c r="I469" s="2">
        <v>1.4669949999999999E-2</v>
      </c>
      <c r="J469" s="2">
        <v>1.4788619999999999</v>
      </c>
      <c r="K469" s="2">
        <v>8.0549239999999994E-2</v>
      </c>
      <c r="L469" s="2">
        <v>5.5465340000000002E-2</v>
      </c>
      <c r="M469" s="2">
        <v>1.5233730000000001</v>
      </c>
      <c r="N469" s="2">
        <v>-9.112191E-2</v>
      </c>
      <c r="O469" s="2">
        <v>0.59478319999999996</v>
      </c>
      <c r="P469" s="2">
        <v>7.9818480000000003</v>
      </c>
      <c r="Q469" s="2">
        <v>7.8463250000000002</v>
      </c>
      <c r="R469" s="2">
        <v>-98.216769999999997</v>
      </c>
      <c r="S469" s="2">
        <v>10.55456</v>
      </c>
      <c r="T469" s="2">
        <v>278.21679999999998</v>
      </c>
      <c r="U469" s="2">
        <v>-1.121386</v>
      </c>
      <c r="V469" s="2">
        <v>-7.7657790000000002</v>
      </c>
      <c r="W469" s="2">
        <v>2.0249869999999999</v>
      </c>
      <c r="X469" s="2">
        <v>16.07124</v>
      </c>
      <c r="Y469" s="2">
        <v>180</v>
      </c>
      <c r="Z469" s="2">
        <v>12217</v>
      </c>
      <c r="AA469" s="2">
        <v>0</v>
      </c>
      <c r="AB469" s="2">
        <v>0</v>
      </c>
      <c r="AC469" s="2">
        <v>4</v>
      </c>
      <c r="AD469" s="2">
        <v>5783</v>
      </c>
      <c r="AE469" s="2">
        <v>0</v>
      </c>
      <c r="AF469" s="2">
        <v>0</v>
      </c>
      <c r="AG469" s="2">
        <v>2.1986470000000001E-2</v>
      </c>
      <c r="AH469" s="2">
        <v>-17.190519999999999</v>
      </c>
      <c r="AI469" s="2">
        <v>18.386559999999999</v>
      </c>
      <c r="AJ469" s="2">
        <v>1.8261099999999999</v>
      </c>
      <c r="AK469" s="2">
        <v>0.31064619999999998</v>
      </c>
      <c r="AL469" s="2">
        <v>0.35897279999999998</v>
      </c>
      <c r="AM469" s="2">
        <v>-9.6094609999999997E-3</v>
      </c>
      <c r="AN469" s="2">
        <v>8.8612239999999995E-2</v>
      </c>
      <c r="AO469" s="2">
        <v>3.102918E-2</v>
      </c>
      <c r="AP469" s="2">
        <v>4.5004429999999998E-2</v>
      </c>
      <c r="AQ469" s="2">
        <v>-7.3741079999999999E-3</v>
      </c>
      <c r="AR469" s="2">
        <v>0.80932919999999997</v>
      </c>
      <c r="AS469" s="2">
        <v>-0.13615940000000001</v>
      </c>
      <c r="AT469" s="2">
        <v>-0.1358916</v>
      </c>
      <c r="AU469" s="2">
        <v>1.551139E-2</v>
      </c>
      <c r="AV469" s="2">
        <v>714.48239999999998</v>
      </c>
      <c r="AW469" s="2">
        <v>7.4354760000000004</v>
      </c>
      <c r="AX469" s="2">
        <v>97.891639999999995</v>
      </c>
      <c r="AY469" s="2">
        <v>15.135149999999999</v>
      </c>
      <c r="AZ469" s="2">
        <v>1.1798489999999999</v>
      </c>
      <c r="BA469" s="2">
        <v>-9.6094609999999997E-3</v>
      </c>
      <c r="BB469" s="2">
        <v>-17.992819999999998</v>
      </c>
      <c r="BC469" s="2">
        <v>-7.2401219999999999E-3</v>
      </c>
      <c r="BD469" s="2">
        <v>3.8836049999999997E-2</v>
      </c>
      <c r="BE469" s="2">
        <v>-0.1838455</v>
      </c>
      <c r="BF469" s="2">
        <v>0.98614789999999997</v>
      </c>
      <c r="BG469" s="2">
        <v>0</v>
      </c>
      <c r="BH469" s="2">
        <v>0</v>
      </c>
      <c r="BI469" s="2">
        <v>63</v>
      </c>
      <c r="BJ469" s="2">
        <v>0</v>
      </c>
      <c r="BK469" s="2">
        <v>14.95603</v>
      </c>
      <c r="BL469" s="2">
        <v>0.87354849999999995</v>
      </c>
      <c r="BM469" s="2">
        <v>1.6995739999999999</v>
      </c>
      <c r="BN469" s="2">
        <v>6.5641949999999998</v>
      </c>
      <c r="BO469" s="2">
        <v>51.398090000000003</v>
      </c>
      <c r="BP469" s="2">
        <v>1.1818029999999999</v>
      </c>
      <c r="BQ469" s="2">
        <v>1041.08</v>
      </c>
      <c r="BR469" s="2">
        <v>-0.82214609999999999</v>
      </c>
      <c r="BS469" s="2">
        <v>-1584.4359999999999</v>
      </c>
      <c r="BT469" s="2">
        <v>1302.579</v>
      </c>
      <c r="BU469" s="2">
        <v>37048.879999999997</v>
      </c>
      <c r="BV469" s="2">
        <v>33120.78</v>
      </c>
      <c r="BW469" s="2">
        <v>871.80880000000002</v>
      </c>
      <c r="BX469" s="2">
        <v>4294.2070000000003</v>
      </c>
      <c r="BY469" s="2">
        <v>366.1112</v>
      </c>
      <c r="BZ469" s="2">
        <v>343.82139999999998</v>
      </c>
      <c r="CA469" s="2" t="s">
        <v>94</v>
      </c>
      <c r="CB469" s="2" t="s">
        <v>94</v>
      </c>
      <c r="CC469" s="2">
        <v>180.5204</v>
      </c>
      <c r="CD469" s="2">
        <v>184.28440000000001</v>
      </c>
      <c r="CE469" s="2" t="s">
        <v>94</v>
      </c>
      <c r="CF469" s="2" t="s">
        <v>94</v>
      </c>
      <c r="CG469" s="2" t="s">
        <v>94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-6.6771859999999998</v>
      </c>
      <c r="CN469" s="2">
        <v>16.996230000000001</v>
      </c>
      <c r="CO469" s="2">
        <v>12.464359999999999</v>
      </c>
      <c r="CP469" s="2">
        <v>600</v>
      </c>
      <c r="CQ469" s="2">
        <v>397.59527709999998</v>
      </c>
      <c r="CR469" s="4">
        <f t="shared" si="7"/>
        <v>12.77128347836282</v>
      </c>
    </row>
    <row r="470" spans="1:96" x14ac:dyDescent="0.25">
      <c r="A470" s="3">
        <v>41739.6875</v>
      </c>
      <c r="B470" s="2">
        <v>3366</v>
      </c>
      <c r="C470" s="2">
        <v>119.7705</v>
      </c>
      <c r="D470" s="2">
        <v>1.0093209999999999</v>
      </c>
      <c r="E470" s="2">
        <v>0.92437360000000002</v>
      </c>
      <c r="F470" s="2">
        <v>0.7786826</v>
      </c>
      <c r="G470" s="2">
        <v>0.72816440000000004</v>
      </c>
      <c r="H470" s="2">
        <v>1.808512E-2</v>
      </c>
      <c r="I470" s="2">
        <v>0.1009234</v>
      </c>
      <c r="J470" s="2">
        <v>2.7592189999999999</v>
      </c>
      <c r="K470" s="2">
        <v>1.1940189999999999</v>
      </c>
      <c r="L470" s="2">
        <v>0.82738230000000001</v>
      </c>
      <c r="M470" s="2">
        <v>1.2201649999999999</v>
      </c>
      <c r="N470" s="2">
        <v>0.2134278</v>
      </c>
      <c r="O470" s="2">
        <v>0.5615713</v>
      </c>
      <c r="P470" s="2">
        <v>8.2366869999999999</v>
      </c>
      <c r="Q470" s="2">
        <v>7.8703830000000004</v>
      </c>
      <c r="R470" s="2">
        <v>-112.1949</v>
      </c>
      <c r="S470" s="2">
        <v>17.08165</v>
      </c>
      <c r="T470" s="2">
        <v>292.19490000000002</v>
      </c>
      <c r="U470" s="2">
        <v>-2.9731070000000002</v>
      </c>
      <c r="V470" s="2">
        <v>-7.2872070000000004</v>
      </c>
      <c r="W470" s="2">
        <v>1.455994</v>
      </c>
      <c r="X470" s="2">
        <v>15.737830000000001</v>
      </c>
      <c r="Y470" s="2">
        <v>180</v>
      </c>
      <c r="Z470" s="2">
        <v>17388</v>
      </c>
      <c r="AA470" s="2">
        <v>0</v>
      </c>
      <c r="AB470" s="2">
        <v>0</v>
      </c>
      <c r="AC470" s="2">
        <v>0</v>
      </c>
      <c r="AD470" s="2">
        <v>611</v>
      </c>
      <c r="AE470" s="2">
        <v>1</v>
      </c>
      <c r="AF470" s="2">
        <v>0</v>
      </c>
      <c r="AG470" s="2">
        <v>-0.3112087</v>
      </c>
      <c r="AH470" s="2">
        <v>-75.539879999999997</v>
      </c>
      <c r="AI470" s="2">
        <v>123.7855</v>
      </c>
      <c r="AJ470" s="2">
        <v>2.1468850000000002</v>
      </c>
      <c r="AK470" s="2">
        <v>-3.864573</v>
      </c>
      <c r="AL470" s="2">
        <v>-0.26957730000000002</v>
      </c>
      <c r="AM470" s="2">
        <v>-0.54027460000000005</v>
      </c>
      <c r="AN470" s="2">
        <v>0.1103927</v>
      </c>
      <c r="AO470" s="2">
        <v>-0.25595909999999999</v>
      </c>
      <c r="AP470" s="2">
        <v>-4.1496079999999998E-2</v>
      </c>
      <c r="AQ470" s="2">
        <v>-3.3389950000000002E-2</v>
      </c>
      <c r="AR470" s="2">
        <v>0.77769390000000005</v>
      </c>
      <c r="AS470" s="2">
        <v>0.75433589999999995</v>
      </c>
      <c r="AT470" s="2">
        <v>2.2985100000000001E-2</v>
      </c>
      <c r="AU470" s="2">
        <v>0.1043066</v>
      </c>
      <c r="AV470" s="2">
        <v>715.3886</v>
      </c>
      <c r="AW470" s="2">
        <v>7.5921390000000004</v>
      </c>
      <c r="AX470" s="2">
        <v>97.894450000000006</v>
      </c>
      <c r="AY470" s="2">
        <v>14.784330000000001</v>
      </c>
      <c r="AZ470" s="2">
        <v>1.18123</v>
      </c>
      <c r="BA470" s="2">
        <v>-0.54027460000000005</v>
      </c>
      <c r="BB470" s="2">
        <v>-81.47148</v>
      </c>
      <c r="BC470" s="2">
        <v>-3.2790590000000001E-2</v>
      </c>
      <c r="BD470" s="2">
        <v>0.26185649999999999</v>
      </c>
      <c r="BE470" s="2">
        <v>-0.84910450000000004</v>
      </c>
      <c r="BF470" s="2">
        <v>6.7807110000000002</v>
      </c>
      <c r="BG470" s="2">
        <v>0</v>
      </c>
      <c r="BH470" s="2">
        <v>0</v>
      </c>
      <c r="BI470" s="2">
        <v>63</v>
      </c>
      <c r="BJ470" s="2">
        <v>0</v>
      </c>
      <c r="BK470" s="2">
        <v>14.644360000000001</v>
      </c>
      <c r="BL470" s="2">
        <v>0.89388160000000005</v>
      </c>
      <c r="BM470" s="2">
        <v>1.665824</v>
      </c>
      <c r="BN470" s="2">
        <v>6.7242600000000001</v>
      </c>
      <c r="BO470" s="2">
        <v>53.66001</v>
      </c>
      <c r="BP470" s="2">
        <v>1.1823030000000001</v>
      </c>
      <c r="BQ470" s="2">
        <v>972.35490000000004</v>
      </c>
      <c r="BR470" s="2">
        <v>-0.83080240000000005</v>
      </c>
      <c r="BS470" s="2">
        <v>-1564.9659999999999</v>
      </c>
      <c r="BT470" s="2">
        <v>1300.0840000000001</v>
      </c>
      <c r="BU470" s="2">
        <v>37023.39</v>
      </c>
      <c r="BV470" s="2">
        <v>33185.99</v>
      </c>
      <c r="BW470" s="2">
        <v>871.99239999999998</v>
      </c>
      <c r="BX470" s="2">
        <v>4241.1379999999999</v>
      </c>
      <c r="BY470" s="2">
        <v>403.73349999999999</v>
      </c>
      <c r="BZ470" s="2">
        <v>434.12049999999999</v>
      </c>
      <c r="CA470" s="2" t="s">
        <v>94</v>
      </c>
      <c r="CB470" s="2" t="s">
        <v>94</v>
      </c>
      <c r="CC470" s="2">
        <v>180.59950000000001</v>
      </c>
      <c r="CD470" s="2">
        <v>184.27850000000001</v>
      </c>
      <c r="CE470" s="2" t="s">
        <v>94</v>
      </c>
      <c r="CF470" s="2" t="s">
        <v>94</v>
      </c>
      <c r="CG470" s="2" t="s">
        <v>94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-6.5207680000000003</v>
      </c>
      <c r="CN470" s="2">
        <v>16.801189999999998</v>
      </c>
      <c r="CO470" s="2">
        <v>13.14373</v>
      </c>
      <c r="CP470" s="2">
        <v>600</v>
      </c>
      <c r="CQ470" s="2">
        <v>397.60369079999998</v>
      </c>
      <c r="CR470" s="4">
        <f t="shared" si="7"/>
        <v>12.531228534815277</v>
      </c>
    </row>
    <row r="471" spans="1:96" x14ac:dyDescent="0.25">
      <c r="A471" s="3">
        <v>41739.708333333336</v>
      </c>
      <c r="B471" s="2">
        <v>3367</v>
      </c>
      <c r="C471" s="2">
        <v>8.6896450000000005</v>
      </c>
      <c r="D471" s="2">
        <v>0.42677140000000002</v>
      </c>
      <c r="E471" s="2">
        <v>0.60056509999999996</v>
      </c>
      <c r="F471" s="2">
        <v>0.85835340000000004</v>
      </c>
      <c r="G471" s="2">
        <v>-0.34914840000000003</v>
      </c>
      <c r="H471" s="2">
        <v>-0.39410659999999997</v>
      </c>
      <c r="I471" s="2">
        <v>7.3097650000000002E-3</v>
      </c>
      <c r="J471" s="2">
        <v>1.135696</v>
      </c>
      <c r="K471" s="2">
        <v>-8.1186289999999994E-2</v>
      </c>
      <c r="L471" s="2">
        <v>9.4206599999999998E-4</v>
      </c>
      <c r="M471" s="2">
        <v>1.35622</v>
      </c>
      <c r="N471" s="2">
        <v>0.36067709999999997</v>
      </c>
      <c r="O471" s="2">
        <v>0.43275330000000001</v>
      </c>
      <c r="P471" s="2">
        <v>9.7869550000000007</v>
      </c>
      <c r="Q471" s="2">
        <v>9.7008910000000004</v>
      </c>
      <c r="R471" s="2">
        <v>-136.88589999999999</v>
      </c>
      <c r="S471" s="2">
        <v>7.5957840000000001</v>
      </c>
      <c r="T471" s="2">
        <v>316.88589999999999</v>
      </c>
      <c r="U471" s="2">
        <v>-7.0815679999999999</v>
      </c>
      <c r="V471" s="2">
        <v>-6.630109</v>
      </c>
      <c r="W471" s="2">
        <v>0.98911939999999998</v>
      </c>
      <c r="X471" s="2">
        <v>15.47081</v>
      </c>
      <c r="Y471" s="2">
        <v>180</v>
      </c>
      <c r="Z471" s="2">
        <v>17966</v>
      </c>
      <c r="AA471" s="2">
        <v>0</v>
      </c>
      <c r="AB471" s="2">
        <v>0</v>
      </c>
      <c r="AC471" s="2">
        <v>0</v>
      </c>
      <c r="AD471" s="2">
        <v>34</v>
      </c>
      <c r="AE471" s="2">
        <v>0</v>
      </c>
      <c r="AF471" s="2">
        <v>0</v>
      </c>
      <c r="AG471" s="2">
        <v>-0.1375865</v>
      </c>
      <c r="AH471" s="2">
        <v>-1.424048</v>
      </c>
      <c r="AI471" s="2">
        <v>8.7447710000000001</v>
      </c>
      <c r="AJ471" s="2">
        <v>3.4457110000000002</v>
      </c>
      <c r="AK471" s="2">
        <v>2.1147659999999999</v>
      </c>
      <c r="AL471" s="2">
        <v>0.76718810000000004</v>
      </c>
      <c r="AM471" s="2">
        <v>-0.15535479999999999</v>
      </c>
      <c r="AN471" s="2">
        <v>3.791626E-2</v>
      </c>
      <c r="AO471" s="2">
        <v>1.2478609999999999E-2</v>
      </c>
      <c r="AP471" s="2">
        <v>-1.901713E-2</v>
      </c>
      <c r="AQ471" s="2">
        <v>-7.7705500000000002E-4</v>
      </c>
      <c r="AR471" s="2">
        <v>0.85106959999999998</v>
      </c>
      <c r="AS471" s="2">
        <v>-0.34836780000000001</v>
      </c>
      <c r="AT471" s="2">
        <v>-0.38903379999999999</v>
      </c>
      <c r="AU471" s="2">
        <v>7.3561369999999996E-3</v>
      </c>
      <c r="AV471" s="2">
        <v>716.97379999999998</v>
      </c>
      <c r="AW471" s="2">
        <v>7.805091</v>
      </c>
      <c r="AX471" s="2">
        <v>97.972499999999997</v>
      </c>
      <c r="AY471" s="2">
        <v>14.4932</v>
      </c>
      <c r="AZ471" s="2">
        <v>1.183246</v>
      </c>
      <c r="BA471" s="2">
        <v>-0.15535479999999999</v>
      </c>
      <c r="BB471" s="2">
        <v>-1.8960129999999999</v>
      </c>
      <c r="BC471" s="2">
        <v>-7.6362399999999997E-4</v>
      </c>
      <c r="BD471" s="2">
        <v>1.853192E-2</v>
      </c>
      <c r="BE471" s="2">
        <v>-2.0283539999999999E-2</v>
      </c>
      <c r="BF471" s="2">
        <v>0.49224899999999999</v>
      </c>
      <c r="BG471" s="2">
        <v>0</v>
      </c>
      <c r="BH471" s="2">
        <v>0</v>
      </c>
      <c r="BI471" s="2">
        <v>63</v>
      </c>
      <c r="BJ471" s="2">
        <v>0</v>
      </c>
      <c r="BK471" s="2">
        <v>14.44693</v>
      </c>
      <c r="BL471" s="2">
        <v>0.91951000000000005</v>
      </c>
      <c r="BM471" s="2">
        <v>1.645017</v>
      </c>
      <c r="BN471" s="2">
        <v>6.921799</v>
      </c>
      <c r="BO471" s="2">
        <v>55.89669</v>
      </c>
      <c r="BP471" s="2">
        <v>1.1830309999999999</v>
      </c>
      <c r="BQ471" s="2">
        <v>884.60850000000005</v>
      </c>
      <c r="BR471" s="2">
        <v>-0.80893459999999995</v>
      </c>
      <c r="BS471" s="2">
        <v>-1585.5940000000001</v>
      </c>
      <c r="BT471" s="2">
        <v>1282.4359999999999</v>
      </c>
      <c r="BU471" s="2">
        <v>36990.129999999997</v>
      </c>
      <c r="BV471" s="2">
        <v>33237.49</v>
      </c>
      <c r="BW471" s="2">
        <v>872.21950000000004</v>
      </c>
      <c r="BX471" s="2">
        <v>4173.7110000000002</v>
      </c>
      <c r="BY471" s="2">
        <v>421.07249999999999</v>
      </c>
      <c r="BZ471" s="2">
        <v>257.13409999999999</v>
      </c>
      <c r="CA471" s="2" t="s">
        <v>94</v>
      </c>
      <c r="CB471" s="2" t="s">
        <v>94</v>
      </c>
      <c r="CC471" s="2">
        <v>180.76560000000001</v>
      </c>
      <c r="CD471" s="2">
        <v>184.28639999999999</v>
      </c>
      <c r="CE471" s="2" t="s">
        <v>94</v>
      </c>
      <c r="CF471" s="2" t="s">
        <v>94</v>
      </c>
      <c r="CG471" s="2" t="s">
        <v>94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-6.686769</v>
      </c>
      <c r="CN471" s="2">
        <v>16.61186</v>
      </c>
      <c r="CO471" s="2">
        <v>12.10652</v>
      </c>
      <c r="CP471" s="2">
        <v>600</v>
      </c>
      <c r="CQ471" s="2">
        <v>397.7646843</v>
      </c>
      <c r="CR471" s="4">
        <f t="shared" si="7"/>
        <v>12.383202042926214</v>
      </c>
    </row>
    <row r="472" spans="1:96" x14ac:dyDescent="0.25">
      <c r="A472" s="3">
        <v>41739.729166666664</v>
      </c>
      <c r="B472" s="2">
        <v>3368</v>
      </c>
      <c r="C472" s="2">
        <v>-12.449159999999999</v>
      </c>
      <c r="D472" s="2">
        <v>0.55600950000000005</v>
      </c>
      <c r="E472" s="2">
        <v>0.68542689999999995</v>
      </c>
      <c r="F472" s="2">
        <v>0.69836030000000004</v>
      </c>
      <c r="G472" s="2">
        <v>-0.37152930000000001</v>
      </c>
      <c r="H472" s="2">
        <v>-0.2774818</v>
      </c>
      <c r="I472" s="2">
        <v>-1.047024E-2</v>
      </c>
      <c r="J472" s="2">
        <v>1.271687</v>
      </c>
      <c r="K472" s="2">
        <v>0.13315009999999999</v>
      </c>
      <c r="L472" s="2">
        <v>7.4932219999999994E-2</v>
      </c>
      <c r="M472" s="2">
        <v>1.6198090000000001</v>
      </c>
      <c r="N472" s="2">
        <v>0.46379589999999998</v>
      </c>
      <c r="O472" s="2">
        <v>0.51215089999999996</v>
      </c>
      <c r="P472" s="2">
        <v>11.74996</v>
      </c>
      <c r="Q472" s="2">
        <v>11.660119999999999</v>
      </c>
      <c r="R472" s="2">
        <v>-141.40360000000001</v>
      </c>
      <c r="S472" s="2">
        <v>7.0828759999999997</v>
      </c>
      <c r="T472" s="2">
        <v>321.40359999999998</v>
      </c>
      <c r="U472" s="2">
        <v>-9.1130739999999992</v>
      </c>
      <c r="V472" s="2">
        <v>-7.2739339999999997</v>
      </c>
      <c r="W472" s="2">
        <v>1.241455</v>
      </c>
      <c r="X472" s="2">
        <v>15.51919</v>
      </c>
      <c r="Y472" s="2">
        <v>180</v>
      </c>
      <c r="Z472" s="2">
        <v>17249</v>
      </c>
      <c r="AA472" s="2">
        <v>0</v>
      </c>
      <c r="AB472" s="2">
        <v>0</v>
      </c>
      <c r="AC472" s="2">
        <v>0</v>
      </c>
      <c r="AD472" s="2">
        <v>751</v>
      </c>
      <c r="AE472" s="2">
        <v>0</v>
      </c>
      <c r="AF472" s="2">
        <v>0</v>
      </c>
      <c r="AG472" s="2">
        <v>-3.3781699999999998E-2</v>
      </c>
      <c r="AH472" s="2">
        <v>-5.7530099999999997</v>
      </c>
      <c r="AI472" s="2">
        <v>-12.059089999999999</v>
      </c>
      <c r="AJ472" s="2">
        <v>1.57134</v>
      </c>
      <c r="AK472" s="2">
        <v>0.63532219999999995</v>
      </c>
      <c r="AL472" s="2">
        <v>0.60028859999999995</v>
      </c>
      <c r="AM472" s="2">
        <v>-6.2597099999999999E-3</v>
      </c>
      <c r="AN472" s="2">
        <v>4.2678750000000001E-2</v>
      </c>
      <c r="AO472" s="2">
        <v>1.534958E-2</v>
      </c>
      <c r="AP472" s="2">
        <v>9.1393289999999999E-3</v>
      </c>
      <c r="AQ472" s="2">
        <v>-2.0655169999999998E-3</v>
      </c>
      <c r="AR472" s="2">
        <v>0.69515530000000003</v>
      </c>
      <c r="AS472" s="2">
        <v>-0.37094680000000002</v>
      </c>
      <c r="AT472" s="2">
        <v>-0.2767944</v>
      </c>
      <c r="AU472" s="2">
        <v>-1.0142180000000001E-2</v>
      </c>
      <c r="AV472" s="2">
        <v>715.8288</v>
      </c>
      <c r="AW472" s="2">
        <v>7.6018559999999997</v>
      </c>
      <c r="AX472" s="2">
        <v>98.006420000000006</v>
      </c>
      <c r="AY472" s="2">
        <v>14.566979999999999</v>
      </c>
      <c r="AZ472" s="2">
        <v>1.1834769999999999</v>
      </c>
      <c r="BA472" s="2">
        <v>-6.2597099999999999E-3</v>
      </c>
      <c r="BB472" s="2">
        <v>-5.0398620000000003</v>
      </c>
      <c r="BC472" s="2">
        <v>-2.0258260000000001E-3</v>
      </c>
      <c r="BD472" s="2">
        <v>-2.5496169999999999E-2</v>
      </c>
      <c r="BE472" s="2">
        <v>-5.2493129999999999E-2</v>
      </c>
      <c r="BF472" s="2">
        <v>-0.66065569999999996</v>
      </c>
      <c r="BG472" s="2">
        <v>0</v>
      </c>
      <c r="BH472" s="2">
        <v>0</v>
      </c>
      <c r="BI472" s="2">
        <v>63</v>
      </c>
      <c r="BJ472" s="2">
        <v>0</v>
      </c>
      <c r="BK472" s="2">
        <v>14.39837</v>
      </c>
      <c r="BL472" s="2">
        <v>0.89358340000000003</v>
      </c>
      <c r="BM472" s="2">
        <v>1.6395379999999999</v>
      </c>
      <c r="BN472" s="2">
        <v>6.7277670000000001</v>
      </c>
      <c r="BO472" s="2">
        <v>54.502160000000003</v>
      </c>
      <c r="BP472" s="2">
        <v>1.1842969999999999</v>
      </c>
      <c r="BQ472" s="2">
        <v>774.52250000000004</v>
      </c>
      <c r="BR472" s="2">
        <v>-0.8037339</v>
      </c>
      <c r="BS472" s="2">
        <v>-1570.9580000000001</v>
      </c>
      <c r="BT472" s="2">
        <v>1262.6079999999999</v>
      </c>
      <c r="BU472" s="2">
        <v>36812.21</v>
      </c>
      <c r="BV472" s="2">
        <v>33204.129999999997</v>
      </c>
      <c r="BW472" s="2">
        <v>871.93409999999994</v>
      </c>
      <c r="BX472" s="2">
        <v>4038.7280000000001</v>
      </c>
      <c r="BY472" s="2">
        <v>430.6395</v>
      </c>
      <c r="BZ472" s="2">
        <v>155.18719999999999</v>
      </c>
      <c r="CA472" s="2" t="s">
        <v>94</v>
      </c>
      <c r="CB472" s="2" t="s">
        <v>94</v>
      </c>
      <c r="CC472" s="2">
        <v>180.79499999999999</v>
      </c>
      <c r="CD472" s="2">
        <v>184.30189999999999</v>
      </c>
      <c r="CE472" s="2" t="s">
        <v>94</v>
      </c>
      <c r="CF472" s="2" t="s">
        <v>94</v>
      </c>
      <c r="CG472" s="2" t="s">
        <v>94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-6.746283</v>
      </c>
      <c r="CN472" s="2">
        <v>16.368410000000001</v>
      </c>
      <c r="CO472" s="2">
        <v>11.698040000000001</v>
      </c>
      <c r="CP472" s="2">
        <v>600</v>
      </c>
      <c r="CQ472" s="2">
        <v>397.09383939999998</v>
      </c>
      <c r="CR472" s="4">
        <f t="shared" si="7"/>
        <v>12.344042009067801</v>
      </c>
    </row>
    <row r="473" spans="1:96" x14ac:dyDescent="0.25">
      <c r="A473" s="3">
        <v>41739.75</v>
      </c>
      <c r="B473" s="2">
        <v>3369</v>
      </c>
      <c r="C473" s="2">
        <v>-3.6349870000000002</v>
      </c>
      <c r="D473" s="2">
        <v>0.43139169999999999</v>
      </c>
      <c r="E473" s="2">
        <v>0.60295149999999997</v>
      </c>
      <c r="F473" s="2">
        <v>0.69834309999999999</v>
      </c>
      <c r="G473" s="2">
        <v>-0.31394830000000001</v>
      </c>
      <c r="H473" s="2">
        <v>-0.1932741</v>
      </c>
      <c r="I473" s="2">
        <v>-3.0491049999999999E-3</v>
      </c>
      <c r="J473" s="2">
        <v>1.0188170000000001</v>
      </c>
      <c r="K473" s="2">
        <v>-8.2559560000000004E-2</v>
      </c>
      <c r="L473" s="2">
        <v>8.1865160000000006E-2</v>
      </c>
      <c r="M473" s="2">
        <v>1.465697</v>
      </c>
      <c r="N473" s="2">
        <v>0.35421340000000001</v>
      </c>
      <c r="O473" s="2">
        <v>0.4879541</v>
      </c>
      <c r="P473" s="2">
        <v>10.281079999999999</v>
      </c>
      <c r="Q473" s="2">
        <v>10.1921</v>
      </c>
      <c r="R473" s="2">
        <v>-142.59899999999999</v>
      </c>
      <c r="S473" s="2">
        <v>7.5356439999999996</v>
      </c>
      <c r="T473" s="2">
        <v>322.59890000000001</v>
      </c>
      <c r="U473" s="2">
        <v>-8.0966360000000002</v>
      </c>
      <c r="V473" s="2">
        <v>-6.1905960000000002</v>
      </c>
      <c r="W473" s="2">
        <v>1.0638730000000001</v>
      </c>
      <c r="X473" s="2">
        <v>14.930529999999999</v>
      </c>
      <c r="Y473" s="2">
        <v>180</v>
      </c>
      <c r="Z473" s="2">
        <v>17860</v>
      </c>
      <c r="AA473" s="2">
        <v>0</v>
      </c>
      <c r="AB473" s="2">
        <v>0</v>
      </c>
      <c r="AC473" s="2">
        <v>0</v>
      </c>
      <c r="AD473" s="2">
        <v>140</v>
      </c>
      <c r="AE473" s="2">
        <v>0</v>
      </c>
      <c r="AF473" s="2">
        <v>0</v>
      </c>
      <c r="AG473" s="2">
        <v>-4.9443420000000002E-2</v>
      </c>
      <c r="AH473" s="2">
        <v>-4.0200670000000001</v>
      </c>
      <c r="AI473" s="2">
        <v>-3.3991820000000001</v>
      </c>
      <c r="AJ473" s="2">
        <v>1.741195</v>
      </c>
      <c r="AK473" s="2">
        <v>0.52819090000000002</v>
      </c>
      <c r="AL473" s="2">
        <v>0.64043519999999998</v>
      </c>
      <c r="AM473" s="2">
        <v>-4.0717009999999998E-2</v>
      </c>
      <c r="AN473" s="2">
        <v>1.887581E-2</v>
      </c>
      <c r="AO473" s="2">
        <v>-1.721052E-3</v>
      </c>
      <c r="AP473" s="2">
        <v>8.3938069999999997E-3</v>
      </c>
      <c r="AQ473" s="2">
        <v>-1.5543760000000001E-3</v>
      </c>
      <c r="AR473" s="2">
        <v>0.69370480000000001</v>
      </c>
      <c r="AS473" s="2">
        <v>-0.31163819999999998</v>
      </c>
      <c r="AT473" s="2">
        <v>-0.1929594</v>
      </c>
      <c r="AU473" s="2">
        <v>-2.851307E-3</v>
      </c>
      <c r="AV473" s="2">
        <v>717.70780000000002</v>
      </c>
      <c r="AW473" s="2">
        <v>7.6646289999999997</v>
      </c>
      <c r="AX473" s="2">
        <v>98.065569999999994</v>
      </c>
      <c r="AY473" s="2">
        <v>13.97495</v>
      </c>
      <c r="AZ473" s="2">
        <v>1.186607</v>
      </c>
      <c r="BA473" s="2">
        <v>-4.0717009999999998E-2</v>
      </c>
      <c r="BB473" s="2">
        <v>-3.7926790000000001</v>
      </c>
      <c r="BC473" s="2">
        <v>-1.524533E-3</v>
      </c>
      <c r="BD473" s="2">
        <v>-7.2018830000000001E-3</v>
      </c>
      <c r="BE473" s="2">
        <v>-3.972556E-2</v>
      </c>
      <c r="BF473" s="2">
        <v>-0.18766330000000001</v>
      </c>
      <c r="BG473" s="2">
        <v>0</v>
      </c>
      <c r="BH473" s="2">
        <v>0</v>
      </c>
      <c r="BI473" s="2">
        <v>63</v>
      </c>
      <c r="BJ473" s="2">
        <v>0</v>
      </c>
      <c r="BK473" s="2">
        <v>13.82311</v>
      </c>
      <c r="BL473" s="2">
        <v>0.89518120000000001</v>
      </c>
      <c r="BM473" s="2">
        <v>1.5795330000000001</v>
      </c>
      <c r="BN473" s="2">
        <v>6.7533070000000004</v>
      </c>
      <c r="BO473" s="2">
        <v>56.673789999999997</v>
      </c>
      <c r="BP473" s="2">
        <v>1.187076</v>
      </c>
      <c r="BQ473" s="2">
        <v>660.1703</v>
      </c>
      <c r="BR473" s="2">
        <v>-0.80929200000000001</v>
      </c>
      <c r="BS473" s="2">
        <v>-1539.1189999999999</v>
      </c>
      <c r="BT473" s="2">
        <v>1245.5550000000001</v>
      </c>
      <c r="BU473" s="2">
        <v>36747.449999999997</v>
      </c>
      <c r="BV473" s="2">
        <v>33302.6</v>
      </c>
      <c r="BW473" s="2">
        <v>872.27369999999996</v>
      </c>
      <c r="BX473" s="2">
        <v>3922.8960000000002</v>
      </c>
      <c r="BY473" s="2">
        <v>478.05110000000002</v>
      </c>
      <c r="BZ473" s="2">
        <v>55.263750000000002</v>
      </c>
      <c r="CA473" s="2" t="s">
        <v>94</v>
      </c>
      <c r="CB473" s="2" t="s">
        <v>94</v>
      </c>
      <c r="CC473" s="2">
        <v>180.86240000000001</v>
      </c>
      <c r="CD473" s="2">
        <v>184.3</v>
      </c>
      <c r="CE473" s="2" t="s">
        <v>94</v>
      </c>
      <c r="CF473" s="2" t="s">
        <v>94</v>
      </c>
      <c r="CG473" s="2" t="s">
        <v>94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-6.652469</v>
      </c>
      <c r="CN473" s="2">
        <v>16.03227</v>
      </c>
      <c r="CO473" s="2">
        <v>11.539210000000001</v>
      </c>
      <c r="CP473" s="2">
        <v>600</v>
      </c>
      <c r="CQ473" s="2">
        <v>397.0772963</v>
      </c>
      <c r="CR473" s="4">
        <f t="shared" si="7"/>
        <v>11.916104788246491</v>
      </c>
    </row>
    <row r="474" spans="1:96" x14ac:dyDescent="0.25">
      <c r="A474" s="3">
        <v>41739.770833333336</v>
      </c>
      <c r="B474" s="2">
        <v>3370</v>
      </c>
      <c r="C474" s="2">
        <v>-11.958159999999999</v>
      </c>
      <c r="D474" s="2">
        <v>0.31801380000000001</v>
      </c>
      <c r="E474" s="2">
        <v>0.51734040000000003</v>
      </c>
      <c r="F474" s="2">
        <v>0.65418670000000001</v>
      </c>
      <c r="G474" s="2">
        <v>-0.33501910000000001</v>
      </c>
      <c r="H474" s="2">
        <v>-0.13698440000000001</v>
      </c>
      <c r="I474" s="2">
        <v>-1.001723E-2</v>
      </c>
      <c r="J474" s="2">
        <v>0.94259660000000001</v>
      </c>
      <c r="K474" s="2">
        <v>4.1893239999999998E-2</v>
      </c>
      <c r="L474" s="2">
        <v>0.1146583</v>
      </c>
      <c r="M474" s="2">
        <v>1.1507529999999999</v>
      </c>
      <c r="N474" s="2">
        <v>0.2418372</v>
      </c>
      <c r="O474" s="2">
        <v>0.45250570000000001</v>
      </c>
      <c r="P474" s="2">
        <v>9.4634099999999997</v>
      </c>
      <c r="Q474" s="2">
        <v>9.4008599999999998</v>
      </c>
      <c r="R474" s="2">
        <v>-148.25210000000001</v>
      </c>
      <c r="S474" s="2">
        <v>6.585324</v>
      </c>
      <c r="T474" s="2">
        <v>328.25209999999998</v>
      </c>
      <c r="U474" s="2">
        <v>-7.9942609999999998</v>
      </c>
      <c r="V474" s="2">
        <v>-4.9465690000000002</v>
      </c>
      <c r="W474" s="2">
        <v>0.82848719999999998</v>
      </c>
      <c r="X474" s="2">
        <v>14.69861</v>
      </c>
      <c r="Y474" s="2">
        <v>180</v>
      </c>
      <c r="Z474" s="2">
        <v>17972</v>
      </c>
      <c r="AA474" s="2">
        <v>0</v>
      </c>
      <c r="AB474" s="2">
        <v>0</v>
      </c>
      <c r="AC474" s="2">
        <v>0</v>
      </c>
      <c r="AD474" s="2">
        <v>28</v>
      </c>
      <c r="AE474" s="2">
        <v>0</v>
      </c>
      <c r="AF474" s="2">
        <v>0</v>
      </c>
      <c r="AG474" s="2">
        <v>-2.1239310000000001E-2</v>
      </c>
      <c r="AH474" s="2">
        <v>-1.225044</v>
      </c>
      <c r="AI474" s="2">
        <v>-11.84531</v>
      </c>
      <c r="AJ474" s="2">
        <v>1.6157550000000001</v>
      </c>
      <c r="AK474" s="2">
        <v>0.74079969999999995</v>
      </c>
      <c r="AL474" s="2">
        <v>0.40215129999999999</v>
      </c>
      <c r="AM474" s="2">
        <v>4.1302439999999999E-3</v>
      </c>
      <c r="AN474" s="2">
        <v>2.0991180000000002E-2</v>
      </c>
      <c r="AO474" s="2">
        <v>-1.0630500000000001E-4</v>
      </c>
      <c r="AP474" s="2">
        <v>-2.3258250000000001E-3</v>
      </c>
      <c r="AQ474" s="2">
        <v>-2.2977800000000001E-4</v>
      </c>
      <c r="AR474" s="2">
        <v>0.64920659999999997</v>
      </c>
      <c r="AS474" s="2">
        <v>-0.33273180000000002</v>
      </c>
      <c r="AT474" s="2">
        <v>-0.13577900000000001</v>
      </c>
      <c r="AU474" s="2">
        <v>-9.9226980000000006E-3</v>
      </c>
      <c r="AV474" s="2">
        <v>719.38890000000004</v>
      </c>
      <c r="AW474" s="2">
        <v>7.7211470000000002</v>
      </c>
      <c r="AX474" s="2">
        <v>98.119299999999996</v>
      </c>
      <c r="AY474" s="2">
        <v>13.73808</v>
      </c>
      <c r="AZ474" s="2">
        <v>1.18821</v>
      </c>
      <c r="BA474" s="2">
        <v>4.1302439999999999E-3</v>
      </c>
      <c r="BB474" s="2">
        <v>-0.56065770000000004</v>
      </c>
      <c r="BC474" s="2">
        <v>-2.25598E-4</v>
      </c>
      <c r="BD474" s="2">
        <v>-2.5143950000000002E-2</v>
      </c>
      <c r="BE474" s="2">
        <v>-5.9080390000000003E-3</v>
      </c>
      <c r="BF474" s="2">
        <v>-0.65847840000000002</v>
      </c>
      <c r="BG474" s="2">
        <v>0</v>
      </c>
      <c r="BH474" s="2">
        <v>0</v>
      </c>
      <c r="BI474" s="2">
        <v>63</v>
      </c>
      <c r="BJ474" s="2">
        <v>0</v>
      </c>
      <c r="BK474" s="2">
        <v>13.53688</v>
      </c>
      <c r="BL474" s="2">
        <v>0.90450200000000003</v>
      </c>
      <c r="BM474" s="2">
        <v>1.5502940000000001</v>
      </c>
      <c r="BN474" s="2">
        <v>6.830438</v>
      </c>
      <c r="BO474" s="2">
        <v>58.343890000000002</v>
      </c>
      <c r="BP474" s="2">
        <v>1.1889380000000001</v>
      </c>
      <c r="BQ474" s="2">
        <v>551.24090000000001</v>
      </c>
      <c r="BR474" s="2">
        <v>-0.78811600000000004</v>
      </c>
      <c r="BS474" s="2">
        <v>-1535.5540000000001</v>
      </c>
      <c r="BT474" s="2">
        <v>1210.076</v>
      </c>
      <c r="BU474" s="2">
        <v>36609.269999999997</v>
      </c>
      <c r="BV474" s="2">
        <v>33312.400000000001</v>
      </c>
      <c r="BW474" s="2">
        <v>871.9991</v>
      </c>
      <c r="BX474" s="2">
        <v>3826.029</v>
      </c>
      <c r="BY474" s="2">
        <v>529.1576</v>
      </c>
      <c r="BZ474" s="2">
        <v>14.757770000000001</v>
      </c>
      <c r="CA474" s="2" t="s">
        <v>94</v>
      </c>
      <c r="CB474" s="2" t="s">
        <v>94</v>
      </c>
      <c r="CC474" s="2">
        <v>181.2166</v>
      </c>
      <c r="CD474" s="2">
        <v>184.33449999999999</v>
      </c>
      <c r="CE474" s="2" t="s">
        <v>94</v>
      </c>
      <c r="CF474" s="2" t="s">
        <v>94</v>
      </c>
      <c r="CG474" s="2" t="s">
        <v>94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-6.6983699999999997</v>
      </c>
      <c r="CN474" s="2">
        <v>15.62102</v>
      </c>
      <c r="CO474" s="2">
        <v>11.459849999999999</v>
      </c>
      <c r="CP474" s="2">
        <v>600</v>
      </c>
      <c r="CQ474" s="2">
        <v>397.46126420000002</v>
      </c>
      <c r="CR474" s="4">
        <f t="shared" si="7"/>
        <v>11.707200661216966</v>
      </c>
    </row>
    <row r="475" spans="1:96" x14ac:dyDescent="0.25">
      <c r="A475" s="3">
        <v>41739.791666666664</v>
      </c>
      <c r="B475" s="2">
        <v>3371</v>
      </c>
      <c r="C475" s="2">
        <v>1.783388</v>
      </c>
      <c r="D475" s="2">
        <v>0.25514300000000001</v>
      </c>
      <c r="E475" s="2">
        <v>0.46330130000000003</v>
      </c>
      <c r="F475" s="2">
        <v>0.57899900000000004</v>
      </c>
      <c r="G475" s="2">
        <v>-0.20373450000000001</v>
      </c>
      <c r="H475" s="2">
        <v>-9.2777819999999997E-2</v>
      </c>
      <c r="I475" s="2">
        <v>1.493365E-3</v>
      </c>
      <c r="J475" s="2">
        <v>0.75303810000000004</v>
      </c>
      <c r="K475" s="2">
        <v>-2.3324009999999999E-2</v>
      </c>
      <c r="L475" s="2">
        <v>7.9702259999999997E-2</v>
      </c>
      <c r="M475" s="2">
        <v>0.97768049999999995</v>
      </c>
      <c r="N475" s="2">
        <v>0.19930220000000001</v>
      </c>
      <c r="O475" s="2">
        <v>0.40767530000000002</v>
      </c>
      <c r="P475" s="2">
        <v>8.4732389999999995</v>
      </c>
      <c r="Q475" s="2">
        <v>8.4215529999999994</v>
      </c>
      <c r="R475" s="2">
        <v>-147.00040000000001</v>
      </c>
      <c r="S475" s="2">
        <v>6.3262400000000003</v>
      </c>
      <c r="T475" s="2">
        <v>327.00040000000001</v>
      </c>
      <c r="U475" s="2">
        <v>-7.0629479999999996</v>
      </c>
      <c r="V475" s="2">
        <v>-4.5866550000000004</v>
      </c>
      <c r="W475" s="2">
        <v>0.74071690000000001</v>
      </c>
      <c r="X475" s="2">
        <v>14.71843</v>
      </c>
      <c r="Y475" s="2">
        <v>180</v>
      </c>
      <c r="Z475" s="2">
        <v>17997</v>
      </c>
      <c r="AA475" s="2">
        <v>0</v>
      </c>
      <c r="AB475" s="2">
        <v>0</v>
      </c>
      <c r="AC475" s="2">
        <v>0</v>
      </c>
      <c r="AD475" s="2">
        <v>3</v>
      </c>
      <c r="AE475" s="2">
        <v>0</v>
      </c>
      <c r="AF475" s="2">
        <v>0</v>
      </c>
      <c r="AG475" s="2">
        <v>-1.9275270000000001E-2</v>
      </c>
      <c r="AH475" s="2">
        <v>-2.7361040000000001</v>
      </c>
      <c r="AI475" s="2">
        <v>1.9362470000000001</v>
      </c>
      <c r="AJ475" s="2">
        <v>1.415125</v>
      </c>
      <c r="AK475" s="2">
        <v>0.3822913</v>
      </c>
      <c r="AL475" s="2">
        <v>0.30773060000000002</v>
      </c>
      <c r="AM475" s="2">
        <v>-2.225477E-2</v>
      </c>
      <c r="AN475" s="2">
        <v>4.4436570000000002E-2</v>
      </c>
      <c r="AO475" s="2">
        <v>-4.8871410000000002E-3</v>
      </c>
      <c r="AP475" s="2">
        <v>2.5104120000000001E-3</v>
      </c>
      <c r="AQ475" s="2">
        <v>-1.153708E-3</v>
      </c>
      <c r="AR475" s="2">
        <v>0.57354210000000005</v>
      </c>
      <c r="AS475" s="2">
        <v>-0.20174690000000001</v>
      </c>
      <c r="AT475" s="2">
        <v>-9.2448710000000003E-2</v>
      </c>
      <c r="AU475" s="2">
        <v>1.621366E-3</v>
      </c>
      <c r="AV475" s="2">
        <v>720.10159999999996</v>
      </c>
      <c r="AW475" s="2">
        <v>7.8193089999999996</v>
      </c>
      <c r="AX475" s="2">
        <v>98.163759999999996</v>
      </c>
      <c r="AY475" s="2">
        <v>13.746029999999999</v>
      </c>
      <c r="AZ475" s="2">
        <v>1.1886570000000001</v>
      </c>
      <c r="BA475" s="2">
        <v>-2.225477E-2</v>
      </c>
      <c r="BB475" s="2">
        <v>-2.8150460000000002</v>
      </c>
      <c r="BC475" s="2">
        <v>-1.133509E-3</v>
      </c>
      <c r="BD475" s="2">
        <v>4.1130020000000002E-3</v>
      </c>
      <c r="BE475" s="2">
        <v>-3.0032349999999999E-2</v>
      </c>
      <c r="BF475" s="2">
        <v>0.1089741</v>
      </c>
      <c r="BG475" s="2">
        <v>0</v>
      </c>
      <c r="BH475" s="2">
        <v>0</v>
      </c>
      <c r="BI475" s="2">
        <v>63</v>
      </c>
      <c r="BJ475" s="2">
        <v>0</v>
      </c>
      <c r="BK475" s="2">
        <v>13.517670000000001</v>
      </c>
      <c r="BL475" s="2">
        <v>0.9166086</v>
      </c>
      <c r="BM475" s="2">
        <v>1.5482750000000001</v>
      </c>
      <c r="BN475" s="2">
        <v>6.922326</v>
      </c>
      <c r="BO475" s="2">
        <v>59.20194</v>
      </c>
      <c r="BP475" s="2">
        <v>1.1896150000000001</v>
      </c>
      <c r="BQ475" s="2">
        <v>451.75240000000002</v>
      </c>
      <c r="BR475" s="2">
        <v>-0.78698599999999996</v>
      </c>
      <c r="BS475" s="2">
        <v>-1501.961</v>
      </c>
      <c r="BT475" s="2">
        <v>1181.9010000000001</v>
      </c>
      <c r="BU475" s="2">
        <v>36531.64</v>
      </c>
      <c r="BV475" s="2">
        <v>33396.019999999997</v>
      </c>
      <c r="BW475" s="2">
        <v>872.10029999999995</v>
      </c>
      <c r="BX475" s="2">
        <v>3733.1869999999999</v>
      </c>
      <c r="BY475" s="2">
        <v>597.57309999999995</v>
      </c>
      <c r="BZ475" s="2">
        <v>6.5073759999999998</v>
      </c>
      <c r="CA475" s="2" t="s">
        <v>94</v>
      </c>
      <c r="CB475" s="2" t="s">
        <v>94</v>
      </c>
      <c r="CC475" s="2">
        <v>181.5899</v>
      </c>
      <c r="CD475" s="2">
        <v>184.3434</v>
      </c>
      <c r="CE475" s="2" t="s">
        <v>94</v>
      </c>
      <c r="CF475" s="2" t="s">
        <v>94</v>
      </c>
      <c r="CG475" s="2" t="s">
        <v>94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-6.6258850000000002</v>
      </c>
      <c r="CN475" s="2">
        <v>15.188280000000001</v>
      </c>
      <c r="CO475" s="2">
        <v>11.43102</v>
      </c>
      <c r="CP475" s="2">
        <v>600</v>
      </c>
      <c r="CQ475" s="2">
        <v>397.68585480000002</v>
      </c>
      <c r="CR475" s="4">
        <f t="shared" si="7"/>
        <v>11.692737474305156</v>
      </c>
    </row>
    <row r="476" spans="1:96" x14ac:dyDescent="0.25">
      <c r="A476" s="3">
        <v>41739.8125</v>
      </c>
      <c r="B476" s="2">
        <v>3372</v>
      </c>
      <c r="C476" s="2">
        <v>145.62360000000001</v>
      </c>
      <c r="D476" s="2">
        <v>0.79666990000000004</v>
      </c>
      <c r="E476" s="2">
        <v>0.81822030000000001</v>
      </c>
      <c r="F476" s="2">
        <v>0.77227440000000003</v>
      </c>
      <c r="G476" s="2">
        <v>-0.4582987</v>
      </c>
      <c r="H476" s="2">
        <v>-0.36498730000000001</v>
      </c>
      <c r="I476" s="2">
        <v>0.1218065</v>
      </c>
      <c r="J476" s="2">
        <v>1.1602250000000001</v>
      </c>
      <c r="K476" s="2">
        <v>1.037533</v>
      </c>
      <c r="L476" s="2">
        <v>-0.35432900000000001</v>
      </c>
      <c r="M476" s="2">
        <v>1.513538</v>
      </c>
      <c r="N476" s="2">
        <v>-0.56803210000000004</v>
      </c>
      <c r="O476" s="2">
        <v>0.65187810000000002</v>
      </c>
      <c r="P476" s="2">
        <v>7.1085649999999996</v>
      </c>
      <c r="Q476" s="2">
        <v>7.007155</v>
      </c>
      <c r="R476" s="2">
        <v>-154.51439999999999</v>
      </c>
      <c r="S476" s="2">
        <v>9.6746130000000008</v>
      </c>
      <c r="T476" s="2">
        <v>334.51440000000002</v>
      </c>
      <c r="U476" s="2">
        <v>-6.3253009999999996</v>
      </c>
      <c r="V476" s="2">
        <v>-3.0150549999999998</v>
      </c>
      <c r="W476" s="2">
        <v>0.22926550000000001</v>
      </c>
      <c r="X476" s="2">
        <v>14.556929999999999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-0.24366270000000001</v>
      </c>
      <c r="AH476" s="2">
        <v>-152.48830000000001</v>
      </c>
      <c r="AI476" s="2">
        <v>154.15110000000001</v>
      </c>
      <c r="AJ476" s="2">
        <v>2.516356</v>
      </c>
      <c r="AK476" s="2">
        <v>1.406695</v>
      </c>
      <c r="AL476" s="2">
        <v>1.4153519999999999</v>
      </c>
      <c r="AM476" s="2">
        <v>-0.50743879999999997</v>
      </c>
      <c r="AN476" s="2">
        <v>0.1644022</v>
      </c>
      <c r="AO476" s="2">
        <v>9.0300980000000003E-2</v>
      </c>
      <c r="AP476" s="2">
        <v>0.15044950000000001</v>
      </c>
      <c r="AQ476" s="2">
        <v>-6.5418530000000003E-2</v>
      </c>
      <c r="AR476" s="2">
        <v>0.76793520000000004</v>
      </c>
      <c r="AS476" s="2">
        <v>-0.46610370000000001</v>
      </c>
      <c r="AT476" s="2">
        <v>-0.3807893</v>
      </c>
      <c r="AU476" s="2">
        <v>0.12893930000000001</v>
      </c>
      <c r="AV476" s="2">
        <v>721.78890000000001</v>
      </c>
      <c r="AW476" s="2">
        <v>7.9992780000000003</v>
      </c>
      <c r="AX476" s="2">
        <v>98.218829999999997</v>
      </c>
      <c r="AY476" s="2">
        <v>13.56391</v>
      </c>
      <c r="AZ476" s="2">
        <v>1.189975</v>
      </c>
      <c r="BA476" s="2">
        <v>-0.50743879999999997</v>
      </c>
      <c r="BB476" s="2">
        <v>-159.62119999999999</v>
      </c>
      <c r="BC476" s="2">
        <v>-6.4361760000000004E-2</v>
      </c>
      <c r="BD476" s="2">
        <v>0.32813789999999998</v>
      </c>
      <c r="BE476" s="2">
        <v>-1.740437</v>
      </c>
      <c r="BF476" s="2">
        <v>8.8733330000000006</v>
      </c>
      <c r="BG476" s="2">
        <v>0</v>
      </c>
      <c r="BH476" s="2">
        <v>0</v>
      </c>
      <c r="BI476" s="2">
        <v>63</v>
      </c>
      <c r="BJ476" s="2">
        <v>0</v>
      </c>
      <c r="BK476" s="2">
        <v>13.399480000000001</v>
      </c>
      <c r="BL476" s="2">
        <v>0.93709549999999997</v>
      </c>
      <c r="BM476" s="2">
        <v>1.5364930000000001</v>
      </c>
      <c r="BN476" s="2">
        <v>7.0799630000000002</v>
      </c>
      <c r="BO476" s="2">
        <v>60.989249999999998</v>
      </c>
      <c r="BP476" s="2">
        <v>1.1905520000000001</v>
      </c>
      <c r="BQ476" s="2">
        <v>308.95499999999998</v>
      </c>
      <c r="BR476" s="2">
        <v>-0.81243569999999998</v>
      </c>
      <c r="BS476" s="2">
        <v>-1424.951</v>
      </c>
      <c r="BT476" s="2">
        <v>1157.1769999999999</v>
      </c>
      <c r="BU476" s="2">
        <v>36298.129999999997</v>
      </c>
      <c r="BV476" s="2">
        <v>33407.040000000001</v>
      </c>
      <c r="BW476" s="2">
        <v>872.20450000000005</v>
      </c>
      <c r="BX476" s="2">
        <v>3483.9459999999999</v>
      </c>
      <c r="BY476" s="2">
        <v>592.86249999999995</v>
      </c>
      <c r="BZ476" s="2">
        <v>0.68979849999999998</v>
      </c>
      <c r="CA476" s="2" t="s">
        <v>94</v>
      </c>
      <c r="CB476" s="2" t="s">
        <v>94</v>
      </c>
      <c r="CC476" s="2">
        <v>181.17959999999999</v>
      </c>
      <c r="CD476" s="2">
        <v>184.31479999999999</v>
      </c>
      <c r="CE476" s="2" t="s">
        <v>94</v>
      </c>
      <c r="CF476" s="2" t="s">
        <v>94</v>
      </c>
      <c r="CG476" s="2" t="s">
        <v>94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-6.5920370000000004</v>
      </c>
      <c r="CN476" s="2">
        <v>14.84198</v>
      </c>
      <c r="CO476" s="2">
        <v>11.38672</v>
      </c>
      <c r="CP476" s="2">
        <v>600</v>
      </c>
      <c r="CQ476" s="2">
        <v>398.1412909</v>
      </c>
      <c r="CR476" s="4">
        <f t="shared" si="7"/>
        <v>11.608544635388775</v>
      </c>
    </row>
    <row r="477" spans="1:96" x14ac:dyDescent="0.25">
      <c r="A477" s="3">
        <v>41739.833333333336</v>
      </c>
      <c r="B477" s="2">
        <v>3373</v>
      </c>
      <c r="C477" s="2">
        <v>32.355359999999997</v>
      </c>
      <c r="D477" s="2">
        <v>0.35503230000000002</v>
      </c>
      <c r="E477" s="2">
        <v>0.54459360000000001</v>
      </c>
      <c r="F477" s="2">
        <v>0.54485810000000001</v>
      </c>
      <c r="G477" s="2">
        <v>-0.2582122</v>
      </c>
      <c r="H477" s="2">
        <v>-0.11137420000000001</v>
      </c>
      <c r="I477" s="2">
        <v>2.6902949999999998E-2</v>
      </c>
      <c r="J477" s="2">
        <v>1.514848</v>
      </c>
      <c r="K477" s="2">
        <v>0.2939985</v>
      </c>
      <c r="L477" s="2">
        <v>0.2097454</v>
      </c>
      <c r="M477" s="2">
        <v>1.245544</v>
      </c>
      <c r="N477" s="2">
        <v>-0.20968510000000001</v>
      </c>
      <c r="O477" s="2">
        <v>0.65364610000000001</v>
      </c>
      <c r="P477" s="2">
        <v>6.4429319999999999</v>
      </c>
      <c r="Q477" s="2">
        <v>6.3209410000000004</v>
      </c>
      <c r="R477" s="2">
        <v>-170.87960000000001</v>
      </c>
      <c r="S477" s="2">
        <v>11.14569</v>
      </c>
      <c r="T477" s="2">
        <v>350.87959999999998</v>
      </c>
      <c r="U477" s="2">
        <v>-6.2410410000000001</v>
      </c>
      <c r="V477" s="2">
        <v>-1.0019309999999999</v>
      </c>
      <c r="W477" s="2">
        <v>-1.0936870000000001</v>
      </c>
      <c r="X477" s="2">
        <v>13.14466</v>
      </c>
      <c r="Y477" s="2">
        <v>180</v>
      </c>
      <c r="Z477" s="2">
        <v>17997</v>
      </c>
      <c r="AA477" s="2">
        <v>0</v>
      </c>
      <c r="AB477" s="2">
        <v>0</v>
      </c>
      <c r="AC477" s="2">
        <v>0</v>
      </c>
      <c r="AD477" s="2">
        <v>3</v>
      </c>
      <c r="AE477" s="2">
        <v>0</v>
      </c>
      <c r="AF477" s="2">
        <v>0</v>
      </c>
      <c r="AG477" s="2">
        <v>-15.64289</v>
      </c>
      <c r="AH477" s="2">
        <v>439.41640000000001</v>
      </c>
      <c r="AI477" s="2">
        <v>5.555161</v>
      </c>
      <c r="AJ477" s="2">
        <v>169.1292</v>
      </c>
      <c r="AK477" s="2">
        <v>-100.1563</v>
      </c>
      <c r="AL477" s="2">
        <v>-30.122879999999999</v>
      </c>
      <c r="AM477" s="2">
        <v>-15.863049999999999</v>
      </c>
      <c r="AN477" s="2">
        <v>4.5103070000000001</v>
      </c>
      <c r="AO477" s="2">
        <v>3.2915239999999999</v>
      </c>
      <c r="AP477" s="2">
        <v>1.452331</v>
      </c>
      <c r="AQ477" s="2">
        <v>0.17891190000000001</v>
      </c>
      <c r="AR477" s="2">
        <v>0.87424919999999995</v>
      </c>
      <c r="AS477" s="2">
        <v>-0.662462</v>
      </c>
      <c r="AT477" s="2">
        <v>-0.28951470000000001</v>
      </c>
      <c r="AU477" s="2">
        <v>4.6190249999999997E-3</v>
      </c>
      <c r="AV477" s="2">
        <v>853.39430000000004</v>
      </c>
      <c r="AW477" s="2">
        <v>4.5616700000000003</v>
      </c>
      <c r="AX477" s="2">
        <v>98.293430000000001</v>
      </c>
      <c r="AY477" s="2">
        <v>12.58516</v>
      </c>
      <c r="AZ477" s="2">
        <v>1.197079</v>
      </c>
      <c r="BA477" s="2">
        <v>-15.863049999999999</v>
      </c>
      <c r="BB477" s="2">
        <v>436.54500000000002</v>
      </c>
      <c r="BC477" s="2">
        <v>0.2062764</v>
      </c>
      <c r="BD477" s="2">
        <v>1.3880480000000001E-2</v>
      </c>
      <c r="BE477" s="2">
        <v>2.6903790000000001</v>
      </c>
      <c r="BF477" s="2">
        <v>0.18103749999999999</v>
      </c>
      <c r="BG477" s="2">
        <v>0</v>
      </c>
      <c r="BH477" s="2">
        <v>0</v>
      </c>
      <c r="BI477" s="2">
        <v>73.290049999999994</v>
      </c>
      <c r="BJ477" s="2">
        <v>0</v>
      </c>
      <c r="BK477" s="2">
        <v>11.915190000000001</v>
      </c>
      <c r="BL477" s="2">
        <v>1.0085010000000001</v>
      </c>
      <c r="BM477" s="2">
        <v>1.3939980000000001</v>
      </c>
      <c r="BN477" s="2">
        <v>7.6591240000000003</v>
      </c>
      <c r="BO477" s="2">
        <v>72.345950000000002</v>
      </c>
      <c r="BP477" s="2">
        <v>1.1970940000000001</v>
      </c>
      <c r="BQ477" s="2">
        <v>251.7929</v>
      </c>
      <c r="BR477" s="2">
        <v>-0.82429680000000005</v>
      </c>
      <c r="BS477" s="2">
        <v>-1361.9</v>
      </c>
      <c r="BT477" s="2">
        <v>1122.3879999999999</v>
      </c>
      <c r="BU477" s="2">
        <v>36150.17</v>
      </c>
      <c r="BV477" s="2">
        <v>33414.080000000002</v>
      </c>
      <c r="BW477" s="2">
        <v>872.04520000000002</v>
      </c>
      <c r="BX477" s="2">
        <v>3359.7849999999999</v>
      </c>
      <c r="BY477" s="2">
        <v>623.7047</v>
      </c>
      <c r="BZ477" s="2">
        <v>0.15979260000000001</v>
      </c>
      <c r="CA477" s="2" t="s">
        <v>94</v>
      </c>
      <c r="CB477" s="2" t="s">
        <v>94</v>
      </c>
      <c r="CC477" s="2">
        <v>181.42189999999999</v>
      </c>
      <c r="CD477" s="2">
        <v>184.30160000000001</v>
      </c>
      <c r="CE477" s="2" t="s">
        <v>94</v>
      </c>
      <c r="CF477" s="2" t="s">
        <v>94</v>
      </c>
      <c r="CG477" s="2" t="s">
        <v>94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-6.7066739999999996</v>
      </c>
      <c r="CN477" s="2">
        <v>14.47531</v>
      </c>
      <c r="CO477" s="2">
        <v>11.33142</v>
      </c>
      <c r="CP477" s="2">
        <v>600</v>
      </c>
      <c r="CQ477" s="2">
        <v>468.77230520000001</v>
      </c>
      <c r="CR477" s="4">
        <f t="shared" si="7"/>
        <v>10.58680166802762</v>
      </c>
    </row>
    <row r="478" spans="1:96" x14ac:dyDescent="0.25">
      <c r="A478" s="3">
        <v>41739.854166666664</v>
      </c>
      <c r="B478" s="2">
        <v>3374</v>
      </c>
      <c r="C478" s="2">
        <v>-40.029319999999998</v>
      </c>
      <c r="D478" s="2">
        <v>0.26191300000000001</v>
      </c>
      <c r="E478" s="2">
        <v>0.466972</v>
      </c>
      <c r="F478" s="2">
        <v>0.3811911</v>
      </c>
      <c r="G478" s="2">
        <v>-9.6617270000000005E-2</v>
      </c>
      <c r="H478" s="2">
        <v>2.2792759999999999E-2</v>
      </c>
      <c r="I478" s="2">
        <v>-3.317258E-2</v>
      </c>
      <c r="J478" s="2">
        <v>0.95280129999999996</v>
      </c>
      <c r="K478" s="2">
        <v>-9.8446850000000002E-2</v>
      </c>
      <c r="L478" s="2">
        <v>0.10060189999999999</v>
      </c>
      <c r="M478" s="2">
        <v>1.0202040000000001</v>
      </c>
      <c r="N478" s="2">
        <v>-0.19347</v>
      </c>
      <c r="O478" s="2">
        <v>0.52604850000000003</v>
      </c>
      <c r="P478" s="2">
        <v>5.0553160000000004</v>
      </c>
      <c r="Q478" s="2">
        <v>4.9491560000000003</v>
      </c>
      <c r="R478" s="2">
        <v>-174.48140000000001</v>
      </c>
      <c r="S478" s="2">
        <v>11.737970000000001</v>
      </c>
      <c r="T478" s="2">
        <v>354.48140000000001</v>
      </c>
      <c r="U478" s="2">
        <v>-4.9262160000000002</v>
      </c>
      <c r="V478" s="2">
        <v>-0.4759525</v>
      </c>
      <c r="W478" s="2">
        <v>-1.0593760000000001</v>
      </c>
      <c r="X478" s="2">
        <v>12.4025</v>
      </c>
      <c r="Y478" s="2">
        <v>180</v>
      </c>
      <c r="Z478" s="2">
        <v>17999</v>
      </c>
      <c r="AA478" s="2">
        <v>0</v>
      </c>
      <c r="AB478" s="2">
        <v>0</v>
      </c>
      <c r="AC478" s="2">
        <v>0</v>
      </c>
      <c r="AD478" s="2">
        <v>0</v>
      </c>
      <c r="AE478" s="2">
        <v>1</v>
      </c>
      <c r="AF478" s="2">
        <v>0</v>
      </c>
      <c r="AG478" s="2">
        <v>23.66385</v>
      </c>
      <c r="AH478" s="2">
        <v>-671.51220000000001</v>
      </c>
      <c r="AI478" s="2">
        <v>0.42954429999999999</v>
      </c>
      <c r="AJ478" s="2">
        <v>283.84230000000002</v>
      </c>
      <c r="AK478" s="2">
        <v>29.69004</v>
      </c>
      <c r="AL478" s="2">
        <v>-21.636199999999999</v>
      </c>
      <c r="AM478" s="2">
        <v>23.989740000000001</v>
      </c>
      <c r="AN478" s="2">
        <v>2.798629</v>
      </c>
      <c r="AO478" s="2">
        <v>-0.3372889</v>
      </c>
      <c r="AP478" s="2">
        <v>0.2620287</v>
      </c>
      <c r="AQ478" s="2">
        <v>-0.27324589999999999</v>
      </c>
      <c r="AR478" s="2">
        <v>0.46084979999999998</v>
      </c>
      <c r="AS478" s="2">
        <v>-5.5026899999999997E-2</v>
      </c>
      <c r="AT478" s="2">
        <v>-9.348482E-3</v>
      </c>
      <c r="AU478" s="2">
        <v>3.5596599999999999E-4</v>
      </c>
      <c r="AV478" s="2">
        <v>888.20039999999995</v>
      </c>
      <c r="AW478" s="2">
        <v>5.3530009999999999</v>
      </c>
      <c r="AX478" s="2">
        <v>98.372659999999996</v>
      </c>
      <c r="AY478" s="2">
        <v>11.748379999999999</v>
      </c>
      <c r="AZ478" s="2">
        <v>1.20109</v>
      </c>
      <c r="BA478" s="2">
        <v>23.989740000000001</v>
      </c>
      <c r="BB478" s="2">
        <v>-666.71990000000005</v>
      </c>
      <c r="BC478" s="2">
        <v>-0.32700509999999999</v>
      </c>
      <c r="BD478" s="2">
        <v>1.1177660000000001E-3</v>
      </c>
      <c r="BE478" s="2">
        <v>-4.8087330000000001</v>
      </c>
      <c r="BF478" s="2">
        <v>1.6437179999999999E-2</v>
      </c>
      <c r="BG478" s="2">
        <v>0</v>
      </c>
      <c r="BH478" s="2">
        <v>0</v>
      </c>
      <c r="BI478" s="2">
        <v>69.483559999999997</v>
      </c>
      <c r="BJ478" s="2">
        <v>0</v>
      </c>
      <c r="BK478" s="2">
        <v>10.886799999999999</v>
      </c>
      <c r="BL478" s="2">
        <v>1.067839</v>
      </c>
      <c r="BM478" s="2">
        <v>1.3019879999999999</v>
      </c>
      <c r="BN478" s="2">
        <v>8.1391299999999998</v>
      </c>
      <c r="BO478" s="2">
        <v>82.016040000000004</v>
      </c>
      <c r="BP478" s="2">
        <v>1.2020679999999999</v>
      </c>
      <c r="BQ478" s="2">
        <v>98.567250000000001</v>
      </c>
      <c r="BR478" s="2">
        <v>-0.8307833</v>
      </c>
      <c r="BS478" s="2">
        <v>-1302.338</v>
      </c>
      <c r="BT478" s="2">
        <v>1081.8589999999999</v>
      </c>
      <c r="BU478" s="2">
        <v>36005.949999999997</v>
      </c>
      <c r="BV478" s="2">
        <v>33523.19</v>
      </c>
      <c r="BW478" s="2">
        <v>872.25310000000002</v>
      </c>
      <c r="BX478" s="2">
        <v>3184.0830000000001</v>
      </c>
      <c r="BY478" s="2">
        <v>701.31910000000005</v>
      </c>
      <c r="BZ478" s="2">
        <v>0.24969269999999999</v>
      </c>
      <c r="CA478" s="2" t="s">
        <v>94</v>
      </c>
      <c r="CB478" s="2" t="s">
        <v>94</v>
      </c>
      <c r="CC478" s="2">
        <v>181.71170000000001</v>
      </c>
      <c r="CD478" s="2">
        <v>184.3091</v>
      </c>
      <c r="CE478" s="2" t="s">
        <v>94</v>
      </c>
      <c r="CF478" s="2" t="s">
        <v>94</v>
      </c>
      <c r="CG478" s="2" t="s">
        <v>94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-6.5878519999999998</v>
      </c>
      <c r="CN478" s="2">
        <v>13.778980000000001</v>
      </c>
      <c r="CO478" s="2">
        <v>11.298579999999999</v>
      </c>
      <c r="CP478" s="2">
        <v>600</v>
      </c>
      <c r="CQ478" s="2">
        <v>486.0708128</v>
      </c>
      <c r="CR478" s="4">
        <f t="shared" si="7"/>
        <v>9.9238269971857687</v>
      </c>
    </row>
    <row r="479" spans="1:96" x14ac:dyDescent="0.25">
      <c r="A479" s="3">
        <v>41739.875</v>
      </c>
      <c r="B479" s="2">
        <v>3375</v>
      </c>
      <c r="C479" s="2">
        <v>-20.808450000000001</v>
      </c>
      <c r="D479" s="2">
        <v>9.8134879999999994E-2</v>
      </c>
      <c r="E479" s="2">
        <v>0.2859679</v>
      </c>
      <c r="F479" s="2">
        <v>0.47097480000000003</v>
      </c>
      <c r="G479" s="2">
        <v>-0.26151029999999997</v>
      </c>
      <c r="H479" s="2">
        <v>-0.10496999999999999</v>
      </c>
      <c r="I479" s="2">
        <v>-1.7259469999999999E-2</v>
      </c>
      <c r="J479" s="2">
        <v>1.2723869999999999</v>
      </c>
      <c r="K479" s="2">
        <v>0.63074790000000003</v>
      </c>
      <c r="L479" s="2">
        <v>7.3610309999999998E-2</v>
      </c>
      <c r="M479" s="2">
        <v>1.2142729999999999</v>
      </c>
      <c r="N479" s="2">
        <v>-3.5624530000000001E-2</v>
      </c>
      <c r="O479" s="2">
        <v>0.51662189999999997</v>
      </c>
      <c r="P479" s="2">
        <v>6.2855790000000002</v>
      </c>
      <c r="Q479" s="2">
        <v>6.1964940000000004</v>
      </c>
      <c r="R479" s="2">
        <v>-163.76220000000001</v>
      </c>
      <c r="S479" s="2">
        <v>0</v>
      </c>
      <c r="T479" s="2">
        <v>343.76220000000001</v>
      </c>
      <c r="U479" s="2">
        <v>-5.9493070000000001</v>
      </c>
      <c r="V479" s="2">
        <v>-1.732688</v>
      </c>
      <c r="W479" s="2">
        <v>-0.49576160000000002</v>
      </c>
      <c r="X479" s="2">
        <v>12.797330000000001</v>
      </c>
      <c r="Y479" s="2">
        <v>180</v>
      </c>
      <c r="Z479" s="2">
        <v>9997</v>
      </c>
      <c r="AA479" s="2">
        <v>0</v>
      </c>
      <c r="AB479" s="2">
        <v>19</v>
      </c>
      <c r="AC479" s="2">
        <v>7966</v>
      </c>
      <c r="AD479" s="2">
        <v>4828</v>
      </c>
      <c r="AE479" s="2">
        <v>4354</v>
      </c>
      <c r="AF479" s="2">
        <v>4341</v>
      </c>
      <c r="AG479" s="2">
        <v>6.4710809999999999</v>
      </c>
      <c r="AH479" s="2">
        <v>-639.06320000000005</v>
      </c>
      <c r="AI479" s="2">
        <v>17.73143</v>
      </c>
      <c r="AJ479" s="2">
        <v>68.460179999999994</v>
      </c>
      <c r="AK479" s="2">
        <v>-37.222299999999997</v>
      </c>
      <c r="AL479" s="2">
        <v>-35.827779999999997</v>
      </c>
      <c r="AM479" s="2">
        <v>6.715433</v>
      </c>
      <c r="AN479" s="2">
        <v>2.3490519999999999</v>
      </c>
      <c r="AO479" s="2">
        <v>1.496637</v>
      </c>
      <c r="AP479" s="2">
        <v>1.382938</v>
      </c>
      <c r="AQ479" s="2">
        <v>-0.26074399999999998</v>
      </c>
      <c r="AR479" s="2">
        <v>0.61013770000000001</v>
      </c>
      <c r="AS479" s="2">
        <v>-0.4443761</v>
      </c>
      <c r="AT479" s="2">
        <v>-0.27426139999999999</v>
      </c>
      <c r="AU479" s="2">
        <v>1.470726E-2</v>
      </c>
      <c r="AV479" s="2">
        <v>816.09220000000005</v>
      </c>
      <c r="AW479" s="2">
        <v>3.8982510000000001</v>
      </c>
      <c r="AX479" s="2">
        <v>98.409739999999999</v>
      </c>
      <c r="AY479" s="2">
        <v>12.319889999999999</v>
      </c>
      <c r="AZ479" s="2">
        <v>1.200021</v>
      </c>
      <c r="BA479" s="2">
        <v>6.715433</v>
      </c>
      <c r="BB479" s="2">
        <v>-636.21529999999996</v>
      </c>
      <c r="BC479" s="2">
        <v>-0.28661789999999998</v>
      </c>
      <c r="BD479" s="2">
        <v>4.2265400000000002E-2</v>
      </c>
      <c r="BE479" s="2">
        <v>-3.3405939999999998</v>
      </c>
      <c r="BF479" s="2">
        <v>0.49261240000000001</v>
      </c>
      <c r="BG479" s="2">
        <v>0</v>
      </c>
      <c r="BH479" s="2">
        <v>0</v>
      </c>
      <c r="BI479" s="2">
        <v>81.086330000000004</v>
      </c>
      <c r="BJ479" s="2">
        <v>0</v>
      </c>
      <c r="BK479" s="2">
        <v>11.008190000000001</v>
      </c>
      <c r="BL479" s="2">
        <v>1.0813870000000001</v>
      </c>
      <c r="BM479" s="2">
        <v>1.312532</v>
      </c>
      <c r="BN479" s="2">
        <v>8.2388739999999991</v>
      </c>
      <c r="BO479" s="2">
        <v>82.389380000000003</v>
      </c>
      <c r="BP479" s="2">
        <v>1.2024630000000001</v>
      </c>
      <c r="BQ479" s="2">
        <v>-72.244519999999994</v>
      </c>
      <c r="BR479" s="2">
        <v>-0.82491530000000002</v>
      </c>
      <c r="BS479" s="2">
        <v>-1254.5640000000001</v>
      </c>
      <c r="BT479" s="2">
        <v>1034.76</v>
      </c>
      <c r="BU479" s="2">
        <v>35946.06</v>
      </c>
      <c r="BV479" s="2">
        <v>33728.980000000003</v>
      </c>
      <c r="BW479" s="2">
        <v>873.20029999999997</v>
      </c>
      <c r="BX479" s="2">
        <v>2981.7379999999998</v>
      </c>
      <c r="BY479" s="2">
        <v>764.65959999999995</v>
      </c>
      <c r="BZ479" s="2">
        <v>0.28159089999999998</v>
      </c>
      <c r="CA479" s="2" t="s">
        <v>94</v>
      </c>
      <c r="CB479" s="2" t="s">
        <v>94</v>
      </c>
      <c r="CC479" s="2">
        <v>181.99029999999999</v>
      </c>
      <c r="CD479" s="2">
        <v>184.31049999999999</v>
      </c>
      <c r="CE479" s="2" t="s">
        <v>94</v>
      </c>
      <c r="CF479" s="2" t="s">
        <v>94</v>
      </c>
      <c r="CG479" s="2" t="s">
        <v>94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-6.4843500000000001</v>
      </c>
      <c r="CN479" s="2">
        <v>13.00075</v>
      </c>
      <c r="CO479" s="2">
        <v>11.277699999999999</v>
      </c>
      <c r="CP479" s="2">
        <v>600</v>
      </c>
      <c r="CQ479" s="2">
        <v>447.33663309999997</v>
      </c>
      <c r="CR479" s="4">
        <f t="shared" si="7"/>
        <v>9.9999202602858137</v>
      </c>
    </row>
    <row r="480" spans="1:96" x14ac:dyDescent="0.25">
      <c r="A480" s="3">
        <v>41739.895833333336</v>
      </c>
      <c r="B480" s="2">
        <v>3376</v>
      </c>
      <c r="C480" s="2" t="s">
        <v>94</v>
      </c>
      <c r="D480" s="2" t="s">
        <v>94</v>
      </c>
      <c r="E480" s="2" t="s">
        <v>94</v>
      </c>
      <c r="F480" s="2" t="s">
        <v>94</v>
      </c>
      <c r="G480" s="2" t="s">
        <v>94</v>
      </c>
      <c r="H480" s="2" t="s">
        <v>94</v>
      </c>
      <c r="I480" s="2" t="s">
        <v>94</v>
      </c>
      <c r="J480" s="2" t="s">
        <v>94</v>
      </c>
      <c r="K480" s="2" t="s">
        <v>94</v>
      </c>
      <c r="L480" s="2" t="s">
        <v>94</v>
      </c>
      <c r="M480" s="2" t="s">
        <v>94</v>
      </c>
      <c r="N480" s="2" t="s">
        <v>94</v>
      </c>
      <c r="O480" s="2" t="s">
        <v>94</v>
      </c>
      <c r="P480" s="2" t="s">
        <v>94</v>
      </c>
      <c r="Q480" s="2" t="s">
        <v>94</v>
      </c>
      <c r="R480" s="2">
        <v>0</v>
      </c>
      <c r="S480" s="2">
        <v>0</v>
      </c>
      <c r="T480" s="2">
        <v>180</v>
      </c>
      <c r="U480" s="2" t="s">
        <v>94</v>
      </c>
      <c r="V480" s="2" t="s">
        <v>94</v>
      </c>
      <c r="W480" s="2" t="s">
        <v>94</v>
      </c>
      <c r="X480" s="2" t="s">
        <v>94</v>
      </c>
      <c r="Y480" s="2">
        <v>180</v>
      </c>
      <c r="Z480" s="2">
        <v>0</v>
      </c>
      <c r="AA480" s="2">
        <v>0</v>
      </c>
      <c r="AB480" s="2">
        <v>43</v>
      </c>
      <c r="AC480" s="2">
        <v>17998</v>
      </c>
      <c r="AD480" s="2">
        <v>13497</v>
      </c>
      <c r="AE480" s="2">
        <v>11155</v>
      </c>
      <c r="AF480" s="2">
        <v>12345</v>
      </c>
      <c r="AG480" s="2" t="s">
        <v>94</v>
      </c>
      <c r="AH480" s="2" t="s">
        <v>94</v>
      </c>
      <c r="AI480" s="2" t="s">
        <v>94</v>
      </c>
      <c r="AJ480" s="2" t="s">
        <v>94</v>
      </c>
      <c r="AK480" s="2" t="s">
        <v>94</v>
      </c>
      <c r="AL480" s="2" t="s">
        <v>94</v>
      </c>
      <c r="AM480" s="2" t="s">
        <v>94</v>
      </c>
      <c r="AN480" s="2" t="s">
        <v>94</v>
      </c>
      <c r="AO480" s="2" t="s">
        <v>94</v>
      </c>
      <c r="AP480" s="2" t="s">
        <v>94</v>
      </c>
      <c r="AQ480" s="2" t="s">
        <v>94</v>
      </c>
      <c r="AR480" s="2" t="s">
        <v>94</v>
      </c>
      <c r="AS480" s="2" t="s">
        <v>94</v>
      </c>
      <c r="AT480" s="2" t="s">
        <v>94</v>
      </c>
      <c r="AU480" s="2" t="s">
        <v>94</v>
      </c>
      <c r="AV480" s="2" t="s">
        <v>94</v>
      </c>
      <c r="AW480" s="2" t="s">
        <v>94</v>
      </c>
      <c r="AX480" s="2" t="s">
        <v>94</v>
      </c>
      <c r="AY480" s="2" t="s">
        <v>94</v>
      </c>
      <c r="AZ480" s="2" t="s">
        <v>94</v>
      </c>
      <c r="BA480" s="2" t="s">
        <v>94</v>
      </c>
      <c r="BB480" s="2" t="s">
        <v>94</v>
      </c>
      <c r="BC480" s="2" t="s">
        <v>94</v>
      </c>
      <c r="BD480" s="2" t="s">
        <v>94</v>
      </c>
      <c r="BE480" s="2" t="s">
        <v>94</v>
      </c>
      <c r="BF480" s="2" t="s">
        <v>94</v>
      </c>
      <c r="BG480" s="2">
        <v>0</v>
      </c>
      <c r="BH480" s="2">
        <v>0</v>
      </c>
      <c r="BI480" s="2">
        <v>68.550330000000002</v>
      </c>
      <c r="BJ480" s="2">
        <v>0</v>
      </c>
      <c r="BK480" s="2">
        <v>10.55767</v>
      </c>
      <c r="BL480" s="2">
        <v>1.070039</v>
      </c>
      <c r="BM480" s="2">
        <v>1.2737719999999999</v>
      </c>
      <c r="BN480" s="2">
        <v>8.1653610000000008</v>
      </c>
      <c r="BO480" s="2">
        <v>84.005549999999999</v>
      </c>
      <c r="BP480" s="2">
        <v>1.204882</v>
      </c>
      <c r="BQ480" s="2">
        <v>-187.221</v>
      </c>
      <c r="BR480" s="2">
        <v>-0.82211080000000003</v>
      </c>
      <c r="BS480" s="2">
        <v>-1207.3209999999999</v>
      </c>
      <c r="BT480" s="2">
        <v>992.47749999999996</v>
      </c>
      <c r="BU480" s="2">
        <v>35720.65</v>
      </c>
      <c r="BV480" s="2">
        <v>33708.07</v>
      </c>
      <c r="BW480" s="2">
        <v>872.85029999999995</v>
      </c>
      <c r="BX480" s="2">
        <v>2808.96</v>
      </c>
      <c r="BY480" s="2">
        <v>796.38229999999999</v>
      </c>
      <c r="BZ480" s="2">
        <v>0.22711249999999999</v>
      </c>
      <c r="CA480" s="2" t="s">
        <v>94</v>
      </c>
      <c r="CB480" s="2" t="s">
        <v>94</v>
      </c>
      <c r="CC480" s="2">
        <v>182.1412</v>
      </c>
      <c r="CD480" s="2">
        <v>184.29689999999999</v>
      </c>
      <c r="CE480" s="2" t="s">
        <v>94</v>
      </c>
      <c r="CF480" s="2" t="s">
        <v>94</v>
      </c>
      <c r="CG480" s="2" t="s">
        <v>94</v>
      </c>
      <c r="CH480" s="2">
        <v>0</v>
      </c>
      <c r="CI480" s="2">
        <v>0</v>
      </c>
      <c r="CJ480" s="2">
        <v>0</v>
      </c>
      <c r="CK480" s="2">
        <v>0</v>
      </c>
      <c r="CL480" s="2">
        <v>0.254</v>
      </c>
      <c r="CM480" s="2">
        <v>-6.4869620000000001</v>
      </c>
      <c r="CN480" s="2">
        <v>12.46245</v>
      </c>
      <c r="CO480" s="2">
        <v>11.275690000000001</v>
      </c>
      <c r="CP480" s="2">
        <v>600</v>
      </c>
      <c r="CQ480" s="2" t="s">
        <v>94</v>
      </c>
      <c r="CR480" s="4">
        <f t="shared" si="7"/>
        <v>9.72002619254582</v>
      </c>
    </row>
    <row r="481" spans="1:96" x14ac:dyDescent="0.25">
      <c r="A481" s="3">
        <v>41739.916666666664</v>
      </c>
      <c r="B481" s="2">
        <v>3377</v>
      </c>
      <c r="C481" s="2" t="s">
        <v>94</v>
      </c>
      <c r="D481" s="2" t="s">
        <v>94</v>
      </c>
      <c r="E481" s="2" t="s">
        <v>94</v>
      </c>
      <c r="F481" s="2" t="s">
        <v>94</v>
      </c>
      <c r="G481" s="2" t="s">
        <v>94</v>
      </c>
      <c r="H481" s="2" t="s">
        <v>94</v>
      </c>
      <c r="I481" s="2" t="s">
        <v>94</v>
      </c>
      <c r="J481" s="2" t="s">
        <v>94</v>
      </c>
      <c r="K481" s="2" t="s">
        <v>94</v>
      </c>
      <c r="L481" s="2" t="s">
        <v>94</v>
      </c>
      <c r="M481" s="2" t="s">
        <v>94</v>
      </c>
      <c r="N481" s="2" t="s">
        <v>94</v>
      </c>
      <c r="O481" s="2" t="s">
        <v>94</v>
      </c>
      <c r="P481" s="2" t="s">
        <v>94</v>
      </c>
      <c r="Q481" s="2" t="s">
        <v>94</v>
      </c>
      <c r="R481" s="2">
        <v>0</v>
      </c>
      <c r="S481" s="2">
        <v>0</v>
      </c>
      <c r="T481" s="2">
        <v>180</v>
      </c>
      <c r="U481" s="2" t="s">
        <v>94</v>
      </c>
      <c r="V481" s="2" t="s">
        <v>94</v>
      </c>
      <c r="W481" s="2" t="s">
        <v>94</v>
      </c>
      <c r="X481" s="2" t="s">
        <v>94</v>
      </c>
      <c r="Y481" s="2">
        <v>180</v>
      </c>
      <c r="Z481" s="2">
        <v>0</v>
      </c>
      <c r="AA481" s="2">
        <v>0</v>
      </c>
      <c r="AB481" s="2">
        <v>16</v>
      </c>
      <c r="AC481" s="2">
        <v>17968</v>
      </c>
      <c r="AD481" s="2">
        <v>9747</v>
      </c>
      <c r="AE481" s="2">
        <v>6976</v>
      </c>
      <c r="AF481" s="2">
        <v>14582</v>
      </c>
      <c r="AG481" s="2" t="s">
        <v>94</v>
      </c>
      <c r="AH481" s="2" t="s">
        <v>94</v>
      </c>
      <c r="AI481" s="2" t="s">
        <v>94</v>
      </c>
      <c r="AJ481" s="2" t="s">
        <v>94</v>
      </c>
      <c r="AK481" s="2" t="s">
        <v>94</v>
      </c>
      <c r="AL481" s="2" t="s">
        <v>94</v>
      </c>
      <c r="AM481" s="2" t="s">
        <v>94</v>
      </c>
      <c r="AN481" s="2" t="s">
        <v>94</v>
      </c>
      <c r="AO481" s="2" t="s">
        <v>94</v>
      </c>
      <c r="AP481" s="2" t="s">
        <v>94</v>
      </c>
      <c r="AQ481" s="2" t="s">
        <v>94</v>
      </c>
      <c r="AR481" s="2" t="s">
        <v>94</v>
      </c>
      <c r="AS481" s="2" t="s">
        <v>94</v>
      </c>
      <c r="AT481" s="2" t="s">
        <v>94</v>
      </c>
      <c r="AU481" s="2" t="s">
        <v>94</v>
      </c>
      <c r="AV481" s="2" t="s">
        <v>94</v>
      </c>
      <c r="AW481" s="2" t="s">
        <v>94</v>
      </c>
      <c r="AX481" s="2" t="s">
        <v>94</v>
      </c>
      <c r="AY481" s="2" t="s">
        <v>94</v>
      </c>
      <c r="AZ481" s="2" t="s">
        <v>94</v>
      </c>
      <c r="BA481" s="2" t="s">
        <v>94</v>
      </c>
      <c r="BB481" s="2" t="s">
        <v>94</v>
      </c>
      <c r="BC481" s="2" t="s">
        <v>94</v>
      </c>
      <c r="BD481" s="2" t="s">
        <v>94</v>
      </c>
      <c r="BE481" s="2" t="s">
        <v>94</v>
      </c>
      <c r="BF481" s="2" t="s">
        <v>94</v>
      </c>
      <c r="BG481" s="2">
        <v>0</v>
      </c>
      <c r="BH481" s="2">
        <v>0</v>
      </c>
      <c r="BI481" s="2">
        <v>63</v>
      </c>
      <c r="BJ481" s="2">
        <v>0</v>
      </c>
      <c r="BK481" s="2">
        <v>10.607710000000001</v>
      </c>
      <c r="BL481" s="2">
        <v>1.0550980000000001</v>
      </c>
      <c r="BM481" s="2">
        <v>1.278392</v>
      </c>
      <c r="BN481" s="2">
        <v>8.0499299999999998</v>
      </c>
      <c r="BO481" s="2">
        <v>82.533230000000003</v>
      </c>
      <c r="BP481" s="2" t="s">
        <v>94</v>
      </c>
      <c r="BQ481" s="2">
        <v>-294.82369999999997</v>
      </c>
      <c r="BR481" s="2">
        <v>-0.82575860000000001</v>
      </c>
      <c r="BS481" s="2">
        <v>-1170.259</v>
      </c>
      <c r="BT481" s="2">
        <v>966.10350000000005</v>
      </c>
      <c r="BU481" s="2">
        <v>35661.21</v>
      </c>
      <c r="BV481" s="2">
        <v>33819.68</v>
      </c>
      <c r="BW481" s="2">
        <v>873.3854</v>
      </c>
      <c r="BX481" s="2">
        <v>2668.9609999999998</v>
      </c>
      <c r="BY481" s="2">
        <v>827.42290000000003</v>
      </c>
      <c r="BZ481" s="2">
        <v>0.22918179999999999</v>
      </c>
      <c r="CA481" s="2" t="s">
        <v>94</v>
      </c>
      <c r="CB481" s="2" t="s">
        <v>94</v>
      </c>
      <c r="CC481" s="2">
        <v>182.1867</v>
      </c>
      <c r="CD481" s="2">
        <v>184.29750000000001</v>
      </c>
      <c r="CE481" s="2" t="s">
        <v>94</v>
      </c>
      <c r="CF481" s="2" t="s">
        <v>94</v>
      </c>
      <c r="CG481" s="2" t="s">
        <v>94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-6.4029420000000004</v>
      </c>
      <c r="CN481" s="2">
        <v>12.04379</v>
      </c>
      <c r="CO481" s="2">
        <v>11.26807</v>
      </c>
      <c r="CP481" s="2">
        <v>600</v>
      </c>
      <c r="CQ481" s="2" t="s">
        <v>94</v>
      </c>
      <c r="CR481" s="4">
        <f t="shared" si="7"/>
        <v>9.7535606278193185</v>
      </c>
    </row>
    <row r="482" spans="1:96" x14ac:dyDescent="0.25">
      <c r="A482" s="3">
        <v>41739.9375</v>
      </c>
      <c r="B482" s="2">
        <v>3378</v>
      </c>
      <c r="C482" s="2">
        <v>-8.0082939999999994</v>
      </c>
      <c r="D482" s="2">
        <v>0.25607449999999998</v>
      </c>
      <c r="E482" s="2">
        <v>0.46089330000000001</v>
      </c>
      <c r="F482" s="2">
        <v>0.28103040000000001</v>
      </c>
      <c r="G482" s="2">
        <v>-4.414879E-2</v>
      </c>
      <c r="H482" s="2">
        <v>-4.1503349999999998E-3</v>
      </c>
      <c r="I482" s="2">
        <v>-6.6122760000000003E-3</v>
      </c>
      <c r="J482" s="2">
        <v>0.38245620000000002</v>
      </c>
      <c r="K482" s="2">
        <v>1.7054659999999999E-2</v>
      </c>
      <c r="L482" s="2">
        <v>3.5473669999999999E-2</v>
      </c>
      <c r="M482" s="2">
        <v>0.78103400000000001</v>
      </c>
      <c r="N482" s="2">
        <v>0.20943970000000001</v>
      </c>
      <c r="O482" s="2">
        <v>0.34764420000000001</v>
      </c>
      <c r="P482" s="2">
        <v>6.5378020000000001</v>
      </c>
      <c r="Q482" s="2">
        <v>6.5090260000000004</v>
      </c>
      <c r="R482" s="2">
        <v>-134.80109999999999</v>
      </c>
      <c r="S482" s="2">
        <v>5.3738510000000002</v>
      </c>
      <c r="T482" s="2">
        <v>314.80110000000002</v>
      </c>
      <c r="U482" s="2">
        <v>-4.5865609999999997</v>
      </c>
      <c r="V482" s="2">
        <v>-4.618519</v>
      </c>
      <c r="W482" s="2">
        <v>0.7371877</v>
      </c>
      <c r="X482" s="2">
        <v>11.900130000000001</v>
      </c>
      <c r="Y482" s="2">
        <v>180</v>
      </c>
      <c r="Z482" s="2">
        <v>4610</v>
      </c>
      <c r="AA482" s="2">
        <v>0</v>
      </c>
      <c r="AB482" s="2">
        <v>4</v>
      </c>
      <c r="AC482" s="2">
        <v>13385</v>
      </c>
      <c r="AD482" s="2">
        <v>9245</v>
      </c>
      <c r="AE482" s="2">
        <v>3521</v>
      </c>
      <c r="AF482" s="2">
        <v>8892</v>
      </c>
      <c r="AG482" s="2">
        <v>-3.1041780000000001E-2</v>
      </c>
      <c r="AH482" s="2">
        <v>1.2387429999999999</v>
      </c>
      <c r="AI482" s="2">
        <v>-8.0511610000000005</v>
      </c>
      <c r="AJ482" s="2">
        <v>0.75147960000000003</v>
      </c>
      <c r="AK482" s="2">
        <v>9.1892959999999996E-2</v>
      </c>
      <c r="AL482" s="2">
        <v>5.2624230000000001E-2</v>
      </c>
      <c r="AM482" s="2">
        <v>-1.424861E-2</v>
      </c>
      <c r="AN482" s="2">
        <v>5.9855140000000001E-2</v>
      </c>
      <c r="AO482" s="2">
        <v>-6.4063000000000002E-3</v>
      </c>
      <c r="AP482" s="2">
        <v>-3.8722600000000002E-3</v>
      </c>
      <c r="AQ482" s="2">
        <v>7.2202500000000005E-4</v>
      </c>
      <c r="AR482" s="2">
        <v>0.27426990000000001</v>
      </c>
      <c r="AS482" s="2">
        <v>-4.3019170000000002E-2</v>
      </c>
      <c r="AT482" s="2">
        <v>-3.6523829999999999E-3</v>
      </c>
      <c r="AU482" s="2">
        <v>-6.6476699999999996E-3</v>
      </c>
      <c r="AV482" s="2">
        <v>738.49490000000003</v>
      </c>
      <c r="AW482" s="2">
        <v>9.4259360000000001</v>
      </c>
      <c r="AX482" s="2">
        <v>98.591380000000001</v>
      </c>
      <c r="AY482" s="2">
        <v>10.756489999999999</v>
      </c>
      <c r="AZ482" s="2">
        <v>1.2054959999999999</v>
      </c>
      <c r="BA482" s="2">
        <v>-1.424861E-2</v>
      </c>
      <c r="BB482" s="2">
        <v>1.7617400000000001</v>
      </c>
      <c r="BC482" s="2">
        <v>7.1823799999999995E-4</v>
      </c>
      <c r="BD482" s="2">
        <v>-1.7511410000000002E-2</v>
      </c>
      <c r="BE482" s="2">
        <v>2.236842E-2</v>
      </c>
      <c r="BF482" s="2">
        <v>-0.54536580000000001</v>
      </c>
      <c r="BG482" s="2">
        <v>0</v>
      </c>
      <c r="BH482" s="2">
        <v>0</v>
      </c>
      <c r="BI482" s="2">
        <v>63</v>
      </c>
      <c r="BJ482" s="2">
        <v>0</v>
      </c>
      <c r="BK482" s="2">
        <v>10.09863</v>
      </c>
      <c r="BL482" s="2">
        <v>1.0424199999999999</v>
      </c>
      <c r="BM482" s="2">
        <v>1.2353529999999999</v>
      </c>
      <c r="BN482" s="2">
        <v>7.9674959999999997</v>
      </c>
      <c r="BO482" s="2">
        <v>84.382350000000002</v>
      </c>
      <c r="BP482" s="2" t="s">
        <v>94</v>
      </c>
      <c r="BQ482" s="2">
        <v>-396.85789999999997</v>
      </c>
      <c r="BR482" s="2">
        <v>-0.82480540000000002</v>
      </c>
      <c r="BS482" s="2">
        <v>-1139.174</v>
      </c>
      <c r="BT482" s="2">
        <v>939.56740000000002</v>
      </c>
      <c r="BU482" s="2">
        <v>35508.54</v>
      </c>
      <c r="BV482" s="2">
        <v>33826.660000000003</v>
      </c>
      <c r="BW482" s="2">
        <v>873.43690000000004</v>
      </c>
      <c r="BX482" s="2">
        <v>2508.5410000000002</v>
      </c>
      <c r="BY482" s="2">
        <v>826.65689999999995</v>
      </c>
      <c r="BZ482" s="2">
        <v>0.20965230000000001</v>
      </c>
      <c r="CA482" s="2" t="s">
        <v>94</v>
      </c>
      <c r="CB482" s="2" t="s">
        <v>94</v>
      </c>
      <c r="CC482" s="2">
        <v>182.0034</v>
      </c>
      <c r="CD482" s="2">
        <v>184.2928</v>
      </c>
      <c r="CE482" s="2" t="s">
        <v>94</v>
      </c>
      <c r="CF482" s="2" t="s">
        <v>94</v>
      </c>
      <c r="CG482" s="2" t="s">
        <v>94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-6.4319470000000001</v>
      </c>
      <c r="CN482" s="2">
        <v>11.72733</v>
      </c>
      <c r="CO482" s="2">
        <v>11.234159999999999</v>
      </c>
      <c r="CP482" s="2">
        <v>600</v>
      </c>
      <c r="CQ482" s="2">
        <v>401.84344620000002</v>
      </c>
      <c r="CR482" s="4">
        <f t="shared" si="7"/>
        <v>9.4421320650319185</v>
      </c>
    </row>
    <row r="483" spans="1:96" x14ac:dyDescent="0.25">
      <c r="A483" s="3">
        <v>41739.958333333336</v>
      </c>
      <c r="B483" s="2">
        <v>3379</v>
      </c>
      <c r="C483" s="2">
        <v>-7.1461940000000004</v>
      </c>
      <c r="D483" s="2">
        <v>0.1107524</v>
      </c>
      <c r="E483" s="2">
        <v>0.30312729999999999</v>
      </c>
      <c r="F483" s="2">
        <v>0.44018010000000002</v>
      </c>
      <c r="G483" s="2">
        <v>-0.1342554</v>
      </c>
      <c r="H483" s="2">
        <v>-8.3380079999999992E-3</v>
      </c>
      <c r="I483" s="2">
        <v>-5.9013090000000004E-3</v>
      </c>
      <c r="J483" s="2">
        <v>0.63178590000000001</v>
      </c>
      <c r="K483" s="2">
        <v>-4.855959E-2</v>
      </c>
      <c r="L483" s="2">
        <v>3.1161230000000002E-2</v>
      </c>
      <c r="M483" s="2">
        <v>0.60671249999999999</v>
      </c>
      <c r="N483" s="2">
        <v>8.6440980000000001E-2</v>
      </c>
      <c r="O483" s="2">
        <v>0.25088830000000001</v>
      </c>
      <c r="P483" s="2">
        <v>6.4481970000000004</v>
      </c>
      <c r="Q483" s="2">
        <v>6.4130450000000003</v>
      </c>
      <c r="R483" s="2">
        <v>-127.2649</v>
      </c>
      <c r="S483" s="2">
        <v>5.9805770000000003</v>
      </c>
      <c r="T483" s="2">
        <v>307.26490000000001</v>
      </c>
      <c r="U483" s="2">
        <v>-3.8830800000000001</v>
      </c>
      <c r="V483" s="2">
        <v>-5.1038009999999998</v>
      </c>
      <c r="W483" s="2">
        <v>0.70605960000000001</v>
      </c>
      <c r="X483" s="2">
        <v>12.00883</v>
      </c>
      <c r="Y483" s="2">
        <v>180</v>
      </c>
      <c r="Z483" s="2">
        <v>18000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-1.155671E-2</v>
      </c>
      <c r="AH483" s="2">
        <v>3.029633</v>
      </c>
      <c r="AI483" s="2">
        <v>-7.2962259999999999</v>
      </c>
      <c r="AJ483" s="2">
        <v>1.3473619999999999</v>
      </c>
      <c r="AK483" s="2">
        <v>0.53839840000000005</v>
      </c>
      <c r="AL483" s="2">
        <v>-3.9862670000000003E-2</v>
      </c>
      <c r="AM483" s="2">
        <v>2.9098990000000001E-3</v>
      </c>
      <c r="AN483" s="2">
        <v>9.1276109999999994E-2</v>
      </c>
      <c r="AO483" s="2">
        <v>5.5526100000000004E-4</v>
      </c>
      <c r="AP483" s="2">
        <v>-6.4998230000000001E-3</v>
      </c>
      <c r="AQ483" s="2">
        <v>1.428742E-3</v>
      </c>
      <c r="AR483" s="2">
        <v>0.42877609999999999</v>
      </c>
      <c r="AS483" s="2">
        <v>-0.1332129</v>
      </c>
      <c r="AT483" s="2">
        <v>-7.4944419999999996E-3</v>
      </c>
      <c r="AU483" s="2">
        <v>-6.0252040000000001E-3</v>
      </c>
      <c r="AV483" s="2">
        <v>739.45100000000002</v>
      </c>
      <c r="AW483" s="2">
        <v>9.5629290000000005</v>
      </c>
      <c r="AX483" s="2">
        <v>98.615840000000006</v>
      </c>
      <c r="AY483" s="2">
        <v>10.84802</v>
      </c>
      <c r="AZ483" s="2">
        <v>1.205322</v>
      </c>
      <c r="BA483" s="2">
        <v>2.9098990000000001E-3</v>
      </c>
      <c r="BB483" s="2">
        <v>3.4861300000000002</v>
      </c>
      <c r="BC483" s="2">
        <v>1.423459E-3</v>
      </c>
      <c r="BD483" s="2">
        <v>-1.5890069999999999E-2</v>
      </c>
      <c r="BE483" s="2">
        <v>4.491759E-2</v>
      </c>
      <c r="BF483" s="2">
        <v>-0.50141480000000005</v>
      </c>
      <c r="BG483" s="2">
        <v>0</v>
      </c>
      <c r="BH483" s="2">
        <v>0</v>
      </c>
      <c r="BI483" s="2">
        <v>63</v>
      </c>
      <c r="BJ483" s="2">
        <v>0</v>
      </c>
      <c r="BK483" s="2">
        <v>10.486969999999999</v>
      </c>
      <c r="BL483" s="2">
        <v>1.0705180000000001</v>
      </c>
      <c r="BM483" s="2">
        <v>1.26779</v>
      </c>
      <c r="BN483" s="2">
        <v>8.1710499999999993</v>
      </c>
      <c r="BO483" s="2">
        <v>84.439689999999999</v>
      </c>
      <c r="BP483" s="2">
        <v>1.207414</v>
      </c>
      <c r="BQ483" s="2">
        <v>-493.80779999999999</v>
      </c>
      <c r="BR483" s="2">
        <v>-0.82043909999999998</v>
      </c>
      <c r="BS483" s="2">
        <v>-1120.3389999999999</v>
      </c>
      <c r="BT483" s="2">
        <v>918.99779999999998</v>
      </c>
      <c r="BU483" s="2">
        <v>35434.53</v>
      </c>
      <c r="BV483" s="2">
        <v>33889</v>
      </c>
      <c r="BW483" s="2">
        <v>873.9058</v>
      </c>
      <c r="BX483" s="2">
        <v>2363.636</v>
      </c>
      <c r="BY483" s="2">
        <v>818.10730000000001</v>
      </c>
      <c r="BZ483" s="2">
        <v>0.2206795</v>
      </c>
      <c r="CA483" s="2" t="s">
        <v>94</v>
      </c>
      <c r="CB483" s="2" t="s">
        <v>94</v>
      </c>
      <c r="CC483" s="2">
        <v>181.69759999999999</v>
      </c>
      <c r="CD483" s="2">
        <v>184.26480000000001</v>
      </c>
      <c r="CE483" s="2" t="s">
        <v>94</v>
      </c>
      <c r="CF483" s="2" t="s">
        <v>94</v>
      </c>
      <c r="CG483" s="2" t="s">
        <v>94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-6.5481540000000003</v>
      </c>
      <c r="CN483" s="2">
        <v>11.489100000000001</v>
      </c>
      <c r="CO483" s="2">
        <v>11.2256</v>
      </c>
      <c r="CP483" s="2">
        <v>600</v>
      </c>
      <c r="CQ483" s="2">
        <v>402.39358529999998</v>
      </c>
      <c r="CR483" s="4">
        <f t="shared" si="7"/>
        <v>9.6767896090157866</v>
      </c>
    </row>
    <row r="484" spans="1:96" x14ac:dyDescent="0.25">
      <c r="A484" s="3">
        <v>41739.979166666664</v>
      </c>
      <c r="B484" s="2">
        <v>3380</v>
      </c>
      <c r="C484" s="2">
        <v>-5.6116289999999998</v>
      </c>
      <c r="D484" s="2">
        <v>0.1223234</v>
      </c>
      <c r="E484" s="2">
        <v>0.31904909999999997</v>
      </c>
      <c r="F484" s="2">
        <v>0.26647389999999999</v>
      </c>
      <c r="G484" s="2">
        <v>-1.5183459999999999E-2</v>
      </c>
      <c r="H484" s="2">
        <v>0.1234798</v>
      </c>
      <c r="I484" s="2">
        <v>-4.6480519999999997E-3</v>
      </c>
      <c r="J484" s="2">
        <v>0.2832712</v>
      </c>
      <c r="K484" s="2">
        <v>-2.160051E-2</v>
      </c>
      <c r="L484" s="2">
        <v>1.1078859999999999E-2</v>
      </c>
      <c r="M484" s="2">
        <v>0.89831749999999999</v>
      </c>
      <c r="N484" s="2">
        <v>0.10118770000000001</v>
      </c>
      <c r="O484" s="2">
        <v>0.28245120000000001</v>
      </c>
      <c r="P484" s="2">
        <v>5.421322</v>
      </c>
      <c r="Q484" s="2">
        <v>5.3766720000000001</v>
      </c>
      <c r="R484" s="2">
        <v>-135.22</v>
      </c>
      <c r="S484" s="2">
        <v>7.3509679999999999</v>
      </c>
      <c r="T484" s="2">
        <v>315.22000000000003</v>
      </c>
      <c r="U484" s="2">
        <v>-3.8164530000000001</v>
      </c>
      <c r="V484" s="2">
        <v>-3.7872690000000002</v>
      </c>
      <c r="W484" s="2">
        <v>0.55788979999999999</v>
      </c>
      <c r="X484" s="2">
        <v>12.849460000000001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-1.1793069999999999E-2</v>
      </c>
      <c r="AH484" s="2">
        <v>-0.9507639</v>
      </c>
      <c r="AI484" s="2">
        <v>-5.527533</v>
      </c>
      <c r="AJ484" s="2">
        <v>0.4424864</v>
      </c>
      <c r="AK484" s="2">
        <v>2.300199E-2</v>
      </c>
      <c r="AL484" s="2">
        <v>-6.3850260000000006E-2</v>
      </c>
      <c r="AM484" s="2">
        <v>4.5646700000000001E-4</v>
      </c>
      <c r="AN484" s="2">
        <v>3.3484380000000001E-2</v>
      </c>
      <c r="AO484" s="2">
        <v>-1.262474E-3</v>
      </c>
      <c r="AP484" s="2">
        <v>9.2588759999999992E-3</v>
      </c>
      <c r="AQ484" s="2">
        <v>-2.2772100000000001E-4</v>
      </c>
      <c r="AR484" s="2">
        <v>0.26123839999999998</v>
      </c>
      <c r="AS484" s="2">
        <v>-1.490608E-2</v>
      </c>
      <c r="AT484" s="2">
        <v>0.1212684</v>
      </c>
      <c r="AU484" s="2">
        <v>-4.5783969999999997E-3</v>
      </c>
      <c r="AV484" s="2">
        <v>738.13710000000003</v>
      </c>
      <c r="AW484" s="2">
        <v>9.7580489999999998</v>
      </c>
      <c r="AX484" s="2">
        <v>98.610749999999996</v>
      </c>
      <c r="AY484" s="2">
        <v>11.658049999999999</v>
      </c>
      <c r="AZ484" s="2">
        <v>1.2016960000000001</v>
      </c>
      <c r="BA484" s="2">
        <v>4.5646700000000001E-4</v>
      </c>
      <c r="BB484" s="2">
        <v>-0.55563799999999997</v>
      </c>
      <c r="BC484" s="2">
        <v>-2.27202E-4</v>
      </c>
      <c r="BD484" s="2">
        <v>-1.2022339999999999E-2</v>
      </c>
      <c r="BE484" s="2">
        <v>-7.3286990000000002E-3</v>
      </c>
      <c r="BF484" s="2">
        <v>-0.38779720000000001</v>
      </c>
      <c r="BG484" s="2">
        <v>0</v>
      </c>
      <c r="BH484" s="2">
        <v>0</v>
      </c>
      <c r="BI484" s="2">
        <v>63</v>
      </c>
      <c r="BJ484" s="2">
        <v>0</v>
      </c>
      <c r="BK484" s="2">
        <v>11.277010000000001</v>
      </c>
      <c r="BL484" s="2">
        <v>1.102633</v>
      </c>
      <c r="BM484" s="2">
        <v>1.3361989999999999</v>
      </c>
      <c r="BN484" s="2">
        <v>8.3927969999999998</v>
      </c>
      <c r="BO484" s="2">
        <v>82.520079999999993</v>
      </c>
      <c r="BP484" s="2">
        <v>1.20421</v>
      </c>
      <c r="BQ484" s="2">
        <v>-510.4966</v>
      </c>
      <c r="BR484" s="2">
        <v>-0.82675929999999997</v>
      </c>
      <c r="BS484" s="2">
        <v>-1107.722</v>
      </c>
      <c r="BT484" s="2">
        <v>915.73979999999995</v>
      </c>
      <c r="BU484" s="2">
        <v>35446.910000000003</v>
      </c>
      <c r="BV484" s="2">
        <v>33933.94</v>
      </c>
      <c r="BW484" s="2">
        <v>874.08860000000004</v>
      </c>
      <c r="BX484" s="2">
        <v>2348.3119999999999</v>
      </c>
      <c r="BY484" s="2">
        <v>835.34659999999997</v>
      </c>
      <c r="BZ484" s="2">
        <v>0.2255316</v>
      </c>
      <c r="CA484" s="2" t="s">
        <v>94</v>
      </c>
      <c r="CB484" s="2" t="s">
        <v>94</v>
      </c>
      <c r="CC484" s="2">
        <v>181.72630000000001</v>
      </c>
      <c r="CD484" s="2">
        <v>184.26759999999999</v>
      </c>
      <c r="CE484" s="2" t="s">
        <v>94</v>
      </c>
      <c r="CF484" s="2" t="s">
        <v>94</v>
      </c>
      <c r="CG484" s="2" t="s">
        <v>94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-6.4549659999999998</v>
      </c>
      <c r="CN484" s="2">
        <v>11.410909999999999</v>
      </c>
      <c r="CO484" s="2">
        <v>11.220420000000001</v>
      </c>
      <c r="CP484" s="2">
        <v>600</v>
      </c>
      <c r="CQ484" s="2">
        <v>402.84506429999999</v>
      </c>
      <c r="CR484" s="4">
        <f t="shared" si="7"/>
        <v>10.170612799119628</v>
      </c>
    </row>
    <row r="485" spans="1:96" x14ac:dyDescent="0.25">
      <c r="A485" s="3">
        <v>41740</v>
      </c>
      <c r="B485" s="2">
        <v>3381</v>
      </c>
      <c r="C485" s="2">
        <v>-0.16076289999999999</v>
      </c>
      <c r="D485" s="2">
        <v>0.13276540000000001</v>
      </c>
      <c r="E485" s="2">
        <v>0.3324606</v>
      </c>
      <c r="F485" s="2">
        <v>0.18379390000000001</v>
      </c>
      <c r="G485" s="2">
        <v>-1.3439919999999999E-2</v>
      </c>
      <c r="H485" s="2">
        <v>3.459135E-2</v>
      </c>
      <c r="I485" s="2">
        <v>-1.3321599999999999E-4</v>
      </c>
      <c r="J485" s="2">
        <v>0.29016619999999999</v>
      </c>
      <c r="K485" s="2">
        <v>1.8295410000000002E-2</v>
      </c>
      <c r="L485" s="2">
        <v>2.396622E-2</v>
      </c>
      <c r="M485" s="2">
        <v>0.59283790000000003</v>
      </c>
      <c r="N485" s="2">
        <v>0.10790039999999999</v>
      </c>
      <c r="O485" s="2">
        <v>0.28014289999999997</v>
      </c>
      <c r="P485" s="2">
        <v>4.6241839999999996</v>
      </c>
      <c r="Q485" s="2">
        <v>4.6016149999999998</v>
      </c>
      <c r="R485" s="2">
        <v>-135.4117</v>
      </c>
      <c r="S485" s="2">
        <v>5.6587339999999999</v>
      </c>
      <c r="T485" s="2">
        <v>315.4117</v>
      </c>
      <c r="U485" s="2">
        <v>-3.277123</v>
      </c>
      <c r="V485" s="2">
        <v>-3.230359</v>
      </c>
      <c r="W485" s="2">
        <v>0.53453130000000004</v>
      </c>
      <c r="X485" s="2">
        <v>13.00145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-3.42529E-4</v>
      </c>
      <c r="AH485" s="2">
        <v>0.69701749999999996</v>
      </c>
      <c r="AI485" s="2">
        <v>-0.20341719999999999</v>
      </c>
      <c r="AJ485" s="2">
        <v>0.46161799999999997</v>
      </c>
      <c r="AK485" s="2">
        <v>3.2782609999999997E-2</v>
      </c>
      <c r="AL485" s="2">
        <v>3.522575E-3</v>
      </c>
      <c r="AM485" s="2">
        <v>-1.8712899999999999E-4</v>
      </c>
      <c r="AN485" s="2">
        <v>5.7522120000000003E-2</v>
      </c>
      <c r="AO485" s="2">
        <v>-2.121286E-3</v>
      </c>
      <c r="AP485" s="2">
        <v>-7.0296000000000004E-3</v>
      </c>
      <c r="AQ485" s="2">
        <v>2.8770999999999999E-4</v>
      </c>
      <c r="AR485" s="2">
        <v>0.1847734</v>
      </c>
      <c r="AS485" s="2">
        <v>-1.305217E-2</v>
      </c>
      <c r="AT485" s="2">
        <v>3.5173950000000002E-2</v>
      </c>
      <c r="AU485" s="2">
        <v>-1.68562E-4</v>
      </c>
      <c r="AV485" s="2">
        <v>739.09469999999999</v>
      </c>
      <c r="AW485" s="2">
        <v>9.7349890000000006</v>
      </c>
      <c r="AX485" s="2">
        <v>98.619929999999997</v>
      </c>
      <c r="AY485" s="2">
        <v>11.8117</v>
      </c>
      <c r="AZ485" s="2">
        <v>1.201171</v>
      </c>
      <c r="BA485" s="2">
        <v>-1.8712899999999999E-4</v>
      </c>
      <c r="BB485" s="2">
        <v>0.70201179999999996</v>
      </c>
      <c r="BC485" s="2">
        <v>2.8754799999999999E-4</v>
      </c>
      <c r="BD485" s="2">
        <v>-4.4294799999999997E-4</v>
      </c>
      <c r="BE485" s="2">
        <v>9.2413349999999998E-3</v>
      </c>
      <c r="BF485" s="2">
        <v>-1.4235680000000001E-2</v>
      </c>
      <c r="BG485" s="2">
        <v>0</v>
      </c>
      <c r="BH485" s="2">
        <v>0</v>
      </c>
      <c r="BI485" s="2">
        <v>63</v>
      </c>
      <c r="BJ485" s="2">
        <v>0</v>
      </c>
      <c r="BK485" s="2">
        <v>11.499459999999999</v>
      </c>
      <c r="BL485" s="2">
        <v>1.1015470000000001</v>
      </c>
      <c r="BM485" s="2">
        <v>1.3559909999999999</v>
      </c>
      <c r="BN485" s="2">
        <v>8.3779850000000007</v>
      </c>
      <c r="BO485" s="2">
        <v>81.235569999999996</v>
      </c>
      <c r="BP485" s="2">
        <v>1.2032119999999999</v>
      </c>
      <c r="BQ485" s="2">
        <v>-500.27910000000003</v>
      </c>
      <c r="BR485" s="2">
        <v>-0.80047000000000001</v>
      </c>
      <c r="BS485" s="2">
        <v>-1123.998</v>
      </c>
      <c r="BT485" s="2">
        <v>899.67600000000004</v>
      </c>
      <c r="BU485" s="2">
        <v>35318.519999999997</v>
      </c>
      <c r="BV485" s="2">
        <v>33795.129999999997</v>
      </c>
      <c r="BW485" s="2">
        <v>873.33630000000005</v>
      </c>
      <c r="BX485" s="2">
        <v>2333.752</v>
      </c>
      <c r="BY485" s="2">
        <v>810.35739999999998</v>
      </c>
      <c r="BZ485" s="2">
        <v>0.22979140000000001</v>
      </c>
      <c r="CA485" s="2" t="s">
        <v>94</v>
      </c>
      <c r="CB485" s="2" t="s">
        <v>94</v>
      </c>
      <c r="CC485" s="2">
        <v>181.77119999999999</v>
      </c>
      <c r="CD485" s="2">
        <v>184.29650000000001</v>
      </c>
      <c r="CE485" s="2" t="s">
        <v>94</v>
      </c>
      <c r="CF485" s="2" t="s">
        <v>94</v>
      </c>
      <c r="CG485" s="2" t="s">
        <v>94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-6.6183779999999999</v>
      </c>
      <c r="CN485" s="2">
        <v>11.493980000000001</v>
      </c>
      <c r="CO485" s="2">
        <v>11.20656</v>
      </c>
      <c r="CP485" s="2">
        <v>600</v>
      </c>
      <c r="CQ485" s="2">
        <v>403.54772700000001</v>
      </c>
      <c r="CR485" s="4">
        <f t="shared" si="7"/>
        <v>10.313195656482682</v>
      </c>
    </row>
    <row r="486" spans="1:96" x14ac:dyDescent="0.25">
      <c r="A486" s="3">
        <v>41740.020833333336</v>
      </c>
      <c r="B486" s="2">
        <v>3382</v>
      </c>
      <c r="C486" s="2">
        <v>-1.567477</v>
      </c>
      <c r="D486" s="2">
        <v>3.5970009999999997E-2</v>
      </c>
      <c r="E486" s="2">
        <v>0.17306369999999999</v>
      </c>
      <c r="F486" s="2">
        <v>8.0530519999999994E-2</v>
      </c>
      <c r="G486" s="2">
        <v>4.282E-4</v>
      </c>
      <c r="H486" s="2">
        <v>9.8915440000000004E-3</v>
      </c>
      <c r="I486" s="2">
        <v>-1.29912E-3</v>
      </c>
      <c r="J486" s="2">
        <v>0.46137840000000002</v>
      </c>
      <c r="K486" s="2">
        <v>1.143578E-2</v>
      </c>
      <c r="L486" s="2">
        <v>1.1400540000000001E-2</v>
      </c>
      <c r="M486" s="2">
        <v>0.36749890000000002</v>
      </c>
      <c r="N486" s="2">
        <v>2.7696450000000001E-2</v>
      </c>
      <c r="O486" s="2">
        <v>0.16369010000000001</v>
      </c>
      <c r="P486" s="2">
        <v>3.5197790000000002</v>
      </c>
      <c r="Q486" s="2">
        <v>3.4950359999999998</v>
      </c>
      <c r="R486" s="2">
        <v>-129.72200000000001</v>
      </c>
      <c r="S486" s="2">
        <v>6.7913709999999998</v>
      </c>
      <c r="T486" s="2">
        <v>309.72199999999998</v>
      </c>
      <c r="U486" s="2">
        <v>-2.2335509999999998</v>
      </c>
      <c r="V486" s="2">
        <v>-2.688215</v>
      </c>
      <c r="W486" s="2">
        <v>0.43338710000000003</v>
      </c>
      <c r="X486" s="2">
        <v>13.13424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-4.9869729999999996E-3</v>
      </c>
      <c r="AH486" s="2">
        <v>-0.29242430000000003</v>
      </c>
      <c r="AI486" s="2">
        <v>-1.5406249999999999</v>
      </c>
      <c r="AJ486" s="2">
        <v>0.42542999999999997</v>
      </c>
      <c r="AK486" s="2">
        <v>0.1402156</v>
      </c>
      <c r="AL486" s="2">
        <v>-1.8019739999999999E-2</v>
      </c>
      <c r="AM486" s="2">
        <v>-1.5550259999999999E-3</v>
      </c>
      <c r="AN486" s="2">
        <v>1.27136E-2</v>
      </c>
      <c r="AO486" s="2">
        <v>-1.5930199999999999E-3</v>
      </c>
      <c r="AP486" s="2">
        <v>-1.343087E-3</v>
      </c>
      <c r="AQ486" s="5">
        <v>-7.5199999999999998E-5</v>
      </c>
      <c r="AR486" s="2">
        <v>8.0512429999999996E-2</v>
      </c>
      <c r="AS486" s="2">
        <v>6.7726500000000003E-4</v>
      </c>
      <c r="AT486" s="2">
        <v>9.978499E-3</v>
      </c>
      <c r="AU486" s="2">
        <v>-1.276866E-3</v>
      </c>
      <c r="AV486" s="2">
        <v>739.8777</v>
      </c>
      <c r="AW486" s="2">
        <v>9.6219979999999996</v>
      </c>
      <c r="AX486" s="2">
        <v>98.647469999999998</v>
      </c>
      <c r="AY486" s="2">
        <v>11.95748</v>
      </c>
      <c r="AZ486" s="2">
        <v>1.20096</v>
      </c>
      <c r="BA486" s="2">
        <v>-1.5550259999999999E-3</v>
      </c>
      <c r="BB486" s="2">
        <v>-0.1835223</v>
      </c>
      <c r="BC486" s="5">
        <v>-7.5300000000000001E-5</v>
      </c>
      <c r="BD486" s="2">
        <v>-3.3566899999999998E-3</v>
      </c>
      <c r="BE486" s="2">
        <v>-2.3880580000000002E-3</v>
      </c>
      <c r="BF486" s="2">
        <v>-0.10651389999999999</v>
      </c>
      <c r="BG486" s="2">
        <v>0</v>
      </c>
      <c r="BH486" s="2">
        <v>0</v>
      </c>
      <c r="BI486" s="2">
        <v>63</v>
      </c>
      <c r="BJ486" s="2">
        <v>0</v>
      </c>
      <c r="BK486" s="2">
        <v>11.626580000000001</v>
      </c>
      <c r="BL486" s="2">
        <v>1.090009</v>
      </c>
      <c r="BM486" s="2">
        <v>1.367405</v>
      </c>
      <c r="BN486" s="2">
        <v>8.2865300000000008</v>
      </c>
      <c r="BO486" s="2">
        <v>79.71369</v>
      </c>
      <c r="BP486" s="2">
        <v>1.202841</v>
      </c>
      <c r="BQ486" s="2">
        <v>-495.46039999999999</v>
      </c>
      <c r="BR486" s="2">
        <v>-0.81885810000000003</v>
      </c>
      <c r="BS486" s="2">
        <v>-1118.3150000000001</v>
      </c>
      <c r="BT486" s="2">
        <v>915.70219999999995</v>
      </c>
      <c r="BU486" s="2">
        <v>35380.21</v>
      </c>
      <c r="BV486" s="2">
        <v>33841.660000000003</v>
      </c>
      <c r="BW486" s="2">
        <v>873.58199999999999</v>
      </c>
      <c r="BX486" s="2">
        <v>2358.2919999999999</v>
      </c>
      <c r="BY486" s="2">
        <v>819.73530000000005</v>
      </c>
      <c r="BZ486" s="2">
        <v>0.2227355</v>
      </c>
      <c r="CA486" s="2" t="s">
        <v>94</v>
      </c>
      <c r="CB486" s="2" t="s">
        <v>94</v>
      </c>
      <c r="CC486" s="2">
        <v>181.6893</v>
      </c>
      <c r="CD486" s="2">
        <v>184.28540000000001</v>
      </c>
      <c r="CE486" s="2" t="s">
        <v>94</v>
      </c>
      <c r="CF486" s="2" t="s">
        <v>94</v>
      </c>
      <c r="CG486" s="2" t="s">
        <v>94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-6.4754110000000003</v>
      </c>
      <c r="CN486" s="2">
        <v>11.62087</v>
      </c>
      <c r="CO486" s="2">
        <v>11.19491</v>
      </c>
      <c r="CP486" s="2">
        <v>600</v>
      </c>
      <c r="CQ486" s="2">
        <v>404.06907389999998</v>
      </c>
      <c r="CR486" s="4">
        <f t="shared" si="7"/>
        <v>10.395364161208107</v>
      </c>
    </row>
    <row r="487" spans="1:96" x14ac:dyDescent="0.25">
      <c r="A487" s="3">
        <v>41740.041666666664</v>
      </c>
      <c r="B487" s="2">
        <v>3383</v>
      </c>
      <c r="C487" s="2">
        <v>7.0645449999999999</v>
      </c>
      <c r="D487" s="2">
        <v>1.4264539999999999E-2</v>
      </c>
      <c r="E487" s="2">
        <v>0.1089135</v>
      </c>
      <c r="F487" s="2">
        <v>0.1827162</v>
      </c>
      <c r="G487" s="2">
        <v>-4.1008740000000002E-2</v>
      </c>
      <c r="H487" s="2">
        <v>5.88011E-3</v>
      </c>
      <c r="I487" s="2">
        <v>5.8474460000000001E-3</v>
      </c>
      <c r="J487" s="2">
        <v>0.76455629999999997</v>
      </c>
      <c r="K487" s="2">
        <v>-0.29221910000000001</v>
      </c>
      <c r="L487" s="2">
        <v>-1.0002870000000001E-2</v>
      </c>
      <c r="M487" s="2">
        <v>0.57466059999999997</v>
      </c>
      <c r="N487" s="2">
        <v>-6.3759760000000002E-3</v>
      </c>
      <c r="O487" s="2">
        <v>0.17263990000000001</v>
      </c>
      <c r="P487" s="2">
        <v>2.8675830000000002</v>
      </c>
      <c r="Q487" s="2">
        <v>2.7584840000000002</v>
      </c>
      <c r="R487" s="2">
        <v>-92.069670000000002</v>
      </c>
      <c r="S487" s="2">
        <v>15.79931</v>
      </c>
      <c r="T487" s="2">
        <v>272.06970000000001</v>
      </c>
      <c r="U487" s="2">
        <v>-9.9620810000000004E-2</v>
      </c>
      <c r="V487" s="2">
        <v>-2.7566790000000001</v>
      </c>
      <c r="W487" s="2">
        <v>0.67094549999999997</v>
      </c>
      <c r="X487" s="2">
        <v>12.768890000000001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3.496435E-3</v>
      </c>
      <c r="AH487" s="2">
        <v>-1.1822029999999999</v>
      </c>
      <c r="AI487" s="2">
        <v>7.1147520000000002</v>
      </c>
      <c r="AJ487" s="2">
        <v>0.33118249999999999</v>
      </c>
      <c r="AK487" s="2">
        <v>2.0333049999999998E-2</v>
      </c>
      <c r="AL487" s="2">
        <v>2.725634E-2</v>
      </c>
      <c r="AM487" s="2">
        <v>-1.134951E-2</v>
      </c>
      <c r="AN487" s="2">
        <v>2.9082799999999999E-2</v>
      </c>
      <c r="AO487" s="2">
        <v>1.786625E-3</v>
      </c>
      <c r="AP487" s="2">
        <v>-1.4197540000000001E-3</v>
      </c>
      <c r="AQ487" s="2">
        <v>-6.77325E-4</v>
      </c>
      <c r="AR487" s="2">
        <v>0.18345829999999999</v>
      </c>
      <c r="AS487" s="2">
        <v>-4.1028799999999997E-2</v>
      </c>
      <c r="AT487" s="2">
        <v>6.0821850000000004E-3</v>
      </c>
      <c r="AU487" s="2">
        <v>5.8890030000000003E-3</v>
      </c>
      <c r="AV487" s="2">
        <v>740.97450000000003</v>
      </c>
      <c r="AW487" s="2">
        <v>9.6235759999999999</v>
      </c>
      <c r="AX487" s="2">
        <v>98.650009999999995</v>
      </c>
      <c r="AY487" s="2">
        <v>11.59496</v>
      </c>
      <c r="AZ487" s="2">
        <v>1.202526</v>
      </c>
      <c r="BA487" s="2">
        <v>-1.134951E-2</v>
      </c>
      <c r="BB487" s="2">
        <v>-1.6526719999999999</v>
      </c>
      <c r="BC487" s="2">
        <v>-6.7783000000000003E-4</v>
      </c>
      <c r="BD487" s="2">
        <v>1.5523769999999999E-2</v>
      </c>
      <c r="BE487" s="2">
        <v>-2.148046E-2</v>
      </c>
      <c r="BF487" s="2">
        <v>0.49194929999999998</v>
      </c>
      <c r="BG487" s="2">
        <v>0</v>
      </c>
      <c r="BH487" s="2">
        <v>0</v>
      </c>
      <c r="BI487" s="2">
        <v>63</v>
      </c>
      <c r="BJ487" s="2">
        <v>0</v>
      </c>
      <c r="BK487" s="2">
        <v>11.271940000000001</v>
      </c>
      <c r="BL487" s="2">
        <v>1.085456</v>
      </c>
      <c r="BM487" s="2">
        <v>1.3357140000000001</v>
      </c>
      <c r="BN487" s="2">
        <v>8.2622070000000001</v>
      </c>
      <c r="BO487" s="2">
        <v>81.264160000000004</v>
      </c>
      <c r="BP487" s="2">
        <v>1.2047000000000001</v>
      </c>
      <c r="BQ487" s="2">
        <v>-488.32870000000003</v>
      </c>
      <c r="BR487" s="2">
        <v>-0.82997109999999996</v>
      </c>
      <c r="BS487" s="2">
        <v>-1115.3779999999999</v>
      </c>
      <c r="BT487" s="2">
        <v>925.62869999999998</v>
      </c>
      <c r="BU487" s="2">
        <v>35458.99</v>
      </c>
      <c r="BV487" s="2">
        <v>33906.31</v>
      </c>
      <c r="BW487" s="2">
        <v>873.98140000000001</v>
      </c>
      <c r="BX487" s="2">
        <v>2376.6959999999999</v>
      </c>
      <c r="BY487" s="2">
        <v>824.01790000000005</v>
      </c>
      <c r="BZ487" s="2">
        <v>0.2181766</v>
      </c>
      <c r="CA487" s="2" t="s">
        <v>94</v>
      </c>
      <c r="CB487" s="2" t="s">
        <v>94</v>
      </c>
      <c r="CC487" s="2">
        <v>181.6446</v>
      </c>
      <c r="CD487" s="2">
        <v>184.26429999999999</v>
      </c>
      <c r="CE487" s="2" t="s">
        <v>94</v>
      </c>
      <c r="CF487" s="2" t="s">
        <v>94</v>
      </c>
      <c r="CG487" s="2" t="s">
        <v>94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-6.4208119999999997</v>
      </c>
      <c r="CN487" s="2">
        <v>11.709099999999999</v>
      </c>
      <c r="CO487" s="2">
        <v>11.1919</v>
      </c>
      <c r="CP487" s="2">
        <v>600</v>
      </c>
      <c r="CQ487" s="2">
        <v>404.14311909999998</v>
      </c>
      <c r="CR487" s="4">
        <f t="shared" si="7"/>
        <v>10.167102404707062</v>
      </c>
    </row>
    <row r="488" spans="1:96" x14ac:dyDescent="0.25">
      <c r="A488" s="3">
        <v>41740.0625</v>
      </c>
      <c r="B488" s="2">
        <v>3384</v>
      </c>
      <c r="C488" s="2">
        <v>21.869589999999999</v>
      </c>
      <c r="D488" s="2">
        <v>3.2865999999999999E-2</v>
      </c>
      <c r="E488" s="2">
        <v>0.16519710000000001</v>
      </c>
      <c r="F488" s="2">
        <v>0.42589280000000002</v>
      </c>
      <c r="G488" s="2">
        <v>-0.14923800000000001</v>
      </c>
      <c r="H488" s="2">
        <v>0.15154690000000001</v>
      </c>
      <c r="I488" s="2">
        <v>1.8074860000000002E-2</v>
      </c>
      <c r="J488" s="2">
        <v>0.62453499999999995</v>
      </c>
      <c r="K488" s="2">
        <v>-0.21019550000000001</v>
      </c>
      <c r="L488" s="2">
        <v>-2.5575250000000001E-2</v>
      </c>
      <c r="M488" s="2">
        <v>0.60595619999999994</v>
      </c>
      <c r="N488" s="2">
        <v>-9.5212909999999994E-3</v>
      </c>
      <c r="O488" s="2">
        <v>0.26174819999999999</v>
      </c>
      <c r="P488" s="2">
        <v>3.7249099999999999</v>
      </c>
      <c r="Q488" s="2">
        <v>3.675052</v>
      </c>
      <c r="R488" s="2">
        <v>-85.897189999999995</v>
      </c>
      <c r="S488" s="2">
        <v>9.3711990000000007</v>
      </c>
      <c r="T488" s="2">
        <v>265.8972</v>
      </c>
      <c r="U488" s="2">
        <v>0.26293670000000002</v>
      </c>
      <c r="V488" s="2">
        <v>-3.665635</v>
      </c>
      <c r="W488" s="2">
        <v>0.76506130000000006</v>
      </c>
      <c r="X488" s="2">
        <v>12.51718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-1.562377E-2</v>
      </c>
      <c r="AH488" s="2">
        <v>-3.2434720000000001</v>
      </c>
      <c r="AI488" s="2">
        <v>21.968720000000001</v>
      </c>
      <c r="AJ488" s="2">
        <v>1.168315</v>
      </c>
      <c r="AK488" s="2">
        <v>0.42564960000000002</v>
      </c>
      <c r="AL488" s="2">
        <v>-0.48663079999999997</v>
      </c>
      <c r="AM488" s="2">
        <v>-6.1670170000000003E-2</v>
      </c>
      <c r="AN488" s="2">
        <v>6.5727460000000001E-2</v>
      </c>
      <c r="AO488" s="2">
        <v>1.701838E-2</v>
      </c>
      <c r="AP488" s="2">
        <v>-1.32187E-2</v>
      </c>
      <c r="AQ488" s="2">
        <v>-1.9316649999999999E-3</v>
      </c>
      <c r="AR488" s="2">
        <v>0.4281276</v>
      </c>
      <c r="AS488" s="2">
        <v>-0.1500312</v>
      </c>
      <c r="AT488" s="2">
        <v>0.15185319999999999</v>
      </c>
      <c r="AU488" s="2">
        <v>1.8156800000000001E-2</v>
      </c>
      <c r="AV488" s="2">
        <v>742.04240000000004</v>
      </c>
      <c r="AW488" s="2">
        <v>9.7073090000000004</v>
      </c>
      <c r="AX488" s="2">
        <v>98.710769999999997</v>
      </c>
      <c r="AY488" s="2">
        <v>11.335900000000001</v>
      </c>
      <c r="AZ488" s="2">
        <v>1.204321</v>
      </c>
      <c r="BA488" s="2">
        <v>-6.1670170000000003E-2</v>
      </c>
      <c r="BB488" s="2">
        <v>-4.7132639999999997</v>
      </c>
      <c r="BC488" s="2">
        <v>-1.93312E-3</v>
      </c>
      <c r="BD488" s="2">
        <v>4.7979519999999998E-2</v>
      </c>
      <c r="BE488" s="2">
        <v>-6.1704769999999999E-2</v>
      </c>
      <c r="BF488" s="2">
        <v>1.531496</v>
      </c>
      <c r="BG488" s="2">
        <v>0</v>
      </c>
      <c r="BH488" s="2">
        <v>0</v>
      </c>
      <c r="BI488" s="2">
        <v>63</v>
      </c>
      <c r="BJ488" s="2">
        <v>0</v>
      </c>
      <c r="BK488" s="2">
        <v>11.07375</v>
      </c>
      <c r="BL488" s="2">
        <v>1.0905389999999999</v>
      </c>
      <c r="BM488" s="2">
        <v>1.318557</v>
      </c>
      <c r="BN488" s="2">
        <v>8.3066840000000006</v>
      </c>
      <c r="BO488" s="2">
        <v>82.707030000000003</v>
      </c>
      <c r="BP488" s="2">
        <v>1.2055469999999999</v>
      </c>
      <c r="BQ488" s="2">
        <v>-493.4794</v>
      </c>
      <c r="BR488" s="2">
        <v>-0.82165350000000004</v>
      </c>
      <c r="BS488" s="2">
        <v>-1119.1189999999999</v>
      </c>
      <c r="BT488" s="2">
        <v>919.45150000000001</v>
      </c>
      <c r="BU488" s="2">
        <v>35458.67</v>
      </c>
      <c r="BV488" s="2">
        <v>33913.58</v>
      </c>
      <c r="BW488" s="2">
        <v>874.10670000000005</v>
      </c>
      <c r="BX488" s="2">
        <v>2357.3119999999999</v>
      </c>
      <c r="BY488" s="2">
        <v>812.22050000000002</v>
      </c>
      <c r="BZ488" s="2">
        <v>0.2217026</v>
      </c>
      <c r="CA488" s="2" t="s">
        <v>94</v>
      </c>
      <c r="CB488" s="2" t="s">
        <v>94</v>
      </c>
      <c r="CC488" s="2">
        <v>181.57</v>
      </c>
      <c r="CD488" s="2">
        <v>184.2594</v>
      </c>
      <c r="CE488" s="2" t="s">
        <v>94</v>
      </c>
      <c r="CF488" s="2" t="s">
        <v>94</v>
      </c>
      <c r="CG488" s="2" t="s">
        <v>94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-6.5492759999999999</v>
      </c>
      <c r="CN488" s="2">
        <v>11.689220000000001</v>
      </c>
      <c r="CO488" s="2">
        <v>11.17043</v>
      </c>
      <c r="CP488" s="2">
        <v>600</v>
      </c>
      <c r="CQ488" s="2">
        <v>404.10845990000001</v>
      </c>
      <c r="CR488" s="4">
        <f t="shared" si="7"/>
        <v>10.043506333753326</v>
      </c>
    </row>
    <row r="489" spans="1:96" x14ac:dyDescent="0.25">
      <c r="A489" s="3">
        <v>41740.083333333336</v>
      </c>
      <c r="B489" s="2">
        <v>3385</v>
      </c>
      <c r="C489" s="2">
        <v>139.1326</v>
      </c>
      <c r="D489" s="2">
        <v>0.1482214</v>
      </c>
      <c r="E489" s="2">
        <v>0.35021010000000002</v>
      </c>
      <c r="F489" s="2">
        <v>0.91313319999999998</v>
      </c>
      <c r="G489" s="2">
        <v>-0.1006533</v>
      </c>
      <c r="H489" s="2">
        <v>-0.34194229999999998</v>
      </c>
      <c r="I489" s="2">
        <v>0.1145914</v>
      </c>
      <c r="J489" s="2">
        <v>0.44133559999999999</v>
      </c>
      <c r="K489" s="2">
        <v>-9.0269449999999998E-3</v>
      </c>
      <c r="L489" s="2">
        <v>2.4046020000000001E-2</v>
      </c>
      <c r="M489" s="2">
        <v>0.72906590000000004</v>
      </c>
      <c r="N489" s="2">
        <v>-0.12026679999999999</v>
      </c>
      <c r="O489" s="2">
        <v>0.27223049999999999</v>
      </c>
      <c r="P489" s="2">
        <v>5.7670389999999996</v>
      </c>
      <c r="Q489" s="2">
        <v>5.7488380000000001</v>
      </c>
      <c r="R489" s="2">
        <v>-77.247039999999998</v>
      </c>
      <c r="S489" s="2">
        <v>4.5504030000000002</v>
      </c>
      <c r="T489" s="2">
        <v>257.24700000000001</v>
      </c>
      <c r="U489" s="2">
        <v>1.2690440000000001</v>
      </c>
      <c r="V489" s="2">
        <v>-5.6070149999999996</v>
      </c>
      <c r="W489" s="2">
        <v>0.66367540000000003</v>
      </c>
      <c r="X489" s="2">
        <v>11.647130000000001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0.1091365</v>
      </c>
      <c r="AH489" s="2">
        <v>45.520249999999997</v>
      </c>
      <c r="AI489" s="2">
        <v>135.89779999999999</v>
      </c>
      <c r="AJ489" s="2">
        <v>4.2851169999999996</v>
      </c>
      <c r="AK489" s="2">
        <v>0.35477449999999999</v>
      </c>
      <c r="AL489" s="2">
        <v>-0.38798280000000002</v>
      </c>
      <c r="AM489" s="2">
        <v>-0.20598710000000001</v>
      </c>
      <c r="AN489" s="2">
        <v>0.18943789999999999</v>
      </c>
      <c r="AO489" s="2">
        <v>-1.041628E-2</v>
      </c>
      <c r="AP489" s="2">
        <v>-5.0175669999999999E-2</v>
      </c>
      <c r="AQ489" s="2">
        <v>1.466143E-2</v>
      </c>
      <c r="AR489" s="2">
        <v>0.88813940000000002</v>
      </c>
      <c r="AS489" s="2">
        <v>-9.8599549999999994E-2</v>
      </c>
      <c r="AT489" s="2">
        <v>-0.3332677</v>
      </c>
      <c r="AU489" s="2">
        <v>0.1119272</v>
      </c>
      <c r="AV489" s="2">
        <v>751.45010000000002</v>
      </c>
      <c r="AW489" s="2">
        <v>9.5251590000000004</v>
      </c>
      <c r="AX489" s="2">
        <v>98.751469999999998</v>
      </c>
      <c r="AY489" s="2">
        <v>10.4953</v>
      </c>
      <c r="AZ489" s="2">
        <v>1.2085189999999999</v>
      </c>
      <c r="BA489" s="2">
        <v>-0.20598710000000001</v>
      </c>
      <c r="BB489" s="2">
        <v>35.773879999999998</v>
      </c>
      <c r="BC489" s="2">
        <v>1.48042E-2</v>
      </c>
      <c r="BD489" s="2">
        <v>0.30031940000000001</v>
      </c>
      <c r="BE489" s="2">
        <v>0.45787489999999997</v>
      </c>
      <c r="BF489" s="2">
        <v>9.2884919999999997</v>
      </c>
      <c r="BG489" s="2">
        <v>0</v>
      </c>
      <c r="BH489" s="2">
        <v>0</v>
      </c>
      <c r="BI489" s="2">
        <v>63</v>
      </c>
      <c r="BJ489" s="2">
        <v>0</v>
      </c>
      <c r="BK489" s="2">
        <v>10.22207</v>
      </c>
      <c r="BL489" s="2">
        <v>1.065591</v>
      </c>
      <c r="BM489" s="2">
        <v>1.246796</v>
      </c>
      <c r="BN489" s="2">
        <v>8.1410470000000004</v>
      </c>
      <c r="BO489" s="2">
        <v>85.466340000000002</v>
      </c>
      <c r="BP489" s="2">
        <v>1.210035</v>
      </c>
      <c r="BQ489" s="2">
        <v>-501.76429999999999</v>
      </c>
      <c r="BR489" s="2">
        <v>-0.81924759999999996</v>
      </c>
      <c r="BS489" s="2">
        <v>-1111.8</v>
      </c>
      <c r="BT489" s="2">
        <v>910.68200000000002</v>
      </c>
      <c r="BU489" s="2">
        <v>35376.49</v>
      </c>
      <c r="BV489" s="2">
        <v>33855.769999999997</v>
      </c>
      <c r="BW489" s="2">
        <v>873.74710000000005</v>
      </c>
      <c r="BX489" s="2">
        <v>2329.6030000000001</v>
      </c>
      <c r="BY489" s="2">
        <v>808.88480000000004</v>
      </c>
      <c r="BZ489" s="2">
        <v>0.20627770000000001</v>
      </c>
      <c r="CA489" s="2" t="s">
        <v>94</v>
      </c>
      <c r="CB489" s="2" t="s">
        <v>94</v>
      </c>
      <c r="CC489" s="2">
        <v>181.5515</v>
      </c>
      <c r="CD489" s="2">
        <v>184.27930000000001</v>
      </c>
      <c r="CE489" s="2" t="s">
        <v>94</v>
      </c>
      <c r="CF489" s="2" t="s">
        <v>94</v>
      </c>
      <c r="CG489" s="2" t="s">
        <v>94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-6.5453349999999997</v>
      </c>
      <c r="CN489" s="2">
        <v>11.596959999999999</v>
      </c>
      <c r="CO489" s="2">
        <v>11.15986</v>
      </c>
      <c r="CP489" s="2">
        <v>600</v>
      </c>
      <c r="CQ489" s="2">
        <v>407.8544296</v>
      </c>
      <c r="CR489" s="4">
        <f t="shared" si="7"/>
        <v>9.5254427660704692</v>
      </c>
    </row>
    <row r="490" spans="1:96" x14ac:dyDescent="0.25">
      <c r="A490" s="3">
        <v>41740.104166666664</v>
      </c>
      <c r="B490" s="2">
        <v>3386</v>
      </c>
      <c r="C490" s="2">
        <v>-3.0341019999999999</v>
      </c>
      <c r="D490" s="2">
        <v>8.6149909999999996E-2</v>
      </c>
      <c r="E490" s="2">
        <v>0.26668599999999998</v>
      </c>
      <c r="F490" s="2">
        <v>0.31277719999999998</v>
      </c>
      <c r="G490" s="2">
        <v>-2.2110939999999998E-3</v>
      </c>
      <c r="H490" s="2">
        <v>-4.2226109999999997E-2</v>
      </c>
      <c r="I490" s="2">
        <v>-2.493173E-3</v>
      </c>
      <c r="J490" s="2">
        <v>0.39132169999999999</v>
      </c>
      <c r="K490" s="2">
        <v>-0.1097137</v>
      </c>
      <c r="L490" s="2">
        <v>5.3402860000000003E-2</v>
      </c>
      <c r="M490" s="2">
        <v>0.49972810000000001</v>
      </c>
      <c r="N490" s="2">
        <v>-4.6972239999999998E-2</v>
      </c>
      <c r="O490" s="2">
        <v>0.219523</v>
      </c>
      <c r="P490" s="2">
        <v>5.8999810000000004</v>
      </c>
      <c r="Q490" s="2">
        <v>5.8901969999999997</v>
      </c>
      <c r="R490" s="2">
        <v>-77.041079999999994</v>
      </c>
      <c r="S490" s="2">
        <v>3.2984619999999998</v>
      </c>
      <c r="T490" s="2">
        <v>257.04109999999997</v>
      </c>
      <c r="U490" s="2">
        <v>1.3208880000000001</v>
      </c>
      <c r="V490" s="2">
        <v>-5.7401819999999999</v>
      </c>
      <c r="W490" s="2">
        <v>0.65644880000000005</v>
      </c>
      <c r="X490" s="2">
        <v>10.98475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-3.0418270000000001E-2</v>
      </c>
      <c r="AH490" s="2">
        <v>-3.073588</v>
      </c>
      <c r="AI490" s="2">
        <v>-2.8365490000000002</v>
      </c>
      <c r="AJ490" s="2">
        <v>1.550573</v>
      </c>
      <c r="AK490" s="2">
        <v>-5.6372400000000003E-2</v>
      </c>
      <c r="AL490" s="2">
        <v>0.36333860000000001</v>
      </c>
      <c r="AM490" s="2">
        <v>-2.2856709999999999E-2</v>
      </c>
      <c r="AN490" s="2">
        <v>8.4647379999999994E-2</v>
      </c>
      <c r="AO490" s="2">
        <v>-3.0099739999999999E-3</v>
      </c>
      <c r="AP490" s="2">
        <v>-4.3147500000000001E-4</v>
      </c>
      <c r="AQ490" s="2">
        <v>-1.1645099999999999E-3</v>
      </c>
      <c r="AR490" s="2">
        <v>0.30366599999999999</v>
      </c>
      <c r="AS490" s="2">
        <v>-1.8280149999999999E-3</v>
      </c>
      <c r="AT490" s="2">
        <v>-4.1850890000000002E-2</v>
      </c>
      <c r="AU490" s="2">
        <v>-2.3308399999999998E-3</v>
      </c>
      <c r="AV490" s="2">
        <v>763.47320000000002</v>
      </c>
      <c r="AW490" s="2">
        <v>9.6077429999999993</v>
      </c>
      <c r="AX490" s="2">
        <v>98.749600000000001</v>
      </c>
      <c r="AY490" s="2">
        <v>9.8284389999999995</v>
      </c>
      <c r="AZ490" s="2">
        <v>1.2113069999999999</v>
      </c>
      <c r="BA490" s="2">
        <v>-2.2856709999999999E-2</v>
      </c>
      <c r="BB490" s="2">
        <v>-2.841405</v>
      </c>
      <c r="BC490" s="2">
        <v>-1.1919739999999999E-3</v>
      </c>
      <c r="BD490" s="2">
        <v>-6.3695879999999998E-3</v>
      </c>
      <c r="BE490" s="2">
        <v>-3.6600260000000003E-2</v>
      </c>
      <c r="BF490" s="2">
        <v>-0.1955819</v>
      </c>
      <c r="BG490" s="2">
        <v>0</v>
      </c>
      <c r="BH490" s="2">
        <v>0</v>
      </c>
      <c r="BI490" s="2">
        <v>63</v>
      </c>
      <c r="BJ490" s="2">
        <v>0</v>
      </c>
      <c r="BK490" s="2">
        <v>9.5921120000000002</v>
      </c>
      <c r="BL490" s="2">
        <v>1.070174</v>
      </c>
      <c r="BM490" s="2">
        <v>1.194013</v>
      </c>
      <c r="BN490" s="2">
        <v>8.1942740000000001</v>
      </c>
      <c r="BO490" s="2">
        <v>89.628330000000005</v>
      </c>
      <c r="BP490" s="2">
        <v>1.213211</v>
      </c>
      <c r="BQ490" s="2">
        <v>-524.0059</v>
      </c>
      <c r="BR490" s="2">
        <v>-0.81790810000000003</v>
      </c>
      <c r="BS490" s="2">
        <v>-1096.0029999999999</v>
      </c>
      <c r="BT490" s="2">
        <v>896.31209999999999</v>
      </c>
      <c r="BU490" s="2">
        <v>35301.949999999997</v>
      </c>
      <c r="BV490" s="2">
        <v>33833.64</v>
      </c>
      <c r="BW490" s="2">
        <v>873.4941</v>
      </c>
      <c r="BX490" s="2">
        <v>2293.2930000000001</v>
      </c>
      <c r="BY490" s="2">
        <v>824.98379999999997</v>
      </c>
      <c r="BZ490" s="2">
        <v>0.21700920000000001</v>
      </c>
      <c r="CA490" s="2" t="s">
        <v>94</v>
      </c>
      <c r="CB490" s="2" t="s">
        <v>94</v>
      </c>
      <c r="CC490" s="2">
        <v>181.71940000000001</v>
      </c>
      <c r="CD490" s="2">
        <v>184.29040000000001</v>
      </c>
      <c r="CE490" s="2" t="s">
        <v>94</v>
      </c>
      <c r="CF490" s="2" t="s">
        <v>94</v>
      </c>
      <c r="CG490" s="2" t="s">
        <v>94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-6.5510580000000003</v>
      </c>
      <c r="CN490" s="2">
        <v>11.36805</v>
      </c>
      <c r="CO490" s="2">
        <v>11.137</v>
      </c>
      <c r="CP490" s="2">
        <v>600</v>
      </c>
      <c r="CQ490" s="2">
        <v>413.41365050000002</v>
      </c>
      <c r="CR490" s="4">
        <f t="shared" si="7"/>
        <v>9.1425084792647713</v>
      </c>
    </row>
    <row r="491" spans="1:96" x14ac:dyDescent="0.25">
      <c r="A491" s="3">
        <v>41740.125</v>
      </c>
      <c r="B491" s="2">
        <v>3387</v>
      </c>
      <c r="C491" s="2">
        <v>14.745240000000001</v>
      </c>
      <c r="D491" s="2">
        <v>4.1995490000000003E-2</v>
      </c>
      <c r="E491" s="2">
        <v>0.18604799999999999</v>
      </c>
      <c r="F491" s="2">
        <v>0.31809510000000002</v>
      </c>
      <c r="G491" s="2">
        <v>-8.5878999999999997E-2</v>
      </c>
      <c r="H491" s="2">
        <v>6.3604880000000003E-2</v>
      </c>
      <c r="I491" s="2">
        <v>1.209695E-2</v>
      </c>
      <c r="J491" s="2">
        <v>0.63659129999999997</v>
      </c>
      <c r="K491" s="2">
        <v>-0.27190399999999998</v>
      </c>
      <c r="L491" s="2">
        <v>-2.2052269999999999E-2</v>
      </c>
      <c r="M491" s="2">
        <v>0.64112420000000003</v>
      </c>
      <c r="N491" s="2">
        <v>2.6679899999999999E-2</v>
      </c>
      <c r="O491" s="2">
        <v>0.26330629999999999</v>
      </c>
      <c r="P491" s="2">
        <v>5.0903539999999996</v>
      </c>
      <c r="Q491" s="2">
        <v>5.0569179999999996</v>
      </c>
      <c r="R491" s="2">
        <v>-78.048770000000005</v>
      </c>
      <c r="S491" s="2">
        <v>6.564775</v>
      </c>
      <c r="T491" s="2">
        <v>258.04880000000003</v>
      </c>
      <c r="U491" s="2">
        <v>1.047183</v>
      </c>
      <c r="V491" s="2">
        <v>-4.9472899999999997</v>
      </c>
      <c r="W491" s="2">
        <v>0.63628370000000001</v>
      </c>
      <c r="X491" s="2">
        <v>10.551080000000001</v>
      </c>
      <c r="Y491" s="2">
        <v>180</v>
      </c>
      <c r="Z491" s="2">
        <v>17999</v>
      </c>
      <c r="AA491" s="2">
        <v>0</v>
      </c>
      <c r="AB491" s="2">
        <v>0</v>
      </c>
      <c r="AC491" s="2">
        <v>0</v>
      </c>
      <c r="AD491" s="2">
        <v>0</v>
      </c>
      <c r="AE491" s="2">
        <v>1</v>
      </c>
      <c r="AF491" s="2">
        <v>0</v>
      </c>
      <c r="AG491" s="2">
        <v>-0.19280539999999999</v>
      </c>
      <c r="AH491" s="2">
        <v>12.13841</v>
      </c>
      <c r="AI491" s="2">
        <v>13.97974</v>
      </c>
      <c r="AJ491" s="2">
        <v>3.2918270000000001</v>
      </c>
      <c r="AK491" s="2">
        <v>1.2015709999999999</v>
      </c>
      <c r="AL491" s="2">
        <v>-0.96953449999999997</v>
      </c>
      <c r="AM491" s="2">
        <v>-0.22875760000000001</v>
      </c>
      <c r="AN491" s="2">
        <v>8.5585019999999998E-2</v>
      </c>
      <c r="AO491" s="2">
        <v>-2.407689E-2</v>
      </c>
      <c r="AP491" s="2">
        <v>2.5863560000000001E-2</v>
      </c>
      <c r="AQ491" s="2">
        <v>4.5294070000000001E-3</v>
      </c>
      <c r="AR491" s="2">
        <v>0.30858760000000002</v>
      </c>
      <c r="AS491" s="2">
        <v>-8.236831E-2</v>
      </c>
      <c r="AT491" s="2">
        <v>6.0049480000000002E-2</v>
      </c>
      <c r="AU491" s="2">
        <v>1.146893E-2</v>
      </c>
      <c r="AV491" s="2">
        <v>762.29579999999999</v>
      </c>
      <c r="AW491" s="2">
        <v>9.4427780000000006</v>
      </c>
      <c r="AX491" s="2">
        <v>98.756150000000005</v>
      </c>
      <c r="AY491" s="2">
        <v>9.4180840000000003</v>
      </c>
      <c r="AZ491" s="2">
        <v>1.2132559999999999</v>
      </c>
      <c r="BA491" s="2">
        <v>-0.22875760000000001</v>
      </c>
      <c r="BB491" s="2">
        <v>11.05175</v>
      </c>
      <c r="BC491" s="2">
        <v>4.6209479999999997E-3</v>
      </c>
      <c r="BD491" s="2">
        <v>3.1331230000000002E-2</v>
      </c>
      <c r="BE491" s="2">
        <v>0.13966809999999999</v>
      </c>
      <c r="BF491" s="2">
        <v>0.94698579999999999</v>
      </c>
      <c r="BG491" s="2">
        <v>0</v>
      </c>
      <c r="BH491" s="2">
        <v>0</v>
      </c>
      <c r="BI491" s="2">
        <v>63</v>
      </c>
      <c r="BJ491" s="2">
        <v>0</v>
      </c>
      <c r="BK491" s="2">
        <v>9.0517269999999996</v>
      </c>
      <c r="BL491" s="2">
        <v>1.0659940000000001</v>
      </c>
      <c r="BM491" s="2">
        <v>1.1513009999999999</v>
      </c>
      <c r="BN491" s="2">
        <v>8.1779030000000006</v>
      </c>
      <c r="BO491" s="2">
        <v>92.590429999999998</v>
      </c>
      <c r="BP491" s="2">
        <v>1.2155309999999999</v>
      </c>
      <c r="BQ491" s="2">
        <v>-560.00210000000004</v>
      </c>
      <c r="BR491" s="2">
        <v>-0.80016770000000004</v>
      </c>
      <c r="BS491" s="2">
        <v>-1085.2080000000001</v>
      </c>
      <c r="BT491" s="2">
        <v>868.19629999999995</v>
      </c>
      <c r="BU491" s="2">
        <v>35216.26</v>
      </c>
      <c r="BV491" s="2">
        <v>33822.86</v>
      </c>
      <c r="BW491" s="2">
        <v>873.35209999999995</v>
      </c>
      <c r="BX491" s="2">
        <v>2229.1089999999999</v>
      </c>
      <c r="BY491" s="2">
        <v>835.70680000000004</v>
      </c>
      <c r="BZ491" s="2">
        <v>0.2243637</v>
      </c>
      <c r="CA491" s="2" t="s">
        <v>94</v>
      </c>
      <c r="CB491" s="2" t="s">
        <v>94</v>
      </c>
      <c r="CC491" s="2">
        <v>181.91309999999999</v>
      </c>
      <c r="CD491" s="2">
        <v>184.30529999999999</v>
      </c>
      <c r="CE491" s="2" t="s">
        <v>94</v>
      </c>
      <c r="CF491" s="2" t="s">
        <v>94</v>
      </c>
      <c r="CG491" s="2" t="s">
        <v>94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-6.6671339999999999</v>
      </c>
      <c r="CN491" s="2">
        <v>11.042210000000001</v>
      </c>
      <c r="CO491" s="2">
        <v>11.111230000000001</v>
      </c>
      <c r="CP491" s="2">
        <v>600</v>
      </c>
      <c r="CQ491" s="2">
        <v>412.1501834</v>
      </c>
      <c r="CR491" s="4">
        <f t="shared" si="7"/>
        <v>8.8323450867342235</v>
      </c>
    </row>
    <row r="492" spans="1:96" x14ac:dyDescent="0.25">
      <c r="A492" s="3">
        <v>41740.145833333336</v>
      </c>
      <c r="B492" s="2">
        <v>3388</v>
      </c>
      <c r="C492" s="2">
        <v>6.61693</v>
      </c>
      <c r="D492" s="2">
        <v>2.7057879999999999E-2</v>
      </c>
      <c r="E492" s="2">
        <v>0.1494192</v>
      </c>
      <c r="F492" s="2">
        <v>0.36568800000000001</v>
      </c>
      <c r="G492" s="2">
        <v>3.094336E-2</v>
      </c>
      <c r="H492" s="2">
        <v>-0.10629230000000001</v>
      </c>
      <c r="I492" s="2">
        <v>5.4344049999999998E-3</v>
      </c>
      <c r="J492" s="2">
        <v>0.61424429999999997</v>
      </c>
      <c r="K492" s="2">
        <v>-0.21114920000000001</v>
      </c>
      <c r="L492" s="2">
        <v>-2.141032E-2</v>
      </c>
      <c r="M492" s="2">
        <v>0.63531550000000003</v>
      </c>
      <c r="N492" s="2">
        <v>-6.3286979999999998E-3</v>
      </c>
      <c r="O492" s="2">
        <v>0.27879739999999997</v>
      </c>
      <c r="P492" s="2">
        <v>3.9251870000000002</v>
      </c>
      <c r="Q492" s="2">
        <v>3.8804850000000002</v>
      </c>
      <c r="R492" s="2">
        <v>-83.457610000000003</v>
      </c>
      <c r="S492" s="2">
        <v>8.6441309999999998</v>
      </c>
      <c r="T492" s="2">
        <v>263.45760000000001</v>
      </c>
      <c r="U492" s="2">
        <v>0.4421351</v>
      </c>
      <c r="V492" s="2">
        <v>-3.8552279999999999</v>
      </c>
      <c r="W492" s="2">
        <v>0.68301029999999996</v>
      </c>
      <c r="X492" s="2">
        <v>10.873290000000001</v>
      </c>
      <c r="Y492" s="2">
        <v>180</v>
      </c>
      <c r="Z492" s="2">
        <v>17999</v>
      </c>
      <c r="AA492" s="2">
        <v>0</v>
      </c>
      <c r="AB492" s="2">
        <v>0</v>
      </c>
      <c r="AC492" s="2">
        <v>0</v>
      </c>
      <c r="AD492" s="2">
        <v>0</v>
      </c>
      <c r="AE492" s="2">
        <v>1</v>
      </c>
      <c r="AF492" s="2">
        <v>0</v>
      </c>
      <c r="AG492" s="2">
        <v>0.81727079999999996</v>
      </c>
      <c r="AH492" s="2">
        <v>64.592389999999995</v>
      </c>
      <c r="AI492" s="2">
        <v>2.745234</v>
      </c>
      <c r="AJ492" s="2">
        <v>28.712530000000001</v>
      </c>
      <c r="AK492" s="2">
        <v>-5.4564450000000004</v>
      </c>
      <c r="AL492" s="2">
        <v>9.4053020000000007</v>
      </c>
      <c r="AM492" s="2">
        <v>0.78535659999999996</v>
      </c>
      <c r="AN492" s="2">
        <v>0.60910699999999995</v>
      </c>
      <c r="AO492" s="2">
        <v>-0.13281750000000001</v>
      </c>
      <c r="AP492" s="2">
        <v>0.20248840000000001</v>
      </c>
      <c r="AQ492" s="2">
        <v>2.6076769999999999E-2</v>
      </c>
      <c r="AR492" s="2">
        <v>0.39466630000000003</v>
      </c>
      <c r="AS492" s="2">
        <v>4.6675510000000003E-2</v>
      </c>
      <c r="AT492" s="2">
        <v>-0.12980920000000001</v>
      </c>
      <c r="AU492" s="2">
        <v>2.2546279999999998E-3</v>
      </c>
      <c r="AV492" s="2">
        <v>742.22540000000004</v>
      </c>
      <c r="AW492" s="2">
        <v>9.1986539999999994</v>
      </c>
      <c r="AX492" s="2">
        <v>98.759249999999994</v>
      </c>
      <c r="AY492" s="2">
        <v>9.7670929999999991</v>
      </c>
      <c r="AZ492" s="2">
        <v>1.21194</v>
      </c>
      <c r="BA492" s="2">
        <v>0.78535659999999996</v>
      </c>
      <c r="BB492" s="2">
        <v>63.627310000000001</v>
      </c>
      <c r="BC492" s="2">
        <v>2.5926439999999999E-2</v>
      </c>
      <c r="BD492" s="2">
        <v>5.987839E-3</v>
      </c>
      <c r="BE492" s="2">
        <v>0.78400899999999996</v>
      </c>
      <c r="BF492" s="2">
        <v>0.1810708</v>
      </c>
      <c r="BG492" s="2">
        <v>0</v>
      </c>
      <c r="BH492" s="2">
        <v>0</v>
      </c>
      <c r="BI492" s="2">
        <v>63.472999999999999</v>
      </c>
      <c r="BJ492" s="2">
        <v>0</v>
      </c>
      <c r="BK492" s="2">
        <v>9.3456200000000003</v>
      </c>
      <c r="BL492" s="2">
        <v>1.0957790000000001</v>
      </c>
      <c r="BM492" s="2">
        <v>1.1743939999999999</v>
      </c>
      <c r="BN492" s="2">
        <v>8.3976559999999996</v>
      </c>
      <c r="BO492" s="2">
        <v>93.305930000000004</v>
      </c>
      <c r="BP492" s="2">
        <v>1.214208</v>
      </c>
      <c r="BQ492" s="2">
        <v>-611.0829</v>
      </c>
      <c r="BR492" s="2">
        <v>-0.8089771</v>
      </c>
      <c r="BS492" s="2">
        <v>-1061.425</v>
      </c>
      <c r="BT492" s="2">
        <v>858.56979999999999</v>
      </c>
      <c r="BU492" s="2">
        <v>35230.97</v>
      </c>
      <c r="BV492" s="2">
        <v>33922.06</v>
      </c>
      <c r="BW492" s="2">
        <v>873.85519999999997</v>
      </c>
      <c r="BX492" s="2">
        <v>2167.7089999999998</v>
      </c>
      <c r="BY492" s="2">
        <v>858.79780000000005</v>
      </c>
      <c r="BZ492" s="2">
        <v>0.23010630000000001</v>
      </c>
      <c r="CA492" s="2" t="s">
        <v>94</v>
      </c>
      <c r="CB492" s="2" t="s">
        <v>94</v>
      </c>
      <c r="CC492" s="2">
        <v>181.91229999999999</v>
      </c>
      <c r="CD492" s="2">
        <v>184.2775</v>
      </c>
      <c r="CE492" s="2" t="s">
        <v>94</v>
      </c>
      <c r="CF492" s="2" t="s">
        <v>94</v>
      </c>
      <c r="CG492" s="2" t="s">
        <v>94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-6.5949869999999997</v>
      </c>
      <c r="CN492" s="2">
        <v>10.717549999999999</v>
      </c>
      <c r="CO492" s="2">
        <v>11.104039999999999</v>
      </c>
      <c r="CP492" s="2">
        <v>600</v>
      </c>
      <c r="CQ492" s="2">
        <v>401.7817728</v>
      </c>
      <c r="CR492" s="4">
        <f t="shared" si="7"/>
        <v>9.0001328363015265</v>
      </c>
    </row>
    <row r="493" spans="1:96" x14ac:dyDescent="0.25">
      <c r="A493" s="3">
        <v>41740.166666666664</v>
      </c>
      <c r="B493" s="2">
        <v>3389</v>
      </c>
      <c r="C493" s="2">
        <v>0.25982719999999998</v>
      </c>
      <c r="D493" s="2">
        <v>5.5961209999999997E-2</v>
      </c>
      <c r="E493" s="2">
        <v>0.215226</v>
      </c>
      <c r="F493" s="2">
        <v>0.15033640000000001</v>
      </c>
      <c r="G493" s="2">
        <v>-2.217384E-2</v>
      </c>
      <c r="H493" s="2">
        <v>4.1941180000000002E-2</v>
      </c>
      <c r="I493" s="2">
        <v>2.14074E-4</v>
      </c>
      <c r="J493" s="2">
        <v>0.62553130000000001</v>
      </c>
      <c r="K493" s="2">
        <v>-0.29591240000000002</v>
      </c>
      <c r="L493" s="2">
        <v>1.9267690000000001E-2</v>
      </c>
      <c r="M493" s="2">
        <v>0.83697299999999997</v>
      </c>
      <c r="N493" s="2">
        <v>-4.2124870000000002E-2</v>
      </c>
      <c r="O493" s="2">
        <v>0.23394010000000001</v>
      </c>
      <c r="P493" s="2">
        <v>2.7634729999999998</v>
      </c>
      <c r="Q493" s="2">
        <v>2.6886260000000002</v>
      </c>
      <c r="R493" s="2">
        <v>-93.099850000000004</v>
      </c>
      <c r="S493" s="2">
        <v>13.33046</v>
      </c>
      <c r="T493" s="2">
        <v>273.09989999999999</v>
      </c>
      <c r="U493" s="2">
        <v>-0.14539260000000001</v>
      </c>
      <c r="V493" s="2">
        <v>-2.6846939999999999</v>
      </c>
      <c r="W493" s="2">
        <v>0.69004209999999999</v>
      </c>
      <c r="X493" s="2">
        <v>11.754300000000001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0.242697</v>
      </c>
      <c r="AH493" s="2">
        <v>10.61641</v>
      </c>
      <c r="AI493" s="2">
        <v>-0.3652434</v>
      </c>
      <c r="AJ493" s="2">
        <v>8.6964740000000003</v>
      </c>
      <c r="AK493" s="2">
        <v>-0.44238470000000002</v>
      </c>
      <c r="AL493" s="2">
        <v>-0.2177277</v>
      </c>
      <c r="AM493" s="2">
        <v>0.23919489999999999</v>
      </c>
      <c r="AN493" s="2">
        <v>0.28963929999999999</v>
      </c>
      <c r="AO493" s="2">
        <v>-3.9410109999999998E-2</v>
      </c>
      <c r="AP493" s="2">
        <v>5.0468800000000001E-2</v>
      </c>
      <c r="AQ493" s="2">
        <v>4.3063160000000001E-3</v>
      </c>
      <c r="AR493" s="2">
        <v>0.1348164</v>
      </c>
      <c r="AS493" s="2">
        <v>-1.7211589999999999E-2</v>
      </c>
      <c r="AT493" s="2">
        <v>3.5433149999999997E-2</v>
      </c>
      <c r="AU493" s="2">
        <v>-3.0092699999999999E-4</v>
      </c>
      <c r="AV493" s="2">
        <v>742.87210000000005</v>
      </c>
      <c r="AW493" s="2">
        <v>9.4753150000000002</v>
      </c>
      <c r="AX493" s="2">
        <v>98.752859999999998</v>
      </c>
      <c r="AY493" s="2">
        <v>10.60774</v>
      </c>
      <c r="AZ493" s="2">
        <v>1.208086</v>
      </c>
      <c r="BA493" s="2">
        <v>0.23919489999999999</v>
      </c>
      <c r="BB493" s="2">
        <v>10.50741</v>
      </c>
      <c r="BC493" s="2">
        <v>4.2999910000000004E-3</v>
      </c>
      <c r="BD493" s="2">
        <v>-7.9785499999999998E-4</v>
      </c>
      <c r="BE493" s="2">
        <v>0.1338249</v>
      </c>
      <c r="BF493" s="2">
        <v>-2.4830950000000001E-2</v>
      </c>
      <c r="BG493" s="2">
        <v>0</v>
      </c>
      <c r="BH493" s="2">
        <v>0</v>
      </c>
      <c r="BI493" s="2">
        <v>63</v>
      </c>
      <c r="BJ493" s="2">
        <v>0</v>
      </c>
      <c r="BK493" s="2">
        <v>10.087120000000001</v>
      </c>
      <c r="BL493" s="2">
        <v>1.1585300000000001</v>
      </c>
      <c r="BM493" s="2">
        <v>1.2342900000000001</v>
      </c>
      <c r="BN493" s="2">
        <v>8.8553160000000002</v>
      </c>
      <c r="BO493" s="2">
        <v>93.862080000000006</v>
      </c>
      <c r="BP493" s="2">
        <v>1.210774</v>
      </c>
      <c r="BQ493" s="2">
        <v>-648.05589999999995</v>
      </c>
      <c r="BR493" s="2">
        <v>-0.80740489999999998</v>
      </c>
      <c r="BS493" s="2">
        <v>-1044.758</v>
      </c>
      <c r="BT493" s="2">
        <v>843.45809999999994</v>
      </c>
      <c r="BU493" s="2">
        <v>35159.81</v>
      </c>
      <c r="BV493" s="2">
        <v>33919.65</v>
      </c>
      <c r="BW493" s="2">
        <v>873.74519999999995</v>
      </c>
      <c r="BX493" s="2">
        <v>2113.1880000000001</v>
      </c>
      <c r="BY493" s="2">
        <v>873.02819999999997</v>
      </c>
      <c r="BZ493" s="2">
        <v>0.24583640000000001</v>
      </c>
      <c r="CA493" s="2" t="s">
        <v>94</v>
      </c>
      <c r="CB493" s="2" t="s">
        <v>94</v>
      </c>
      <c r="CC493" s="2">
        <v>181.9837</v>
      </c>
      <c r="CD493" s="2">
        <v>184.27930000000001</v>
      </c>
      <c r="CE493" s="2" t="s">
        <v>94</v>
      </c>
      <c r="CF493" s="2" t="s">
        <v>94</v>
      </c>
      <c r="CG493" s="2" t="s">
        <v>94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-6.5986349999999998</v>
      </c>
      <c r="CN493" s="2">
        <v>10.47287</v>
      </c>
      <c r="CO493" s="2">
        <v>11.11646</v>
      </c>
      <c r="CP493" s="2">
        <v>600</v>
      </c>
      <c r="CQ493" s="2">
        <v>403.35281909999998</v>
      </c>
      <c r="CR493" s="4">
        <f t="shared" si="7"/>
        <v>9.4343906457153732</v>
      </c>
    </row>
    <row r="494" spans="1:96" x14ac:dyDescent="0.25">
      <c r="A494" s="3">
        <v>41740.1875</v>
      </c>
      <c r="B494" s="2">
        <v>3390</v>
      </c>
      <c r="C494" s="2">
        <v>41.122039999999998</v>
      </c>
      <c r="D494" s="2">
        <v>3.2964979999999998E-2</v>
      </c>
      <c r="E494" s="2">
        <v>0.1652971</v>
      </c>
      <c r="F494" s="2">
        <v>0.37020950000000002</v>
      </c>
      <c r="G494" s="2">
        <v>1.401436E-2</v>
      </c>
      <c r="H494" s="2">
        <v>-5.600604E-2</v>
      </c>
      <c r="I494" s="2">
        <v>3.3925690000000001E-2</v>
      </c>
      <c r="J494" s="2">
        <v>0.28793390000000002</v>
      </c>
      <c r="K494" s="2">
        <v>1.6804929999999999E-2</v>
      </c>
      <c r="L494" s="2">
        <v>2.225508E-2</v>
      </c>
      <c r="M494" s="2">
        <v>0.28094400000000003</v>
      </c>
      <c r="N494" s="2">
        <v>-1.5851319999999999E-2</v>
      </c>
      <c r="O494" s="2">
        <v>0.1564702</v>
      </c>
      <c r="P494" s="2">
        <v>2.0225469999999999</v>
      </c>
      <c r="Q494" s="2">
        <v>2.0041500000000001</v>
      </c>
      <c r="R494" s="2">
        <v>-120.38849999999999</v>
      </c>
      <c r="S494" s="2">
        <v>7.7250430000000003</v>
      </c>
      <c r="T494" s="2">
        <v>300.38850000000002</v>
      </c>
      <c r="U494" s="2">
        <v>-1.013825</v>
      </c>
      <c r="V494" s="2">
        <v>-1.7288140000000001</v>
      </c>
      <c r="W494" s="2">
        <v>0.37484889999999998</v>
      </c>
      <c r="X494" s="2">
        <v>11.146229999999999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38.761960000000002</v>
      </c>
      <c r="AH494" s="2">
        <v>-8097.2269999999999</v>
      </c>
      <c r="AI494" s="2">
        <v>488.4538</v>
      </c>
      <c r="AJ494" s="2">
        <v>503.50799999999998</v>
      </c>
      <c r="AK494" s="2">
        <v>13.898070000000001</v>
      </c>
      <c r="AL494" s="2">
        <v>-69.231290000000001</v>
      </c>
      <c r="AM494" s="2">
        <v>38.907620000000001</v>
      </c>
      <c r="AN494" s="2">
        <v>49.4407</v>
      </c>
      <c r="AO494" s="2">
        <v>-5.6825349999999997</v>
      </c>
      <c r="AP494" s="2">
        <v>2.0673210000000002</v>
      </c>
      <c r="AQ494" s="2">
        <v>-3.1892399999999999</v>
      </c>
      <c r="AR494" s="2">
        <v>5.7273800000000001</v>
      </c>
      <c r="AS494" s="2">
        <v>0.67308999999999997</v>
      </c>
      <c r="AT494" s="2">
        <v>-0.29314610000000002</v>
      </c>
      <c r="AU494" s="2">
        <v>0.40297440000000001</v>
      </c>
      <c r="AV494" s="2">
        <v>50.41301</v>
      </c>
      <c r="AW494" s="2">
        <v>44.747579999999999</v>
      </c>
      <c r="AX494" s="2">
        <v>98.729259999999996</v>
      </c>
      <c r="AY494" s="2">
        <v>5.9513249999999998</v>
      </c>
      <c r="AZ494" s="2">
        <v>1.2064870000000001</v>
      </c>
      <c r="BA494" s="2">
        <v>38.907620000000001</v>
      </c>
      <c r="BB494" s="2">
        <v>-7781.7460000000001</v>
      </c>
      <c r="BC494" s="2">
        <v>-0.2229701</v>
      </c>
      <c r="BD494" s="2">
        <v>7.7304689999999995E-2</v>
      </c>
      <c r="BE494" s="2">
        <v>-482.90690000000001</v>
      </c>
      <c r="BF494" s="2">
        <v>167.42590000000001</v>
      </c>
      <c r="BG494" s="2">
        <v>0</v>
      </c>
      <c r="BH494" s="2">
        <v>0</v>
      </c>
      <c r="BI494" s="2">
        <v>84.799719999999994</v>
      </c>
      <c r="BJ494" s="2">
        <v>0</v>
      </c>
      <c r="BK494" s="2">
        <v>9.7345550000000003</v>
      </c>
      <c r="BL494" s="2">
        <v>1.1328210000000001</v>
      </c>
      <c r="BM494" s="2">
        <v>1.205559</v>
      </c>
      <c r="BN494" s="2">
        <v>8.669594</v>
      </c>
      <c r="BO494" s="2">
        <v>93.966390000000004</v>
      </c>
      <c r="BP494" s="2">
        <v>1.2123250000000001</v>
      </c>
      <c r="BQ494" s="2">
        <v>-671.5027</v>
      </c>
      <c r="BR494" s="2">
        <v>-0.81736370000000003</v>
      </c>
      <c r="BS494" s="2">
        <v>-1027.1279999999999</v>
      </c>
      <c r="BT494" s="2">
        <v>839.49919999999997</v>
      </c>
      <c r="BU494" s="2">
        <v>35119.46</v>
      </c>
      <c r="BV494" s="2">
        <v>33924.339999999997</v>
      </c>
      <c r="BW494" s="2">
        <v>873.71529999999996</v>
      </c>
      <c r="BX494" s="2">
        <v>2077.3609999999999</v>
      </c>
      <c r="BY494" s="2">
        <v>882.23659999999995</v>
      </c>
      <c r="BZ494" s="2">
        <v>0.2486333</v>
      </c>
      <c r="CA494" s="2" t="s">
        <v>94</v>
      </c>
      <c r="CB494" s="2" t="s">
        <v>94</v>
      </c>
      <c r="CC494" s="2">
        <v>181.96549999999999</v>
      </c>
      <c r="CD494" s="2">
        <v>184.28909999999999</v>
      </c>
      <c r="CE494" s="2" t="s">
        <v>94</v>
      </c>
      <c r="CF494" s="2" t="s">
        <v>94</v>
      </c>
      <c r="CG494" s="2" t="s">
        <v>94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-6.5218720000000001</v>
      </c>
      <c r="CN494" s="2">
        <v>10.34651</v>
      </c>
      <c r="CO494" s="2">
        <v>11.10061</v>
      </c>
      <c r="CP494" s="2">
        <v>600</v>
      </c>
      <c r="CQ494" s="2">
        <v>26.92970893</v>
      </c>
      <c r="CR494" s="4">
        <f t="shared" si="7"/>
        <v>9.2262676140143505</v>
      </c>
    </row>
    <row r="495" spans="1:96" x14ac:dyDescent="0.25">
      <c r="A495" s="3">
        <v>41740.208333333336</v>
      </c>
      <c r="B495" s="2">
        <v>3391</v>
      </c>
      <c r="C495" s="2">
        <v>141.6353</v>
      </c>
      <c r="D495" s="2">
        <v>8.5830680000000006E-2</v>
      </c>
      <c r="E495" s="2">
        <v>0.26690779999999997</v>
      </c>
      <c r="F495" s="2">
        <v>1.06969</v>
      </c>
      <c r="G495" s="2">
        <v>-0.24517340000000001</v>
      </c>
      <c r="H495" s="2">
        <v>-0.67165390000000003</v>
      </c>
      <c r="I495" s="2">
        <v>0.1170114</v>
      </c>
      <c r="J495" s="2">
        <v>0.38420670000000001</v>
      </c>
      <c r="K495" s="2">
        <v>0.14565829999999999</v>
      </c>
      <c r="L495" s="2">
        <v>-1.687377E-2</v>
      </c>
      <c r="M495" s="2">
        <v>0.68158240000000003</v>
      </c>
      <c r="N495" s="2">
        <v>-6.9212590000000004E-2</v>
      </c>
      <c r="O495" s="2">
        <v>0.149058</v>
      </c>
      <c r="P495" s="2">
        <v>2.2114760000000002</v>
      </c>
      <c r="Q495" s="2">
        <v>2.1662189999999999</v>
      </c>
      <c r="R495" s="2">
        <v>-135.88</v>
      </c>
      <c r="S495" s="2">
        <v>11.58742</v>
      </c>
      <c r="T495" s="2">
        <v>315.88</v>
      </c>
      <c r="U495" s="2">
        <v>-1.5550900000000001</v>
      </c>
      <c r="V495" s="2">
        <v>-1.508041</v>
      </c>
      <c r="W495" s="2">
        <v>0.15864919999999999</v>
      </c>
      <c r="X495" s="2">
        <v>10.15959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-10.200979999999999</v>
      </c>
      <c r="AH495" s="2">
        <v>11325.26</v>
      </c>
      <c r="AI495" s="2">
        <v>-427.36399999999998</v>
      </c>
      <c r="AJ495" s="2">
        <v>214.7011</v>
      </c>
      <c r="AK495" s="2">
        <v>-3.8043140000000002</v>
      </c>
      <c r="AL495" s="2">
        <v>63.770479999999999</v>
      </c>
      <c r="AM495" s="2">
        <v>-11.558439999999999</v>
      </c>
      <c r="AN495" s="2">
        <v>53.508389999999999</v>
      </c>
      <c r="AO495" s="2">
        <v>-11.77674</v>
      </c>
      <c r="AP495" s="2">
        <v>-21.58231</v>
      </c>
      <c r="AQ495" s="2">
        <v>4.1381209999999999</v>
      </c>
      <c r="AR495" s="2">
        <v>5.2796130000000003</v>
      </c>
      <c r="AS495" s="2">
        <v>1.0671200000000001</v>
      </c>
      <c r="AT495" s="2">
        <v>1.7825029999999999</v>
      </c>
      <c r="AU495" s="2">
        <v>-0.35306490000000001</v>
      </c>
      <c r="AV495" s="2">
        <v>296.72840000000002</v>
      </c>
      <c r="AW495" s="2">
        <v>110.0343</v>
      </c>
      <c r="AX495" s="2">
        <v>98.752399999999994</v>
      </c>
      <c r="AY495" s="2">
        <v>-2.3719969999999999</v>
      </c>
      <c r="AZ495" s="2">
        <v>1.2048140000000001</v>
      </c>
      <c r="BA495" s="2">
        <v>-11.558439999999999</v>
      </c>
      <c r="BB495" s="2">
        <v>10097.01</v>
      </c>
      <c r="BC495" s="2">
        <v>1.8070120000000001</v>
      </c>
      <c r="BD495" s="2">
        <v>-0.44955240000000002</v>
      </c>
      <c r="BE495" s="2">
        <v>1635.008</v>
      </c>
      <c r="BF495" s="2">
        <v>-406.76069999999999</v>
      </c>
      <c r="BG495" s="2">
        <v>0</v>
      </c>
      <c r="BH495" s="2">
        <v>0</v>
      </c>
      <c r="BI495" s="2">
        <v>93.761669999999995</v>
      </c>
      <c r="BJ495" s="2">
        <v>0</v>
      </c>
      <c r="BK495" s="2">
        <v>8.8895099999999996</v>
      </c>
      <c r="BL495" s="2">
        <v>1.0790999999999999</v>
      </c>
      <c r="BM495" s="2">
        <v>1.13992</v>
      </c>
      <c r="BN495" s="2">
        <v>8.2832039999999996</v>
      </c>
      <c r="BO495" s="2">
        <v>94.664469999999994</v>
      </c>
      <c r="BP495" s="2">
        <v>1.2159169999999999</v>
      </c>
      <c r="BQ495" s="2">
        <v>-683.30380000000002</v>
      </c>
      <c r="BR495" s="2">
        <v>-0.8204922</v>
      </c>
      <c r="BS495" s="2">
        <v>-1016.946</v>
      </c>
      <c r="BT495" s="2">
        <v>834.34</v>
      </c>
      <c r="BU495" s="2">
        <v>35102.21</v>
      </c>
      <c r="BV495" s="2">
        <v>33934.230000000003</v>
      </c>
      <c r="BW495" s="2">
        <v>873.6866</v>
      </c>
      <c r="BX495" s="2">
        <v>2064.4650000000001</v>
      </c>
      <c r="BY495" s="2">
        <v>896.48320000000001</v>
      </c>
      <c r="BZ495" s="2">
        <v>0.2573086</v>
      </c>
      <c r="CA495" s="2" t="s">
        <v>94</v>
      </c>
      <c r="CB495" s="2" t="s">
        <v>94</v>
      </c>
      <c r="CC495" s="2">
        <v>182.08969999999999</v>
      </c>
      <c r="CD495" s="2">
        <v>184.28370000000001</v>
      </c>
      <c r="CE495" s="2" t="s">
        <v>94</v>
      </c>
      <c r="CF495" s="2" t="s">
        <v>94</v>
      </c>
      <c r="CG495" s="2" t="s">
        <v>94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-6.4554140000000002</v>
      </c>
      <c r="CN495" s="2">
        <v>10.219720000000001</v>
      </c>
      <c r="CO495" s="2">
        <v>11.07226</v>
      </c>
      <c r="CP495" s="2">
        <v>600</v>
      </c>
      <c r="CQ495" s="2">
        <v>153.74388490000001</v>
      </c>
      <c r="CR495" s="4">
        <f t="shared" si="7"/>
        <v>8.7500641343523284</v>
      </c>
    </row>
    <row r="496" spans="1:96" x14ac:dyDescent="0.25">
      <c r="A496" s="3">
        <v>41740.229166666664</v>
      </c>
      <c r="B496" s="2">
        <v>3392</v>
      </c>
      <c r="C496" s="2">
        <v>29.435770000000002</v>
      </c>
      <c r="D496" s="2">
        <v>7.4579099999999995E-2</v>
      </c>
      <c r="E496" s="2">
        <v>0.24990180000000001</v>
      </c>
      <c r="F496" s="2">
        <v>0.84814800000000001</v>
      </c>
      <c r="G496" s="2">
        <v>-0.35956440000000001</v>
      </c>
      <c r="H496" s="2">
        <v>-0.19288559999999999</v>
      </c>
      <c r="I496" s="2">
        <v>2.4534299999999998E-2</v>
      </c>
      <c r="J496" s="2">
        <v>0.69081360000000003</v>
      </c>
      <c r="K496" s="2">
        <v>0.1079558</v>
      </c>
      <c r="L496" s="2">
        <v>5.6462329999999998E-2</v>
      </c>
      <c r="M496" s="2">
        <v>0.433915</v>
      </c>
      <c r="N496" s="2">
        <v>-2.6685629999999998E-2</v>
      </c>
      <c r="O496" s="2">
        <v>0.26023849999999998</v>
      </c>
      <c r="P496" s="2">
        <v>1.907219</v>
      </c>
      <c r="Q496" s="2">
        <v>1.8512109999999999</v>
      </c>
      <c r="R496" s="2">
        <v>-166.82310000000001</v>
      </c>
      <c r="S496" s="2">
        <v>13.880649999999999</v>
      </c>
      <c r="T496" s="2">
        <v>346.82310000000001</v>
      </c>
      <c r="U496" s="2">
        <v>-1.802467</v>
      </c>
      <c r="V496" s="2">
        <v>-0.42200110000000002</v>
      </c>
      <c r="W496" s="2">
        <v>-0.12171559999999999</v>
      </c>
      <c r="X496" s="2">
        <v>9.6506349999999994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-21.5335</v>
      </c>
      <c r="AH496" s="2">
        <v>-4217.3019999999997</v>
      </c>
      <c r="AI496" s="2">
        <v>183.1515</v>
      </c>
      <c r="AJ496" s="2">
        <v>160.90029999999999</v>
      </c>
      <c r="AK496" s="2">
        <v>-30.716139999999999</v>
      </c>
      <c r="AL496" s="2">
        <v>18.459820000000001</v>
      </c>
      <c r="AM496" s="2">
        <v>-19.998889999999999</v>
      </c>
      <c r="AN496" s="2">
        <v>35.308619999999998</v>
      </c>
      <c r="AO496" s="2">
        <v>-8.8519419999999993</v>
      </c>
      <c r="AP496" s="2">
        <v>-1.6025430000000001</v>
      </c>
      <c r="AQ496" s="2">
        <v>-1.3599760000000001</v>
      </c>
      <c r="AR496" s="2">
        <v>3.2010610000000002</v>
      </c>
      <c r="AS496" s="2">
        <v>0.56504259999999995</v>
      </c>
      <c r="AT496" s="2">
        <v>-3.669739E-3</v>
      </c>
      <c r="AU496" s="2">
        <v>0.15265419999999999</v>
      </c>
      <c r="AV496" s="2">
        <v>1044.1489999999999</v>
      </c>
      <c r="AW496" s="2">
        <v>250.67699999999999</v>
      </c>
      <c r="AX496" s="2">
        <v>98.783240000000006</v>
      </c>
      <c r="AY496" s="2">
        <v>-17.432369999999999</v>
      </c>
      <c r="AZ496" s="2">
        <v>1.1942029999999999</v>
      </c>
      <c r="BA496" s="2">
        <v>-19.998889999999999</v>
      </c>
      <c r="BB496" s="2">
        <v>-3318.3409999999999</v>
      </c>
      <c r="BC496" s="2">
        <v>-2.4247399999999999</v>
      </c>
      <c r="BD496" s="2">
        <v>0.89012599999999997</v>
      </c>
      <c r="BE496" s="2">
        <v>-1420.3869999999999</v>
      </c>
      <c r="BF496" s="2">
        <v>521.42650000000003</v>
      </c>
      <c r="BG496" s="2">
        <v>0</v>
      </c>
      <c r="BH496" s="2">
        <v>0</v>
      </c>
      <c r="BI496" s="2">
        <v>94</v>
      </c>
      <c r="BJ496" s="2">
        <v>0</v>
      </c>
      <c r="BK496" s="2">
        <v>8.4161370000000009</v>
      </c>
      <c r="BL496" s="2">
        <v>1.052386</v>
      </c>
      <c r="BM496" s="2">
        <v>1.102997</v>
      </c>
      <c r="BN496" s="2">
        <v>8.0917349999999999</v>
      </c>
      <c r="BO496" s="2">
        <v>95.411559999999994</v>
      </c>
      <c r="BP496" s="2">
        <v>1.2183740000000001</v>
      </c>
      <c r="BQ496" s="2">
        <v>-726.72529999999995</v>
      </c>
      <c r="BR496" s="2">
        <v>-0.80700570000000005</v>
      </c>
      <c r="BS496" s="2">
        <v>-1012.263</v>
      </c>
      <c r="BT496" s="2">
        <v>816.84379999999999</v>
      </c>
      <c r="BU496" s="2">
        <v>35091.949999999997</v>
      </c>
      <c r="BV496" s="2">
        <v>33989.57</v>
      </c>
      <c r="BW496" s="2">
        <v>874.04880000000003</v>
      </c>
      <c r="BX496" s="2">
        <v>1999.374</v>
      </c>
      <c r="BY496" s="2">
        <v>896.99249999999995</v>
      </c>
      <c r="BZ496" s="2">
        <v>0.25760899999999998</v>
      </c>
      <c r="CA496" s="2" t="s">
        <v>94</v>
      </c>
      <c r="CB496" s="2" t="s">
        <v>94</v>
      </c>
      <c r="CC496" s="2">
        <v>182.0592</v>
      </c>
      <c r="CD496" s="2">
        <v>184.26130000000001</v>
      </c>
      <c r="CE496" s="2" t="s">
        <v>94</v>
      </c>
      <c r="CF496" s="2" t="s">
        <v>94</v>
      </c>
      <c r="CG496" s="2" t="s">
        <v>94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-6.5786340000000001</v>
      </c>
      <c r="CN496" s="2">
        <v>10.005420000000001</v>
      </c>
      <c r="CO496" s="2">
        <v>11.08076</v>
      </c>
      <c r="CP496" s="2">
        <v>600</v>
      </c>
      <c r="CQ496" s="2">
        <v>510.75531590000003</v>
      </c>
      <c r="CR496" s="4">
        <f t="shared" si="7"/>
        <v>8.4808761875944043</v>
      </c>
    </row>
    <row r="497" spans="1:96" x14ac:dyDescent="0.25">
      <c r="A497" s="3">
        <v>41740.25</v>
      </c>
      <c r="B497" s="2">
        <v>3393</v>
      </c>
      <c r="C497" s="2">
        <v>41.161819999999999</v>
      </c>
      <c r="D497" s="2">
        <v>0.1830186</v>
      </c>
      <c r="E497" s="2">
        <v>0.39094040000000002</v>
      </c>
      <c r="F497" s="2">
        <v>0.63371</v>
      </c>
      <c r="G497" s="2">
        <v>0.14224120000000001</v>
      </c>
      <c r="H497" s="2">
        <v>4.7505440000000003E-2</v>
      </c>
      <c r="I497" s="2">
        <v>3.4213449999999999E-2</v>
      </c>
      <c r="J497" s="2">
        <v>0.81081959999999997</v>
      </c>
      <c r="K497" s="2">
        <v>8.4319110000000003E-3</v>
      </c>
      <c r="L497" s="2">
        <v>0.15283169999999999</v>
      </c>
      <c r="M497" s="2">
        <v>0.46435130000000002</v>
      </c>
      <c r="N497" s="2">
        <v>-9.0813600000000003E-4</v>
      </c>
      <c r="O497" s="2">
        <v>0.37407839999999998</v>
      </c>
      <c r="P497" s="2">
        <v>1.042683</v>
      </c>
      <c r="Q497" s="2">
        <v>0.79580309999999999</v>
      </c>
      <c r="R497" s="2">
        <v>174.19880000000001</v>
      </c>
      <c r="S497" s="2">
        <v>39.414119999999997</v>
      </c>
      <c r="T497" s="2">
        <v>5.8011780000000002</v>
      </c>
      <c r="U497" s="2">
        <v>-0.79172949999999997</v>
      </c>
      <c r="V497" s="2">
        <v>8.0437419999999996E-2</v>
      </c>
      <c r="W497" s="2">
        <v>-0.1412477</v>
      </c>
      <c r="X497" s="2">
        <v>9.4438279999999999</v>
      </c>
      <c r="Y497" s="2">
        <v>180</v>
      </c>
      <c r="Z497" s="2">
        <v>17998</v>
      </c>
      <c r="AA497" s="2">
        <v>0</v>
      </c>
      <c r="AB497" s="2">
        <v>0</v>
      </c>
      <c r="AC497" s="2">
        <v>0</v>
      </c>
      <c r="AD497" s="2">
        <v>0</v>
      </c>
      <c r="AE497" s="2">
        <v>2</v>
      </c>
      <c r="AF497" s="2">
        <v>0</v>
      </c>
      <c r="AG497" s="2">
        <v>5.0220269999999996</v>
      </c>
      <c r="AH497" s="2">
        <v>9083.8029999999999</v>
      </c>
      <c r="AI497" s="2">
        <v>-311.2</v>
      </c>
      <c r="AJ497" s="2">
        <v>21.28866</v>
      </c>
      <c r="AK497" s="2">
        <v>1.744421</v>
      </c>
      <c r="AL497" s="2">
        <v>-1.2037310000000001</v>
      </c>
      <c r="AM497" s="2">
        <v>0.72155979999999997</v>
      </c>
      <c r="AN497" s="2">
        <v>38.895519999999998</v>
      </c>
      <c r="AO497" s="2">
        <v>7.708958</v>
      </c>
      <c r="AP497" s="2">
        <v>3.3541120000000002</v>
      </c>
      <c r="AQ497" s="2">
        <v>2.9104130000000001</v>
      </c>
      <c r="AR497" s="2">
        <v>3.4826269999999999</v>
      </c>
      <c r="AS497" s="2">
        <v>-0.64506289999999999</v>
      </c>
      <c r="AT497" s="2">
        <v>-0.28918470000000002</v>
      </c>
      <c r="AU497" s="2">
        <v>-0.25866749999999999</v>
      </c>
      <c r="AV497" s="2">
        <v>1239.9939999999999</v>
      </c>
      <c r="AW497" s="2">
        <v>234.26339999999999</v>
      </c>
      <c r="AX497" s="2">
        <v>98.853999999999999</v>
      </c>
      <c r="AY497" s="2">
        <v>-15.96317</v>
      </c>
      <c r="AZ497" s="2">
        <v>1.197497</v>
      </c>
      <c r="BA497" s="2">
        <v>0.72155979999999997</v>
      </c>
      <c r="BB497" s="2">
        <v>7101.4070000000002</v>
      </c>
      <c r="BC497" s="2">
        <v>6.0362640000000001</v>
      </c>
      <c r="BD497" s="2">
        <v>-1.735798</v>
      </c>
      <c r="BE497" s="2">
        <v>2782.55</v>
      </c>
      <c r="BF497" s="2">
        <v>-800.15419999999995</v>
      </c>
      <c r="BG497" s="2">
        <v>0</v>
      </c>
      <c r="BH497" s="2">
        <v>0</v>
      </c>
      <c r="BI497" s="2">
        <v>94</v>
      </c>
      <c r="BJ497" s="2">
        <v>0</v>
      </c>
      <c r="BK497" s="2">
        <v>7.9863840000000001</v>
      </c>
      <c r="BL497" s="2">
        <v>1.0261370000000001</v>
      </c>
      <c r="BM497" s="2">
        <v>1.0714520000000001</v>
      </c>
      <c r="BN497" s="2">
        <v>7.9019620000000002</v>
      </c>
      <c r="BO497" s="2">
        <v>95.770690000000002</v>
      </c>
      <c r="BP497" s="2">
        <v>1.220742</v>
      </c>
      <c r="BQ497" s="2">
        <v>-778.14359999999999</v>
      </c>
      <c r="BR497" s="2">
        <v>-0.81646289999999999</v>
      </c>
      <c r="BS497" s="2">
        <v>-984.30880000000002</v>
      </c>
      <c r="BT497" s="2">
        <v>803.61519999999996</v>
      </c>
      <c r="BU497" s="2">
        <v>34981.279999999999</v>
      </c>
      <c r="BV497" s="2">
        <v>33971.49</v>
      </c>
      <c r="BW497" s="2">
        <v>873.84749999999997</v>
      </c>
      <c r="BX497" s="2">
        <v>1919.1880000000001</v>
      </c>
      <c r="BY497" s="2">
        <v>909.40729999999996</v>
      </c>
      <c r="BZ497" s="2">
        <v>1.2482819999999999</v>
      </c>
      <c r="CA497" s="2" t="s">
        <v>94</v>
      </c>
      <c r="CB497" s="2" t="s">
        <v>94</v>
      </c>
      <c r="CC497" s="2">
        <v>182.00890000000001</v>
      </c>
      <c r="CD497" s="2">
        <v>184.2765</v>
      </c>
      <c r="CE497" s="2" t="s">
        <v>94</v>
      </c>
      <c r="CF497" s="2" t="s">
        <v>94</v>
      </c>
      <c r="CG497" s="2" t="s">
        <v>94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-6.5309210000000002</v>
      </c>
      <c r="CN497" s="2">
        <v>9.6632359999999995</v>
      </c>
      <c r="CO497" s="2">
        <v>11.06545</v>
      </c>
      <c r="CP497" s="2">
        <v>600</v>
      </c>
      <c r="CQ497" s="2">
        <v>609.60297309999999</v>
      </c>
      <c r="CR497" s="4">
        <f t="shared" si="7"/>
        <v>8.250921961383014</v>
      </c>
    </row>
    <row r="498" spans="1:96" x14ac:dyDescent="0.25">
      <c r="A498" s="3">
        <v>41740.270833333336</v>
      </c>
      <c r="B498" s="2">
        <v>3394</v>
      </c>
      <c r="C498" s="2">
        <v>-138.1317</v>
      </c>
      <c r="D498" s="2">
        <v>0.13793140000000001</v>
      </c>
      <c r="E498" s="2">
        <v>0.33731250000000002</v>
      </c>
      <c r="F498" s="2">
        <v>0.66161230000000004</v>
      </c>
      <c r="G498" s="2">
        <v>-0.30755080000000001</v>
      </c>
      <c r="H498" s="2">
        <v>9.5108509999999993E-2</v>
      </c>
      <c r="I498" s="2">
        <v>-0.1134153</v>
      </c>
      <c r="J498" s="2">
        <v>0.67380370000000001</v>
      </c>
      <c r="K498" s="2">
        <v>-5.4912629999999997E-2</v>
      </c>
      <c r="L498" s="2">
        <v>0.109212</v>
      </c>
      <c r="M498" s="2">
        <v>0.29258420000000002</v>
      </c>
      <c r="N498" s="2">
        <v>-3.1914909999999998E-2</v>
      </c>
      <c r="O498" s="2">
        <v>0.24078359999999999</v>
      </c>
      <c r="P498" s="2">
        <v>0.81175310000000001</v>
      </c>
      <c r="Q498" s="2">
        <v>0.56270100000000001</v>
      </c>
      <c r="R498" s="2">
        <v>-159.78870000000001</v>
      </c>
      <c r="S498" s="2">
        <v>44.86609</v>
      </c>
      <c r="T498" s="2">
        <v>339.78870000000001</v>
      </c>
      <c r="U498" s="2">
        <v>-0.52805190000000002</v>
      </c>
      <c r="V498" s="2">
        <v>-0.1944043</v>
      </c>
      <c r="W498" s="2">
        <v>1.7060249999999999E-2</v>
      </c>
      <c r="X498" s="2">
        <v>8.3249440000000003</v>
      </c>
      <c r="Y498" s="2">
        <v>180</v>
      </c>
      <c r="Z498" s="2">
        <v>17999</v>
      </c>
      <c r="AA498" s="2">
        <v>0</v>
      </c>
      <c r="AB498" s="2">
        <v>0</v>
      </c>
      <c r="AC498" s="2">
        <v>0</v>
      </c>
      <c r="AD498" s="2">
        <v>0</v>
      </c>
      <c r="AE498" s="2">
        <v>1</v>
      </c>
      <c r="AF498" s="2">
        <v>0</v>
      </c>
      <c r="AG498" s="2">
        <v>-7.8906239999999999</v>
      </c>
      <c r="AH498" s="2">
        <v>-7239.3940000000002</v>
      </c>
      <c r="AI498" s="2">
        <v>203.66640000000001</v>
      </c>
      <c r="AJ498" s="2">
        <v>39.492339999999999</v>
      </c>
      <c r="AK498" s="2">
        <v>-17.681519999999999</v>
      </c>
      <c r="AL498" s="2">
        <v>1.7075119999999999</v>
      </c>
      <c r="AM498" s="2">
        <v>-4.1110790000000001</v>
      </c>
      <c r="AN498" s="2">
        <v>20.951609999999999</v>
      </c>
      <c r="AO498" s="2">
        <v>-8.5095229999999997</v>
      </c>
      <c r="AP498" s="2">
        <v>1.765091</v>
      </c>
      <c r="AQ498" s="2">
        <v>-2.5487709999999999</v>
      </c>
      <c r="AR498" s="2">
        <v>1.8373980000000001</v>
      </c>
      <c r="AS498" s="2">
        <v>0.62318359999999995</v>
      </c>
      <c r="AT498" s="2">
        <v>-0.1007214</v>
      </c>
      <c r="AU498" s="2">
        <v>0.1672236</v>
      </c>
      <c r="AV498" s="2">
        <v>1234.818</v>
      </c>
      <c r="AW498" s="2">
        <v>136.6283</v>
      </c>
      <c r="AX498" s="2">
        <v>98.886650000000003</v>
      </c>
      <c r="AY498" s="2">
        <v>-6.9643069999999998</v>
      </c>
      <c r="AZ498" s="2">
        <v>1.212267</v>
      </c>
      <c r="BA498" s="2">
        <v>-4.1110790000000001</v>
      </c>
      <c r="BB498" s="2">
        <v>-6219.0020000000004</v>
      </c>
      <c r="BC498" s="2">
        <v>-4.7140339999999998</v>
      </c>
      <c r="BD498" s="2">
        <v>0.93448949999999997</v>
      </c>
      <c r="BE498" s="2">
        <v>-1272.683</v>
      </c>
      <c r="BF498" s="2">
        <v>252.2912</v>
      </c>
      <c r="BG498" s="2">
        <v>0</v>
      </c>
      <c r="BH498" s="2">
        <v>0</v>
      </c>
      <c r="BI498" s="2">
        <v>94</v>
      </c>
      <c r="BJ498" s="2">
        <v>0</v>
      </c>
      <c r="BK498" s="2">
        <v>7.1482989999999997</v>
      </c>
      <c r="BL498" s="2">
        <v>0.96849649999999998</v>
      </c>
      <c r="BM498" s="2">
        <v>1.011973</v>
      </c>
      <c r="BN498" s="2">
        <v>7.4803920000000002</v>
      </c>
      <c r="BO498" s="2">
        <v>95.703819999999993</v>
      </c>
      <c r="BP498" s="2">
        <v>1.2255450000000001</v>
      </c>
      <c r="BQ498" s="2">
        <v>-828.39670000000001</v>
      </c>
      <c r="BR498" s="2">
        <v>-0.80682750000000003</v>
      </c>
      <c r="BS498" s="2">
        <v>-973.53279999999995</v>
      </c>
      <c r="BT498" s="2">
        <v>785.40909999999997</v>
      </c>
      <c r="BU498" s="2">
        <v>34926.54</v>
      </c>
      <c r="BV498" s="2">
        <v>33995.99</v>
      </c>
      <c r="BW498" s="2">
        <v>873.97</v>
      </c>
      <c r="BX498" s="2">
        <v>1845.914</v>
      </c>
      <c r="BY498" s="2">
        <v>915.36829999999998</v>
      </c>
      <c r="BZ498" s="2">
        <v>16.56503</v>
      </c>
      <c r="CA498" s="2" t="s">
        <v>94</v>
      </c>
      <c r="CB498" s="2" t="s">
        <v>94</v>
      </c>
      <c r="CC498" s="2">
        <v>181.98910000000001</v>
      </c>
      <c r="CD498" s="2">
        <v>184.2801</v>
      </c>
      <c r="CE498" s="2" t="s">
        <v>94</v>
      </c>
      <c r="CF498" s="2" t="s">
        <v>94</v>
      </c>
      <c r="CG498" s="2" t="s">
        <v>94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-6.5890269999999997</v>
      </c>
      <c r="CN498" s="2">
        <v>9.3757199999999994</v>
      </c>
      <c r="CO498" s="2">
        <v>11.05649</v>
      </c>
      <c r="CP498" s="2">
        <v>600</v>
      </c>
      <c r="CQ498" s="2">
        <v>628.09163679999995</v>
      </c>
      <c r="CR498" s="4">
        <f t="shared" si="7"/>
        <v>7.8161930517794076</v>
      </c>
    </row>
    <row r="499" spans="1:96" x14ac:dyDescent="0.25">
      <c r="A499" s="3">
        <v>41740.291666666664</v>
      </c>
      <c r="B499" s="2">
        <v>3395</v>
      </c>
      <c r="C499" s="2">
        <v>-4.9375999999999998</v>
      </c>
      <c r="D499" s="2">
        <v>9.8866739999999998E-3</v>
      </c>
      <c r="E499" s="2">
        <v>9.0270950000000003E-2</v>
      </c>
      <c r="F499" s="2">
        <v>0.15612210000000001</v>
      </c>
      <c r="G499" s="2">
        <v>-3.1998350000000002E-2</v>
      </c>
      <c r="H499" s="2">
        <v>3.379455E-2</v>
      </c>
      <c r="I499" s="2">
        <v>-4.0507770000000002E-3</v>
      </c>
      <c r="J499" s="2">
        <v>0.2791843</v>
      </c>
      <c r="K499" s="2">
        <v>-6.8127300000000002E-2</v>
      </c>
      <c r="L499" s="2">
        <v>8.0784189999999999E-3</v>
      </c>
      <c r="M499" s="2">
        <v>0.34312809999999999</v>
      </c>
      <c r="N499" s="2">
        <v>-1.069034E-3</v>
      </c>
      <c r="O499" s="2">
        <v>8.0760200000000004E-2</v>
      </c>
      <c r="P499" s="2">
        <v>0.47872300000000001</v>
      </c>
      <c r="Q499" s="2">
        <v>0.33652140000000003</v>
      </c>
      <c r="R499" s="2">
        <v>87.31841</v>
      </c>
      <c r="S499" s="2">
        <v>44.146380000000001</v>
      </c>
      <c r="T499" s="2">
        <v>92.681579999999997</v>
      </c>
      <c r="U499" s="2">
        <v>1.5744399999999999E-2</v>
      </c>
      <c r="V499" s="2">
        <v>0.33615309999999998</v>
      </c>
      <c r="W499" s="2">
        <v>0.1097318</v>
      </c>
      <c r="X499" s="2">
        <v>8.1779320000000002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-0.1565521</v>
      </c>
      <c r="AH499" s="2">
        <v>-308.12869999999998</v>
      </c>
      <c r="AI499" s="2">
        <v>9.7691770000000009</v>
      </c>
      <c r="AJ499" s="2">
        <v>4.6206069999999997</v>
      </c>
      <c r="AK499" s="2">
        <v>-0.82383390000000001</v>
      </c>
      <c r="AL499" s="2">
        <v>1.275706</v>
      </c>
      <c r="AM499" s="2">
        <v>-4.1317050000000003E-3</v>
      </c>
      <c r="AN499" s="2">
        <v>5.3882709999999996</v>
      </c>
      <c r="AO499" s="2">
        <v>-1.0828469999999999</v>
      </c>
      <c r="AP499" s="2">
        <v>1.3329549999999999</v>
      </c>
      <c r="AQ499" s="2">
        <v>-0.1095718</v>
      </c>
      <c r="AR499" s="2">
        <v>0.47420240000000002</v>
      </c>
      <c r="AS499" s="2">
        <v>8.6388980000000004E-2</v>
      </c>
      <c r="AT499" s="2">
        <v>-0.1114175</v>
      </c>
      <c r="AU499" s="2">
        <v>8.0145749999999995E-3</v>
      </c>
      <c r="AV499" s="2">
        <v>1198.0409999999999</v>
      </c>
      <c r="AW499" s="2">
        <v>131.34630000000001</v>
      </c>
      <c r="AX499" s="2">
        <v>98.870220000000003</v>
      </c>
      <c r="AY499" s="2">
        <v>-6.5488210000000002</v>
      </c>
      <c r="AZ499" s="2">
        <v>1.2132609999999999</v>
      </c>
      <c r="BA499" s="2">
        <v>-4.1317050000000003E-3</v>
      </c>
      <c r="BB499" s="2">
        <v>-267.35509999999999</v>
      </c>
      <c r="BC499" s="2">
        <v>-0.1954803</v>
      </c>
      <c r="BD499" s="2">
        <v>4.305991E-2</v>
      </c>
      <c r="BE499" s="2">
        <v>-52.292459999999998</v>
      </c>
      <c r="BF499" s="2">
        <v>11.51885</v>
      </c>
      <c r="BG499" s="2">
        <v>0</v>
      </c>
      <c r="BH499" s="2">
        <v>0</v>
      </c>
      <c r="BI499" s="2">
        <v>94</v>
      </c>
      <c r="BJ499" s="2">
        <v>0</v>
      </c>
      <c r="BK499" s="2">
        <v>6.8153940000000004</v>
      </c>
      <c r="BL499" s="2">
        <v>0.94684670000000004</v>
      </c>
      <c r="BM499" s="2">
        <v>0.9886355</v>
      </c>
      <c r="BN499" s="2">
        <v>7.3218719999999999</v>
      </c>
      <c r="BO499" s="2">
        <v>95.773079999999993</v>
      </c>
      <c r="BP499" s="2">
        <v>1.227511</v>
      </c>
      <c r="BQ499" s="2">
        <v>-875.79669999999999</v>
      </c>
      <c r="BR499" s="2">
        <v>-0.80317269999999996</v>
      </c>
      <c r="BS499" s="2">
        <v>-957.8741</v>
      </c>
      <c r="BT499" s="2">
        <v>769.21699999999998</v>
      </c>
      <c r="BU499" s="2">
        <v>34874.11</v>
      </c>
      <c r="BV499" s="2">
        <v>34022.81</v>
      </c>
      <c r="BW499" s="2">
        <v>874.09119999999996</v>
      </c>
      <c r="BX499" s="2">
        <v>1775.1130000000001</v>
      </c>
      <c r="BY499" s="2">
        <v>923.81849999999997</v>
      </c>
      <c r="BZ499" s="2">
        <v>62.166229999999999</v>
      </c>
      <c r="CA499" s="2" t="s">
        <v>94</v>
      </c>
      <c r="CB499" s="2" t="s">
        <v>94</v>
      </c>
      <c r="CC499" s="2">
        <v>182.01339999999999</v>
      </c>
      <c r="CD499" s="2">
        <v>184.2533</v>
      </c>
      <c r="CE499" s="2" t="s">
        <v>94</v>
      </c>
      <c r="CF499" s="2" t="s">
        <v>94</v>
      </c>
      <c r="CG499" s="2" t="s">
        <v>94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-6.6147970000000003</v>
      </c>
      <c r="CN499" s="2">
        <v>9.0779890000000005</v>
      </c>
      <c r="CO499" s="2">
        <v>11.073689999999999</v>
      </c>
      <c r="CP499" s="2">
        <v>600</v>
      </c>
      <c r="CQ499" s="2">
        <v>610.43757789999995</v>
      </c>
      <c r="CR499" s="4">
        <f t="shared" si="7"/>
        <v>7.6450206533204028</v>
      </c>
    </row>
    <row r="500" spans="1:96" x14ac:dyDescent="0.25">
      <c r="A500" s="3">
        <v>41740.3125</v>
      </c>
      <c r="B500" s="2">
        <v>3396</v>
      </c>
      <c r="C500" s="2">
        <v>-78.909120000000001</v>
      </c>
      <c r="D500" s="2">
        <v>0.14626819999999999</v>
      </c>
      <c r="E500" s="2">
        <v>0.34684510000000002</v>
      </c>
      <c r="F500" s="2">
        <v>0.63682260000000002</v>
      </c>
      <c r="G500" s="2">
        <v>-0.43288140000000003</v>
      </c>
      <c r="H500" s="2">
        <v>0.56080600000000003</v>
      </c>
      <c r="I500" s="2">
        <v>-6.4598900000000001E-2</v>
      </c>
      <c r="J500" s="2">
        <v>0.72257020000000005</v>
      </c>
      <c r="K500" s="2">
        <v>-0.64061990000000002</v>
      </c>
      <c r="L500" s="2">
        <v>7.6536359999999998E-2</v>
      </c>
      <c r="M500" s="2">
        <v>0.92885519999999999</v>
      </c>
      <c r="N500" s="2">
        <v>-9.2815120000000001E-2</v>
      </c>
      <c r="O500" s="2">
        <v>0.13270499999999999</v>
      </c>
      <c r="P500" s="2">
        <v>1.244564</v>
      </c>
      <c r="Q500" s="2">
        <v>0.84069000000000005</v>
      </c>
      <c r="R500" s="2">
        <v>9.6210579999999997</v>
      </c>
      <c r="S500" s="2">
        <v>46.142310000000002</v>
      </c>
      <c r="T500" s="2">
        <v>170.37899999999999</v>
      </c>
      <c r="U500" s="2">
        <v>0.82886409999999999</v>
      </c>
      <c r="V500" s="2">
        <v>0.14050509999999999</v>
      </c>
      <c r="W500" s="2">
        <v>0.25319550000000002</v>
      </c>
      <c r="X500" s="2">
        <v>7.7471139999999998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-1.9732229999999999</v>
      </c>
      <c r="AH500" s="2">
        <v>-3072.4920000000002</v>
      </c>
      <c r="AI500" s="2">
        <v>70.582549999999998</v>
      </c>
      <c r="AJ500" s="2">
        <v>27.93075</v>
      </c>
      <c r="AK500" s="2">
        <v>-8.7923939999999998</v>
      </c>
      <c r="AL500" s="2">
        <v>12.32682</v>
      </c>
      <c r="AM500" s="2">
        <v>-0.34320240000000002</v>
      </c>
      <c r="AN500" s="2">
        <v>16.48573</v>
      </c>
      <c r="AO500" s="2">
        <v>-9.5980889999999999</v>
      </c>
      <c r="AP500" s="2">
        <v>12.42109</v>
      </c>
      <c r="AQ500" s="2">
        <v>-1.088697</v>
      </c>
      <c r="AR500" s="2">
        <v>1.381778</v>
      </c>
      <c r="AS500" s="2">
        <v>0.63464920000000002</v>
      </c>
      <c r="AT500" s="2">
        <v>-0.82036549999999997</v>
      </c>
      <c r="AU500" s="2">
        <v>5.7782359999999998E-2</v>
      </c>
      <c r="AV500" s="2">
        <v>1205.1369999999999</v>
      </c>
      <c r="AW500" s="2">
        <v>126.0727</v>
      </c>
      <c r="AX500" s="2">
        <v>98.888270000000006</v>
      </c>
      <c r="AY500" s="2">
        <v>-6.3686990000000003</v>
      </c>
      <c r="AZ500" s="2">
        <v>1.215846</v>
      </c>
      <c r="BA500" s="2">
        <v>-0.34320240000000002</v>
      </c>
      <c r="BB500" s="2">
        <v>-2656.4209999999998</v>
      </c>
      <c r="BC500" s="2">
        <v>-1.9396929999999999</v>
      </c>
      <c r="BD500" s="2">
        <v>0.30967210000000001</v>
      </c>
      <c r="BE500" s="2">
        <v>-495.11630000000002</v>
      </c>
      <c r="BF500" s="2">
        <v>79.045349999999999</v>
      </c>
      <c r="BG500" s="2">
        <v>0</v>
      </c>
      <c r="BH500" s="2">
        <v>0</v>
      </c>
      <c r="BI500" s="2">
        <v>94</v>
      </c>
      <c r="BJ500" s="2">
        <v>0</v>
      </c>
      <c r="BK500" s="2">
        <v>6.7656330000000002</v>
      </c>
      <c r="BL500" s="2">
        <v>0.94421370000000004</v>
      </c>
      <c r="BM500" s="2">
        <v>0.98575630000000003</v>
      </c>
      <c r="BN500" s="2">
        <v>7.3028089999999999</v>
      </c>
      <c r="BO500" s="2">
        <v>95.785709999999995</v>
      </c>
      <c r="BP500" s="2">
        <v>1.2275370000000001</v>
      </c>
      <c r="BQ500" s="2">
        <v>-928.4606</v>
      </c>
      <c r="BR500" s="2">
        <v>-0.80757920000000005</v>
      </c>
      <c r="BS500" s="2">
        <v>-936.86599999999999</v>
      </c>
      <c r="BT500" s="2">
        <v>756.54790000000003</v>
      </c>
      <c r="BU500" s="2">
        <v>34787.54</v>
      </c>
      <c r="BV500" s="2">
        <v>34022.589999999997</v>
      </c>
      <c r="BW500" s="2">
        <v>873.976</v>
      </c>
      <c r="BX500" s="2">
        <v>1706.0530000000001</v>
      </c>
      <c r="BY500" s="2">
        <v>941.10019999999997</v>
      </c>
      <c r="BZ500" s="2">
        <v>181.09129999999999</v>
      </c>
      <c r="CA500" s="2" t="s">
        <v>94</v>
      </c>
      <c r="CB500" s="2" t="s">
        <v>94</v>
      </c>
      <c r="CC500" s="2">
        <v>182.0438</v>
      </c>
      <c r="CD500" s="2">
        <v>184.25729999999999</v>
      </c>
      <c r="CE500" s="2" t="s">
        <v>94</v>
      </c>
      <c r="CF500" s="2" t="s">
        <v>94</v>
      </c>
      <c r="CG500" s="2" t="s">
        <v>94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-6.546125</v>
      </c>
      <c r="CN500" s="2">
        <v>8.7462420000000005</v>
      </c>
      <c r="CO500" s="2">
        <v>11.156230000000001</v>
      </c>
      <c r="CP500" s="2">
        <v>600</v>
      </c>
      <c r="CQ500" s="2">
        <v>614.35591160000001</v>
      </c>
      <c r="CR500" s="4">
        <f t="shared" si="7"/>
        <v>7.6241111923445466</v>
      </c>
    </row>
    <row r="501" spans="1:96" x14ac:dyDescent="0.25">
      <c r="A501" s="3">
        <v>41740.333333333336</v>
      </c>
      <c r="B501" s="2">
        <v>3397</v>
      </c>
      <c r="C501" s="2">
        <v>-112.3905</v>
      </c>
      <c r="D501" s="2">
        <v>0.14459820000000001</v>
      </c>
      <c r="E501" s="2">
        <v>0.3452731</v>
      </c>
      <c r="F501" s="2">
        <v>1.5561430000000001</v>
      </c>
      <c r="G501" s="2">
        <v>-0.74223229999999996</v>
      </c>
      <c r="H501" s="2">
        <v>0.1454088</v>
      </c>
      <c r="I501" s="2">
        <v>-9.2229259999999993E-2</v>
      </c>
      <c r="J501" s="2">
        <v>0.64885680000000001</v>
      </c>
      <c r="K501" s="2">
        <v>-0.19813259999999999</v>
      </c>
      <c r="L501" s="2">
        <v>9.3408859999999996E-2</v>
      </c>
      <c r="M501" s="2">
        <v>0.4943495</v>
      </c>
      <c r="N501" s="2">
        <v>-7.4071899999999996E-2</v>
      </c>
      <c r="O501" s="2">
        <v>0.18496609999999999</v>
      </c>
      <c r="P501" s="2">
        <v>1.4712350000000001</v>
      </c>
      <c r="Q501" s="2">
        <v>1.4214720000000001</v>
      </c>
      <c r="R501" s="2">
        <v>-26.218260000000001</v>
      </c>
      <c r="S501" s="2">
        <v>14.89695</v>
      </c>
      <c r="T501" s="2">
        <v>206.2183</v>
      </c>
      <c r="U501" s="2">
        <v>1.2752289999999999</v>
      </c>
      <c r="V501" s="2">
        <v>-0.62799530000000003</v>
      </c>
      <c r="W501" s="2">
        <v>0.30145729999999998</v>
      </c>
      <c r="X501" s="2">
        <v>8.8698519999999998</v>
      </c>
      <c r="Y501" s="2">
        <v>180</v>
      </c>
      <c r="Z501" s="2">
        <v>17732</v>
      </c>
      <c r="AA501" s="2">
        <v>0</v>
      </c>
      <c r="AB501" s="2">
        <v>0</v>
      </c>
      <c r="AC501" s="2">
        <v>0</v>
      </c>
      <c r="AD501" s="2">
        <v>267</v>
      </c>
      <c r="AE501" s="2">
        <v>1</v>
      </c>
      <c r="AF501" s="2">
        <v>0</v>
      </c>
      <c r="AG501" s="2">
        <v>-1.4181330000000001</v>
      </c>
      <c r="AH501" s="2">
        <v>-1450.9</v>
      </c>
      <c r="AI501" s="2">
        <v>-37.015230000000003</v>
      </c>
      <c r="AJ501" s="2">
        <v>13.47963</v>
      </c>
      <c r="AK501" s="2">
        <v>-4.44156</v>
      </c>
      <c r="AL501" s="2">
        <v>-0.42835329999999999</v>
      </c>
      <c r="AM501" s="2">
        <v>-0.4344693</v>
      </c>
      <c r="AN501" s="2">
        <v>6.8727739999999997</v>
      </c>
      <c r="AO501" s="2">
        <v>-2.4688119999999998</v>
      </c>
      <c r="AP501" s="2">
        <v>0.78496149999999998</v>
      </c>
      <c r="AQ501" s="2">
        <v>-0.50040209999999996</v>
      </c>
      <c r="AR501" s="2">
        <v>1.4077329999999999</v>
      </c>
      <c r="AS501" s="2">
        <v>-0.41156609999999999</v>
      </c>
      <c r="AT501" s="2">
        <v>4.8346609999999998E-2</v>
      </c>
      <c r="AU501" s="2">
        <v>-3.037523E-2</v>
      </c>
      <c r="AV501" s="2">
        <v>1142.145</v>
      </c>
      <c r="AW501" s="2">
        <v>109.41079999999999</v>
      </c>
      <c r="AX501" s="2">
        <v>98.917079999999999</v>
      </c>
      <c r="AY501" s="2">
        <v>-3.5607359999999999</v>
      </c>
      <c r="AZ501" s="2">
        <v>1.212934</v>
      </c>
      <c r="BA501" s="2">
        <v>-0.4344693</v>
      </c>
      <c r="BB501" s="2">
        <v>-1220.981</v>
      </c>
      <c r="BC501" s="2">
        <v>-0.83441920000000003</v>
      </c>
      <c r="BD501" s="2">
        <v>-0.1492443</v>
      </c>
      <c r="BE501" s="2">
        <v>-195.0351</v>
      </c>
      <c r="BF501" s="2">
        <v>-34.884</v>
      </c>
      <c r="BG501" s="2">
        <v>0</v>
      </c>
      <c r="BH501" s="2">
        <v>0</v>
      </c>
      <c r="BI501" s="2">
        <v>94</v>
      </c>
      <c r="BJ501" s="2">
        <v>0</v>
      </c>
      <c r="BK501" s="2">
        <v>6.8825649999999996</v>
      </c>
      <c r="BL501" s="2">
        <v>0.95353639999999995</v>
      </c>
      <c r="BM501" s="2">
        <v>0.99356319999999998</v>
      </c>
      <c r="BN501" s="2">
        <v>7.3718329999999996</v>
      </c>
      <c r="BO501" s="2">
        <v>95.971379999999996</v>
      </c>
      <c r="BP501" s="2">
        <v>1.2272050000000001</v>
      </c>
      <c r="BQ501" s="2">
        <v>-955.83500000000004</v>
      </c>
      <c r="BR501" s="2">
        <v>-0.81423970000000001</v>
      </c>
      <c r="BS501" s="2">
        <v>-923.82860000000005</v>
      </c>
      <c r="BT501" s="2">
        <v>752.17600000000004</v>
      </c>
      <c r="BU501" s="2">
        <v>34784.67</v>
      </c>
      <c r="BV501" s="2">
        <v>34064.5</v>
      </c>
      <c r="BW501" s="2">
        <v>874.15560000000005</v>
      </c>
      <c r="BX501" s="2">
        <v>1675.9190000000001</v>
      </c>
      <c r="BY501" s="2">
        <v>955.74980000000005</v>
      </c>
      <c r="BZ501" s="2">
        <v>235.69749999999999</v>
      </c>
      <c r="CA501" s="2" t="s">
        <v>94</v>
      </c>
      <c r="CB501" s="2" t="s">
        <v>94</v>
      </c>
      <c r="CC501" s="2">
        <v>182.0753</v>
      </c>
      <c r="CD501" s="2">
        <v>184.24459999999999</v>
      </c>
      <c r="CE501" s="2" t="s">
        <v>94</v>
      </c>
      <c r="CF501" s="2" t="s">
        <v>94</v>
      </c>
      <c r="CG501" s="2" t="s">
        <v>94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-6.504143</v>
      </c>
      <c r="CN501" s="2">
        <v>8.5655669999999997</v>
      </c>
      <c r="CO501" s="2">
        <v>11.23631</v>
      </c>
      <c r="CP501" s="2">
        <v>600</v>
      </c>
      <c r="CQ501" s="2">
        <v>588.2007347</v>
      </c>
      <c r="CR501" s="4">
        <f t="shared" si="7"/>
        <v>7.6812831304444611</v>
      </c>
    </row>
    <row r="502" spans="1:96" x14ac:dyDescent="0.25">
      <c r="A502" s="3">
        <v>41740.354166666664</v>
      </c>
      <c r="B502" s="2">
        <v>3398</v>
      </c>
      <c r="C502" s="2">
        <v>83.178020000000004</v>
      </c>
      <c r="D502" s="2">
        <v>0.89869449999999995</v>
      </c>
      <c r="E502" s="2">
        <v>0.8621723</v>
      </c>
      <c r="F502" s="2">
        <v>1.1496189999999999</v>
      </c>
      <c r="G502" s="2">
        <v>-7.5003979999999998E-2</v>
      </c>
      <c r="H502" s="2">
        <v>-0.18694459999999999</v>
      </c>
      <c r="I502" s="2">
        <v>6.8479609999999996E-2</v>
      </c>
      <c r="J502" s="2">
        <v>0.88625710000000002</v>
      </c>
      <c r="K502" s="2">
        <v>-1.0110520000000001</v>
      </c>
      <c r="L502" s="2">
        <v>0.4061284</v>
      </c>
      <c r="M502" s="2">
        <v>1.332735</v>
      </c>
      <c r="N502" s="2">
        <v>-0.62258789999999997</v>
      </c>
      <c r="O502" s="2">
        <v>0.52981639999999997</v>
      </c>
      <c r="P502" s="2">
        <v>1.523963</v>
      </c>
      <c r="Q502" s="2">
        <v>0.96861889999999995</v>
      </c>
      <c r="R502" s="2">
        <v>-169.53790000000001</v>
      </c>
      <c r="S502" s="2">
        <v>48.896639999999998</v>
      </c>
      <c r="T502" s="2">
        <v>349.53789999999998</v>
      </c>
      <c r="U502" s="2">
        <v>-0.95251529999999995</v>
      </c>
      <c r="V502" s="2">
        <v>-0.17588799999999999</v>
      </c>
      <c r="W502" s="2">
        <v>-0.13876150000000001</v>
      </c>
      <c r="X502" s="2">
        <v>10.988659999999999</v>
      </c>
      <c r="Y502" s="2">
        <v>180</v>
      </c>
      <c r="Z502" s="2">
        <v>14641</v>
      </c>
      <c r="AA502" s="2">
        <v>0</v>
      </c>
      <c r="AB502" s="2">
        <v>0</v>
      </c>
      <c r="AC502" s="2">
        <v>0</v>
      </c>
      <c r="AD502" s="2">
        <v>3359</v>
      </c>
      <c r="AE502" s="2">
        <v>0</v>
      </c>
      <c r="AF502" s="2">
        <v>0</v>
      </c>
      <c r="AG502" s="2">
        <v>17.828949999999999</v>
      </c>
      <c r="AH502" s="2">
        <v>17022.5</v>
      </c>
      <c r="AI502" s="2">
        <v>-842.15959999999995</v>
      </c>
      <c r="AJ502" s="2">
        <v>52.25123</v>
      </c>
      <c r="AK502" s="2">
        <v>8.8099439999999998</v>
      </c>
      <c r="AL502" s="2">
        <v>-19.224270000000001</v>
      </c>
      <c r="AM502" s="2">
        <v>10.611190000000001</v>
      </c>
      <c r="AN502" s="2">
        <v>32.10613</v>
      </c>
      <c r="AO502" s="2">
        <v>6.1934319999999996</v>
      </c>
      <c r="AP502" s="2">
        <v>-11.56249</v>
      </c>
      <c r="AQ502" s="2">
        <v>6.6112539999999997</v>
      </c>
      <c r="AR502" s="2">
        <v>3.142099</v>
      </c>
      <c r="AS502" s="2">
        <v>-0.77836609999999995</v>
      </c>
      <c r="AT502" s="2">
        <v>1.151</v>
      </c>
      <c r="AU502" s="2">
        <v>-0.69334130000000005</v>
      </c>
      <c r="AV502" s="2">
        <v>1102.9380000000001</v>
      </c>
      <c r="AW502" s="2">
        <v>55.802959999999999</v>
      </c>
      <c r="AX502" s="2">
        <v>98.933539999999994</v>
      </c>
      <c r="AY502" s="2">
        <v>4.4448889999999999</v>
      </c>
      <c r="AZ502" s="2">
        <v>1.208993</v>
      </c>
      <c r="BA502" s="2">
        <v>10.611190000000001</v>
      </c>
      <c r="BB502" s="2">
        <v>16131.46</v>
      </c>
      <c r="BC502" s="2">
        <v>10.18731</v>
      </c>
      <c r="BD502" s="2">
        <v>-2.9695469999999999</v>
      </c>
      <c r="BE502" s="2">
        <v>1257.6369999999999</v>
      </c>
      <c r="BF502" s="2">
        <v>-366.59449999999998</v>
      </c>
      <c r="BG502" s="2">
        <v>0</v>
      </c>
      <c r="BH502" s="2">
        <v>0</v>
      </c>
      <c r="BI502" s="2">
        <v>86.804829999999995</v>
      </c>
      <c r="BJ502" s="2">
        <v>0</v>
      </c>
      <c r="BK502" s="2">
        <v>7.3505039999999999</v>
      </c>
      <c r="BL502" s="2">
        <v>0.98447819999999997</v>
      </c>
      <c r="BM502" s="2">
        <v>1.0256190000000001</v>
      </c>
      <c r="BN502" s="2">
        <v>7.5983499999999999</v>
      </c>
      <c r="BO502" s="2">
        <v>95.988680000000002</v>
      </c>
      <c r="BP502" s="2">
        <v>1.2253700000000001</v>
      </c>
      <c r="BQ502" s="2">
        <v>-946.07709999999997</v>
      </c>
      <c r="BR502" s="2">
        <v>-0.79767509999999997</v>
      </c>
      <c r="BS502" s="2">
        <v>-934.07839999999999</v>
      </c>
      <c r="BT502" s="2">
        <v>745.02189999999996</v>
      </c>
      <c r="BU502" s="2">
        <v>34818.53</v>
      </c>
      <c r="BV502" s="2">
        <v>34085.5</v>
      </c>
      <c r="BW502" s="2">
        <v>874.37249999999995</v>
      </c>
      <c r="BX502" s="2">
        <v>1676.9590000000001</v>
      </c>
      <c r="BY502" s="2">
        <v>943.93520000000001</v>
      </c>
      <c r="BZ502" s="2">
        <v>370.17680000000001</v>
      </c>
      <c r="CA502" s="2" t="s">
        <v>94</v>
      </c>
      <c r="CB502" s="2" t="s">
        <v>94</v>
      </c>
      <c r="CC502" s="2">
        <v>182.10220000000001</v>
      </c>
      <c r="CD502" s="2">
        <v>184.23830000000001</v>
      </c>
      <c r="CE502" s="2" t="s">
        <v>94</v>
      </c>
      <c r="CF502" s="2" t="s">
        <v>94</v>
      </c>
      <c r="CG502" s="2" t="s">
        <v>94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-6.6272640000000003</v>
      </c>
      <c r="CN502" s="2">
        <v>8.60534</v>
      </c>
      <c r="CO502" s="2">
        <v>11.348509999999999</v>
      </c>
      <c r="CP502" s="2">
        <v>600</v>
      </c>
      <c r="CQ502" s="2">
        <v>584.77935360000004</v>
      </c>
      <c r="CR502" s="4">
        <f t="shared" si="7"/>
        <v>7.9158804395818088</v>
      </c>
    </row>
    <row r="503" spans="1:96" x14ac:dyDescent="0.25">
      <c r="A503" s="3">
        <v>41740.375</v>
      </c>
      <c r="B503" s="2">
        <v>3399</v>
      </c>
      <c r="C503" s="2">
        <v>-152.43049999999999</v>
      </c>
      <c r="D503" s="2">
        <v>0.7950296</v>
      </c>
      <c r="E503" s="2">
        <v>0.80673320000000004</v>
      </c>
      <c r="F503" s="2">
        <v>0.70791470000000001</v>
      </c>
      <c r="G503" s="2">
        <v>-0.61289649999999996</v>
      </c>
      <c r="H503" s="2">
        <v>6.1163530000000001E-2</v>
      </c>
      <c r="I503" s="2">
        <v>-0.12420100000000001</v>
      </c>
      <c r="J503" s="2">
        <v>1.6295729999999999</v>
      </c>
      <c r="K503" s="2">
        <v>-0.8783744</v>
      </c>
      <c r="L503" s="2">
        <v>0.61048000000000002</v>
      </c>
      <c r="M503" s="2">
        <v>0.88199939999999999</v>
      </c>
      <c r="N503" s="2">
        <v>-0.2255636</v>
      </c>
      <c r="O503" s="2">
        <v>0.49487969999999998</v>
      </c>
      <c r="P503" s="2">
        <v>1.282454</v>
      </c>
      <c r="Q503" s="2">
        <v>0.43059170000000002</v>
      </c>
      <c r="R503" s="2">
        <v>6.2866939999999998</v>
      </c>
      <c r="S503" s="2">
        <v>66.015940000000001</v>
      </c>
      <c r="T503" s="2">
        <v>173.7133</v>
      </c>
      <c r="U503" s="2">
        <v>0.42800270000000001</v>
      </c>
      <c r="V503" s="2">
        <v>4.7151459999999999E-2</v>
      </c>
      <c r="W503" s="2">
        <v>0.2050545</v>
      </c>
      <c r="X503" s="2">
        <v>9.2071339999999999</v>
      </c>
      <c r="Y503" s="2">
        <v>180</v>
      </c>
      <c r="Z503" s="2">
        <v>17541</v>
      </c>
      <c r="AA503" s="2">
        <v>0</v>
      </c>
      <c r="AB503" s="2">
        <v>0</v>
      </c>
      <c r="AC503" s="2">
        <v>1</v>
      </c>
      <c r="AD503" s="2">
        <v>458</v>
      </c>
      <c r="AE503" s="2">
        <v>0</v>
      </c>
      <c r="AF503" s="2">
        <v>0</v>
      </c>
      <c r="AG503" s="2">
        <v>-17.430959999999999</v>
      </c>
      <c r="AH503" s="2">
        <v>1420.7190000000001</v>
      </c>
      <c r="AI503" s="2">
        <v>-236.23820000000001</v>
      </c>
      <c r="AJ503" s="2">
        <v>83.645529999999994</v>
      </c>
      <c r="AK503" s="2">
        <v>-64.092320000000001</v>
      </c>
      <c r="AL503" s="2">
        <v>3.0214099999999999</v>
      </c>
      <c r="AM503" s="2">
        <v>-17.502359999999999</v>
      </c>
      <c r="AN503" s="2">
        <v>4.139373</v>
      </c>
      <c r="AO503" s="2">
        <v>2.692072</v>
      </c>
      <c r="AP503" s="2">
        <v>-0.33076539999999999</v>
      </c>
      <c r="AQ503" s="2">
        <v>0.58192239999999995</v>
      </c>
      <c r="AR503" s="2">
        <v>0.94984919999999995</v>
      </c>
      <c r="AS503" s="2">
        <v>-0.92879429999999996</v>
      </c>
      <c r="AT503" s="2">
        <v>0.1001112</v>
      </c>
      <c r="AU503" s="2">
        <v>-0.19248779999999999</v>
      </c>
      <c r="AV503" s="2">
        <v>855.19929999999999</v>
      </c>
      <c r="AW503" s="2">
        <v>4.0651770000000003</v>
      </c>
      <c r="AX503" s="2">
        <v>98.921369999999996</v>
      </c>
      <c r="AY503" s="2">
        <v>8.7251410000000007</v>
      </c>
      <c r="AZ503" s="2">
        <v>1.221584</v>
      </c>
      <c r="BA503" s="2">
        <v>-17.502359999999999</v>
      </c>
      <c r="BB503" s="2">
        <v>1419.8910000000001</v>
      </c>
      <c r="BC503" s="2">
        <v>0.65854000000000001</v>
      </c>
      <c r="BD503" s="2">
        <v>-0.58714290000000002</v>
      </c>
      <c r="BE503" s="2">
        <v>7.6380780000000001</v>
      </c>
      <c r="BF503" s="2">
        <v>-6.8099800000000004</v>
      </c>
      <c r="BG503" s="2">
        <v>0</v>
      </c>
      <c r="BH503" s="2">
        <v>0</v>
      </c>
      <c r="BI503" s="2">
        <v>67.463329999999999</v>
      </c>
      <c r="BJ503" s="2">
        <v>0</v>
      </c>
      <c r="BK503" s="2">
        <v>6.6037429999999997</v>
      </c>
      <c r="BL503" s="2">
        <v>0.9341429</v>
      </c>
      <c r="BM503" s="2">
        <v>0.97458579999999995</v>
      </c>
      <c r="BN503" s="2">
        <v>7.229101</v>
      </c>
      <c r="BO503" s="2">
        <v>95.850250000000003</v>
      </c>
      <c r="BP503" s="2">
        <v>1.229085</v>
      </c>
      <c r="BQ503" s="2">
        <v>-915.51829999999995</v>
      </c>
      <c r="BR503" s="2">
        <v>-0.79205610000000004</v>
      </c>
      <c r="BS503" s="2">
        <v>-947.96439999999996</v>
      </c>
      <c r="BT503" s="2">
        <v>750.69449999999995</v>
      </c>
      <c r="BU503" s="2">
        <v>34820.31</v>
      </c>
      <c r="BV503" s="2">
        <v>34037.17</v>
      </c>
      <c r="BW503" s="2">
        <v>874.15139999999997</v>
      </c>
      <c r="BX503" s="2">
        <v>1712.191</v>
      </c>
      <c r="BY503" s="2">
        <v>929.05100000000004</v>
      </c>
      <c r="BZ503" s="2">
        <v>584.55719999999997</v>
      </c>
      <c r="CA503" s="2" t="s">
        <v>94</v>
      </c>
      <c r="CB503" s="2" t="s">
        <v>94</v>
      </c>
      <c r="CC503" s="2">
        <v>182.07069999999999</v>
      </c>
      <c r="CD503" s="2">
        <v>184.2593</v>
      </c>
      <c r="CE503" s="2" t="s">
        <v>94</v>
      </c>
      <c r="CF503" s="2" t="s">
        <v>94</v>
      </c>
      <c r="CG503" s="2" t="s">
        <v>94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-6.6774380000000004</v>
      </c>
      <c r="CN503" s="2">
        <v>8.8555469999999996</v>
      </c>
      <c r="CO503" s="2">
        <v>11.40963</v>
      </c>
      <c r="CP503" s="2">
        <v>600</v>
      </c>
      <c r="CQ503" s="2">
        <v>460.47600569999997</v>
      </c>
      <c r="CR503" s="4">
        <f t="shared" si="7"/>
        <v>7.5420774453012713</v>
      </c>
    </row>
    <row r="504" spans="1:96" x14ac:dyDescent="0.25">
      <c r="A504" s="3">
        <v>41740.395833333336</v>
      </c>
      <c r="B504" s="2">
        <v>3400</v>
      </c>
      <c r="C504" s="2">
        <v>50.584890000000001</v>
      </c>
      <c r="D504" s="2">
        <v>7.7905890000000005E-2</v>
      </c>
      <c r="E504" s="2">
        <v>0.25217859999999998</v>
      </c>
      <c r="F504" s="2">
        <v>0.87012610000000001</v>
      </c>
      <c r="G504" s="2">
        <v>8.1403909999999996E-2</v>
      </c>
      <c r="H504" s="2">
        <v>9.2627909999999994E-2</v>
      </c>
      <c r="I504" s="2">
        <v>4.1100169999999998E-2</v>
      </c>
      <c r="J504" s="2">
        <v>0.80057970000000001</v>
      </c>
      <c r="K504" s="2">
        <v>-0.14811440000000001</v>
      </c>
      <c r="L504" s="2">
        <v>4.9201059999999998E-2</v>
      </c>
      <c r="M504" s="2">
        <v>0.42657679999999998</v>
      </c>
      <c r="N504" s="2">
        <v>-4.0292179999999997E-2</v>
      </c>
      <c r="O504" s="2">
        <v>0.15042539999999999</v>
      </c>
      <c r="P504" s="2">
        <v>1.4204019999999999</v>
      </c>
      <c r="Q504" s="2">
        <v>1.2508079999999999</v>
      </c>
      <c r="R504" s="2">
        <v>57.289639999999999</v>
      </c>
      <c r="S504" s="2">
        <v>27.98884</v>
      </c>
      <c r="T504" s="2">
        <v>122.71040000000001</v>
      </c>
      <c r="U504" s="2">
        <v>0.67592660000000004</v>
      </c>
      <c r="V504" s="2">
        <v>1.0524469999999999</v>
      </c>
      <c r="W504" s="2">
        <v>0.27220080000000002</v>
      </c>
      <c r="X504" s="2">
        <v>8.3345140000000004</v>
      </c>
      <c r="Y504" s="2">
        <v>180</v>
      </c>
      <c r="Z504" s="2">
        <v>17635</v>
      </c>
      <c r="AA504" s="2">
        <v>0</v>
      </c>
      <c r="AB504" s="2">
        <v>0</v>
      </c>
      <c r="AC504" s="2">
        <v>0</v>
      </c>
      <c r="AD504" s="2">
        <v>363</v>
      </c>
      <c r="AE504" s="2">
        <v>2</v>
      </c>
      <c r="AF504" s="2">
        <v>0</v>
      </c>
      <c r="AG504" s="2">
        <v>5.6170589999999999E-2</v>
      </c>
      <c r="AH504" s="2">
        <v>-1.964547</v>
      </c>
      <c r="AI504" s="2">
        <v>50.52373</v>
      </c>
      <c r="AJ504" s="2">
        <v>5.4161989999999998</v>
      </c>
      <c r="AK504" s="2">
        <v>0.35137610000000002</v>
      </c>
      <c r="AL504" s="2">
        <v>-0.26031670000000001</v>
      </c>
      <c r="AM504" s="2">
        <v>-5.6585469999999999E-2</v>
      </c>
      <c r="AN504" s="2">
        <v>4.115489E-2</v>
      </c>
      <c r="AO504" s="2">
        <v>-1.789263E-2</v>
      </c>
      <c r="AP504" s="2">
        <v>-9.7168199999999997E-4</v>
      </c>
      <c r="AQ504" s="2">
        <v>-2.0159029999999999E-3</v>
      </c>
      <c r="AR504" s="2">
        <v>0.86735030000000002</v>
      </c>
      <c r="AS504" s="2">
        <v>8.2957030000000001E-2</v>
      </c>
      <c r="AT504" s="2">
        <v>9.2093380000000002E-2</v>
      </c>
      <c r="AU504" s="2">
        <v>4.105048E-2</v>
      </c>
      <c r="AV504" s="2">
        <v>776.06370000000004</v>
      </c>
      <c r="AW504" s="2">
        <v>8.3332759999999997</v>
      </c>
      <c r="AX504" s="2">
        <v>98.927760000000006</v>
      </c>
      <c r="AY504" s="2">
        <v>7.3514410000000003</v>
      </c>
      <c r="AZ504" s="2">
        <v>1.22505</v>
      </c>
      <c r="BA504" s="2">
        <v>-5.6585469999999999E-2</v>
      </c>
      <c r="BB504" s="2">
        <v>-4.9188020000000003</v>
      </c>
      <c r="BC504" s="2">
        <v>-2.0715859999999998E-3</v>
      </c>
      <c r="BD504" s="2">
        <v>0.1148276</v>
      </c>
      <c r="BE504" s="2">
        <v>-5.4276419999999999E-2</v>
      </c>
      <c r="BF504" s="2">
        <v>3.0085320000000002</v>
      </c>
      <c r="BG504" s="2">
        <v>0</v>
      </c>
      <c r="BH504" s="2">
        <v>0</v>
      </c>
      <c r="BI504" s="2">
        <v>63</v>
      </c>
      <c r="BJ504" s="2">
        <v>0</v>
      </c>
      <c r="BK504" s="2">
        <v>7.0663039999999997</v>
      </c>
      <c r="BL504" s="2">
        <v>0.9666032</v>
      </c>
      <c r="BM504" s="2">
        <v>1.0061</v>
      </c>
      <c r="BN504" s="2">
        <v>7.4679529999999996</v>
      </c>
      <c r="BO504" s="2">
        <v>96.07423</v>
      </c>
      <c r="BP504" s="2">
        <v>1.2267509999999999</v>
      </c>
      <c r="BQ504" s="2">
        <v>-879.69269999999995</v>
      </c>
      <c r="BR504" s="2">
        <v>-0.8042492</v>
      </c>
      <c r="BS504" s="2">
        <v>-954.45609999999999</v>
      </c>
      <c r="BT504" s="2">
        <v>767.46749999999997</v>
      </c>
      <c r="BU504" s="2">
        <v>34822.07</v>
      </c>
      <c r="BV504" s="2">
        <v>33979.839999999997</v>
      </c>
      <c r="BW504" s="2">
        <v>873.8546</v>
      </c>
      <c r="BX504" s="2">
        <v>1758.8869999999999</v>
      </c>
      <c r="BY504" s="2">
        <v>916.65570000000002</v>
      </c>
      <c r="BZ504" s="2">
        <v>860.85569999999996</v>
      </c>
      <c r="CA504" s="2" t="s">
        <v>94</v>
      </c>
      <c r="CB504" s="2" t="s">
        <v>94</v>
      </c>
      <c r="CC504" s="2">
        <v>181.87649999999999</v>
      </c>
      <c r="CD504" s="2">
        <v>184.27170000000001</v>
      </c>
      <c r="CE504" s="2" t="s">
        <v>94</v>
      </c>
      <c r="CF504" s="2" t="s">
        <v>94</v>
      </c>
      <c r="CG504" s="2" t="s">
        <v>94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-6.6030930000000003</v>
      </c>
      <c r="CN504" s="2">
        <v>9.1459860000000006</v>
      </c>
      <c r="CO504" s="2">
        <v>11.48183</v>
      </c>
      <c r="CP504" s="2">
        <v>600</v>
      </c>
      <c r="CQ504" s="2">
        <v>415.80270039999999</v>
      </c>
      <c r="CR504" s="4">
        <f t="shared" si="7"/>
        <v>7.7731055101202973</v>
      </c>
    </row>
    <row r="505" spans="1:96" x14ac:dyDescent="0.25">
      <c r="A505" s="3">
        <v>41740.416666666664</v>
      </c>
      <c r="B505" s="2">
        <v>3401</v>
      </c>
      <c r="C505" s="2">
        <v>-9.2427170000000007</v>
      </c>
      <c r="D505" s="2">
        <v>2.1120070000000001E-2</v>
      </c>
      <c r="E505" s="2">
        <v>0.13114239999999999</v>
      </c>
      <c r="F505" s="2">
        <v>0.16759060000000001</v>
      </c>
      <c r="G505" s="2">
        <v>-1.23719E-2</v>
      </c>
      <c r="H505" s="2">
        <v>-3.1502170000000003E-2</v>
      </c>
      <c r="I505" s="2">
        <v>-7.4914680000000003E-3</v>
      </c>
      <c r="J505" s="2">
        <v>0.29491729999999999</v>
      </c>
      <c r="K505" s="2">
        <v>-2.6606020000000002E-3</v>
      </c>
      <c r="L505" s="2">
        <v>1.579914E-2</v>
      </c>
      <c r="M505" s="2">
        <v>0.24562539999999999</v>
      </c>
      <c r="N505" s="2">
        <v>6.7948009999999996E-3</v>
      </c>
      <c r="O505" s="2">
        <v>6.6206310000000004E-2</v>
      </c>
      <c r="P505" s="2">
        <v>1.4319580000000001</v>
      </c>
      <c r="Q505" s="2">
        <v>1.409813</v>
      </c>
      <c r="R505" s="2">
        <v>19.442979999999999</v>
      </c>
      <c r="S505" s="2">
        <v>10.072990000000001</v>
      </c>
      <c r="T505" s="2">
        <v>160.55699999999999</v>
      </c>
      <c r="U505" s="2">
        <v>1.3294170000000001</v>
      </c>
      <c r="V505" s="2">
        <v>0.46928239999999999</v>
      </c>
      <c r="W505" s="2">
        <v>0.2381327</v>
      </c>
      <c r="X505" s="2">
        <v>7.7351320000000001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2.482125E-2</v>
      </c>
      <c r="AH505" s="2">
        <v>-2.9793059999999998</v>
      </c>
      <c r="AI505" s="2">
        <v>-9.0394950000000005</v>
      </c>
      <c r="AJ505" s="2">
        <v>0.93342270000000005</v>
      </c>
      <c r="AK505" s="2">
        <v>0.1060014</v>
      </c>
      <c r="AL505" s="2">
        <v>0.15661649999999999</v>
      </c>
      <c r="AM505" s="2">
        <v>4.63113E-2</v>
      </c>
      <c r="AN505" s="2">
        <v>2.8509360000000001E-2</v>
      </c>
      <c r="AO505" s="2">
        <v>-2.167562E-3</v>
      </c>
      <c r="AP505" s="2">
        <v>-3.5468079999999998E-3</v>
      </c>
      <c r="AQ505" s="2">
        <v>-9.8878500000000005E-4</v>
      </c>
      <c r="AR505" s="2">
        <v>0.1648271</v>
      </c>
      <c r="AS505" s="2">
        <v>-1.203161E-2</v>
      </c>
      <c r="AT505" s="2">
        <v>-3.0885490000000002E-2</v>
      </c>
      <c r="AU505" s="2">
        <v>-7.3267499999999999E-3</v>
      </c>
      <c r="AV505" s="2">
        <v>773.82209999999998</v>
      </c>
      <c r="AW505" s="2">
        <v>8.3626459999999998</v>
      </c>
      <c r="AX505" s="2">
        <v>98.957400000000007</v>
      </c>
      <c r="AY505" s="2">
        <v>6.7530770000000002</v>
      </c>
      <c r="AZ505" s="2">
        <v>1.2280310000000001</v>
      </c>
      <c r="BA505" s="2">
        <v>4.63113E-2</v>
      </c>
      <c r="BB505" s="2">
        <v>-2.4126370000000001</v>
      </c>
      <c r="BC505" s="2">
        <v>-1.0107110000000001E-3</v>
      </c>
      <c r="BD505" s="2">
        <v>-2.0479339999999999E-2</v>
      </c>
      <c r="BE505" s="2">
        <v>-2.6651359999999999E-2</v>
      </c>
      <c r="BF505" s="2">
        <v>-0.54001829999999995</v>
      </c>
      <c r="BG505" s="2">
        <v>0</v>
      </c>
      <c r="BH505" s="2">
        <v>0</v>
      </c>
      <c r="BI505" s="2">
        <v>63</v>
      </c>
      <c r="BJ505" s="2">
        <v>0</v>
      </c>
      <c r="BK505" s="2">
        <v>7.6664370000000002</v>
      </c>
      <c r="BL505" s="2">
        <v>1.0017640000000001</v>
      </c>
      <c r="BM505" s="2">
        <v>1.0480929999999999</v>
      </c>
      <c r="BN505" s="2">
        <v>7.7230619999999996</v>
      </c>
      <c r="BO505" s="2">
        <v>95.579610000000002</v>
      </c>
      <c r="BP505" s="2">
        <v>1.224043</v>
      </c>
      <c r="BQ505" s="2">
        <v>-792.76300000000003</v>
      </c>
      <c r="BR505" s="2">
        <v>-0.81678680000000004</v>
      </c>
      <c r="BS505" s="2">
        <v>-979.42380000000003</v>
      </c>
      <c r="BT505" s="2">
        <v>800.00559999999996</v>
      </c>
      <c r="BU505" s="2">
        <v>34924.89</v>
      </c>
      <c r="BV505" s="2">
        <v>33938.22</v>
      </c>
      <c r="BW505" s="2">
        <v>873.70439999999996</v>
      </c>
      <c r="BX505" s="2">
        <v>1884.46</v>
      </c>
      <c r="BY505" s="2">
        <v>897.79380000000003</v>
      </c>
      <c r="BZ505" s="2">
        <v>1097.6179999999999</v>
      </c>
      <c r="CA505" s="2" t="s">
        <v>94</v>
      </c>
      <c r="CB505" s="2" t="s">
        <v>94</v>
      </c>
      <c r="CC505" s="2">
        <v>181.7621</v>
      </c>
      <c r="CD505" s="2">
        <v>184.27379999999999</v>
      </c>
      <c r="CE505" s="2" t="s">
        <v>94</v>
      </c>
      <c r="CF505" s="2" t="s">
        <v>94</v>
      </c>
      <c r="CG505" s="2" t="s">
        <v>94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-6.5146389999999998</v>
      </c>
      <c r="CN505" s="2">
        <v>9.7037990000000001</v>
      </c>
      <c r="CO505" s="2">
        <v>11.63382</v>
      </c>
      <c r="CP505" s="2">
        <v>600</v>
      </c>
      <c r="CQ505" s="2">
        <v>413.59334280000002</v>
      </c>
      <c r="CR505" s="4">
        <f t="shared" si="7"/>
        <v>8.0802372008346115</v>
      </c>
    </row>
    <row r="506" spans="1:96" x14ac:dyDescent="0.25">
      <c r="A506" s="3">
        <v>41740.4375</v>
      </c>
      <c r="B506" s="2">
        <v>3402</v>
      </c>
      <c r="C506" s="2">
        <v>-2.8137970000000001</v>
      </c>
      <c r="D506" s="2">
        <v>1.1782610000000001E-2</v>
      </c>
      <c r="E506" s="2">
        <v>9.8024799999999995E-2</v>
      </c>
      <c r="F506" s="2">
        <v>0.1099788</v>
      </c>
      <c r="G506" s="2">
        <v>-2.4247990000000001E-2</v>
      </c>
      <c r="H506" s="2">
        <v>4.3678839999999998E-3</v>
      </c>
      <c r="I506" s="2">
        <v>-2.2840199999999999E-3</v>
      </c>
      <c r="J506" s="2">
        <v>0.28613729999999998</v>
      </c>
      <c r="K506" s="2">
        <v>-1.015508E-2</v>
      </c>
      <c r="L506" s="2">
        <v>9.4534700000000003E-3</v>
      </c>
      <c r="M506" s="2">
        <v>0.16056210000000001</v>
      </c>
      <c r="N506" s="2">
        <v>-1.721083E-3</v>
      </c>
      <c r="O506" s="2">
        <v>4.186691E-2</v>
      </c>
      <c r="P506" s="2">
        <v>1.2581230000000001</v>
      </c>
      <c r="Q506" s="2">
        <v>1.2422930000000001</v>
      </c>
      <c r="R506" s="2">
        <v>12.742380000000001</v>
      </c>
      <c r="S506" s="2">
        <v>9.0859690000000004</v>
      </c>
      <c r="T506" s="2">
        <v>167.2576</v>
      </c>
      <c r="U506" s="2">
        <v>1.2117009999999999</v>
      </c>
      <c r="V506" s="2">
        <v>0.27400930000000001</v>
      </c>
      <c r="W506" s="2">
        <v>0.18992790000000001</v>
      </c>
      <c r="X506" s="2">
        <v>8.2654130000000006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2.4590150000000002E-3</v>
      </c>
      <c r="AH506" s="2">
        <v>1.053121</v>
      </c>
      <c r="AI506" s="2">
        <v>-2.8650280000000001</v>
      </c>
      <c r="AJ506" s="2">
        <v>0.65007380000000003</v>
      </c>
      <c r="AK506" s="2">
        <v>9.7315910000000005E-2</v>
      </c>
      <c r="AL506" s="2">
        <v>-2.0953920000000001E-2</v>
      </c>
      <c r="AM506" s="2">
        <v>8.4106479999999997E-3</v>
      </c>
      <c r="AN506" s="2">
        <v>2.4619559999999999E-2</v>
      </c>
      <c r="AO506" s="2">
        <v>2.5768800000000001E-3</v>
      </c>
      <c r="AP506" s="2">
        <v>-2.419816E-3</v>
      </c>
      <c r="AQ506" s="2">
        <v>4.9647899999999997E-4</v>
      </c>
      <c r="AR506" s="2">
        <v>0.1101893</v>
      </c>
      <c r="AS506" s="2">
        <v>-2.4383660000000001E-2</v>
      </c>
      <c r="AT506" s="2">
        <v>4.6177129999999999E-3</v>
      </c>
      <c r="AU506" s="2">
        <v>-2.325606E-3</v>
      </c>
      <c r="AV506" s="2">
        <v>770.10019999999997</v>
      </c>
      <c r="AW506" s="2">
        <v>8.3939730000000008</v>
      </c>
      <c r="AX506" s="2">
        <v>98.998599999999996</v>
      </c>
      <c r="AY506" s="2">
        <v>7.2763859999999996</v>
      </c>
      <c r="AZ506" s="2">
        <v>1.2262230000000001</v>
      </c>
      <c r="BA506" s="2">
        <v>8.4106479999999997E-3</v>
      </c>
      <c r="BB506" s="2">
        <v>1.211408</v>
      </c>
      <c r="BC506" s="2">
        <v>5.0580999999999998E-4</v>
      </c>
      <c r="BD506" s="2">
        <v>-6.4574419999999999E-3</v>
      </c>
      <c r="BE506" s="2">
        <v>1.345232E-2</v>
      </c>
      <c r="BF506" s="2">
        <v>-0.1717397</v>
      </c>
      <c r="BG506" s="2">
        <v>0</v>
      </c>
      <c r="BH506" s="2">
        <v>0</v>
      </c>
      <c r="BI506" s="2">
        <v>63</v>
      </c>
      <c r="BJ506" s="2">
        <v>0</v>
      </c>
      <c r="BK506" s="2">
        <v>8.4192900000000002</v>
      </c>
      <c r="BL506" s="2">
        <v>1.0212140000000001</v>
      </c>
      <c r="BM506" s="2">
        <v>1.1032519999999999</v>
      </c>
      <c r="BN506" s="2">
        <v>7.8519600000000001</v>
      </c>
      <c r="BO506" s="2">
        <v>92.563959999999994</v>
      </c>
      <c r="BP506" s="2">
        <v>1.2210460000000001</v>
      </c>
      <c r="BQ506" s="2">
        <v>-672.56269999999995</v>
      </c>
      <c r="BR506" s="2">
        <v>-0.82106650000000003</v>
      </c>
      <c r="BS506" s="2">
        <v>-1028.789</v>
      </c>
      <c r="BT506" s="2">
        <v>844.59349999999995</v>
      </c>
      <c r="BU506" s="2">
        <v>35101.269999999997</v>
      </c>
      <c r="BV506" s="2">
        <v>33900.449999999997</v>
      </c>
      <c r="BW506" s="2">
        <v>873.76530000000002</v>
      </c>
      <c r="BX506" s="2">
        <v>2051.627</v>
      </c>
      <c r="BY506" s="2">
        <v>850.80759999999998</v>
      </c>
      <c r="BZ506" s="2">
        <v>1145.259</v>
      </c>
      <c r="CA506" s="2" t="s">
        <v>94</v>
      </c>
      <c r="CB506" s="2" t="s">
        <v>94</v>
      </c>
      <c r="CC506" s="2">
        <v>181.42570000000001</v>
      </c>
      <c r="CD506" s="2">
        <v>184.26419999999999</v>
      </c>
      <c r="CE506" s="2" t="s">
        <v>94</v>
      </c>
      <c r="CF506" s="2" t="s">
        <v>94</v>
      </c>
      <c r="CG506" s="2" t="s">
        <v>94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-6.5085559999999996</v>
      </c>
      <c r="CN506" s="2">
        <v>10.55048</v>
      </c>
      <c r="CO506" s="2">
        <v>11.87049</v>
      </c>
      <c r="CP506" s="2">
        <v>600</v>
      </c>
      <c r="CQ506" s="2">
        <v>412.20197899999999</v>
      </c>
      <c r="CR506" s="4">
        <f t="shared" si="7"/>
        <v>8.4827418765141438</v>
      </c>
    </row>
    <row r="507" spans="1:96" x14ac:dyDescent="0.25">
      <c r="A507" s="3">
        <v>41740.458333333336</v>
      </c>
      <c r="B507" s="2">
        <v>3403</v>
      </c>
      <c r="C507" s="2">
        <v>-5.9680140000000002</v>
      </c>
      <c r="D507" s="2">
        <v>4.8814679999999999E-3</v>
      </c>
      <c r="E507" s="2">
        <v>6.3077229999999998E-2</v>
      </c>
      <c r="F507" s="2">
        <v>0.3221408</v>
      </c>
      <c r="G507" s="2">
        <v>1.6325249999999999E-2</v>
      </c>
      <c r="H507" s="2">
        <v>7.2699699999999997E-3</v>
      </c>
      <c r="I507" s="2">
        <v>-4.8417369999999996E-3</v>
      </c>
      <c r="J507" s="2">
        <v>0.1581757</v>
      </c>
      <c r="K507" s="2">
        <v>-4.5541599999999999E-4</v>
      </c>
      <c r="L507" s="2">
        <v>2.9962599999999999E-4</v>
      </c>
      <c r="M507" s="2">
        <v>0.20508750000000001</v>
      </c>
      <c r="N507" s="2">
        <v>3.9674389999999997E-3</v>
      </c>
      <c r="O507" s="2">
        <v>6.706136E-2</v>
      </c>
      <c r="P507" s="2">
        <v>1.1183700000000001</v>
      </c>
      <c r="Q507" s="2">
        <v>1.0994980000000001</v>
      </c>
      <c r="R507" s="2">
        <v>-11.067869999999999</v>
      </c>
      <c r="S507" s="2">
        <v>10.52214</v>
      </c>
      <c r="T507" s="2">
        <v>191.06790000000001</v>
      </c>
      <c r="U507" s="2">
        <v>1.079043</v>
      </c>
      <c r="V507" s="2">
        <v>-0.2110727</v>
      </c>
      <c r="W507" s="2">
        <v>0.1929111</v>
      </c>
      <c r="X507" s="2">
        <v>8.1458340000000007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2.3106930000000001E-2</v>
      </c>
      <c r="AH507" s="2">
        <v>2.7592460000000001</v>
      </c>
      <c r="AI507" s="2">
        <v>-6.1091559999999996</v>
      </c>
      <c r="AJ507" s="2">
        <v>2.2377280000000002</v>
      </c>
      <c r="AK507" s="2">
        <v>-0.10661080000000001</v>
      </c>
      <c r="AL507" s="2">
        <v>-3.7842319999999999E-2</v>
      </c>
      <c r="AM507" s="2">
        <v>3.5609670000000003E-2</v>
      </c>
      <c r="AN507" s="2">
        <v>7.0570720000000003E-2</v>
      </c>
      <c r="AO507" s="2">
        <v>-8.4026900000000004E-4</v>
      </c>
      <c r="AP507" s="2">
        <v>-1.9344970000000001E-3</v>
      </c>
      <c r="AQ507" s="2">
        <v>1.2680289999999999E-3</v>
      </c>
      <c r="AR507" s="2">
        <v>0.3270769</v>
      </c>
      <c r="AS507" s="2">
        <v>1.6304610000000001E-2</v>
      </c>
      <c r="AT507" s="2">
        <v>7.4394079999999998E-3</v>
      </c>
      <c r="AU507" s="2">
        <v>-4.9562429999999999E-3</v>
      </c>
      <c r="AV507" s="2">
        <v>771.62070000000006</v>
      </c>
      <c r="AW507" s="2">
        <v>8.4668390000000002</v>
      </c>
      <c r="AX507" s="2">
        <v>99.01079</v>
      </c>
      <c r="AY507" s="2">
        <v>7.1492360000000001</v>
      </c>
      <c r="AZ507" s="2">
        <v>1.2268889999999999</v>
      </c>
      <c r="BA507" s="2">
        <v>3.5609670000000003E-2</v>
      </c>
      <c r="BB507" s="2">
        <v>3.0939899999999998</v>
      </c>
      <c r="BC507" s="2">
        <v>1.2937809999999999E-3</v>
      </c>
      <c r="BD507" s="2">
        <v>-1.379653E-2</v>
      </c>
      <c r="BE507" s="2">
        <v>3.4639209999999997E-2</v>
      </c>
      <c r="BF507" s="2">
        <v>-0.36938310000000002</v>
      </c>
      <c r="BG507" s="2">
        <v>0</v>
      </c>
      <c r="BH507" s="2">
        <v>0</v>
      </c>
      <c r="BI507" s="2">
        <v>63</v>
      </c>
      <c r="BJ507" s="2">
        <v>0</v>
      </c>
      <c r="BK507" s="2">
        <v>8.4424849999999996</v>
      </c>
      <c r="BL507" s="2">
        <v>0.9656593</v>
      </c>
      <c r="BM507" s="2">
        <v>1.104984</v>
      </c>
      <c r="BN507" s="2">
        <v>7.4241999999999999</v>
      </c>
      <c r="BO507" s="2">
        <v>87.391270000000006</v>
      </c>
      <c r="BP507" s="2">
        <v>1.2217169999999999</v>
      </c>
      <c r="BQ507" s="2">
        <v>-519.90779999999995</v>
      </c>
      <c r="BR507" s="2">
        <v>-0.83288289999999998</v>
      </c>
      <c r="BS507" s="2">
        <v>-1090.8610000000001</v>
      </c>
      <c r="BT507" s="2">
        <v>908.60990000000004</v>
      </c>
      <c r="BU507" s="2">
        <v>35335.480000000003</v>
      </c>
      <c r="BV507" s="2">
        <v>33855.919999999998</v>
      </c>
      <c r="BW507" s="2">
        <v>873.71540000000005</v>
      </c>
      <c r="BX507" s="2">
        <v>2293.4070000000002</v>
      </c>
      <c r="BY507" s="2">
        <v>813.84429999999998</v>
      </c>
      <c r="BZ507" s="2">
        <v>1355.76</v>
      </c>
      <c r="CA507" s="2" t="s">
        <v>94</v>
      </c>
      <c r="CB507" s="2" t="s">
        <v>94</v>
      </c>
      <c r="CC507" s="2">
        <v>181.3571</v>
      </c>
      <c r="CD507" s="2">
        <v>184.26660000000001</v>
      </c>
      <c r="CE507" s="2" t="s">
        <v>94</v>
      </c>
      <c r="CF507" s="2" t="s">
        <v>94</v>
      </c>
      <c r="CG507" s="2" t="s">
        <v>94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-6.4195729999999998</v>
      </c>
      <c r="CN507" s="2">
        <v>11.54879</v>
      </c>
      <c r="CO507" s="2">
        <v>12.180910000000001</v>
      </c>
      <c r="CP507" s="2">
        <v>600</v>
      </c>
      <c r="CQ507" s="2">
        <v>412.77774340000002</v>
      </c>
      <c r="CR507" s="4">
        <f t="shared" si="7"/>
        <v>8.4953591417833785</v>
      </c>
    </row>
    <row r="508" spans="1:96" x14ac:dyDescent="0.25">
      <c r="A508" s="3">
        <v>41740.479166666664</v>
      </c>
      <c r="B508" s="2">
        <v>3404</v>
      </c>
      <c r="C508" s="2">
        <v>-18.95834</v>
      </c>
      <c r="D508" s="2">
        <v>0.14068169999999999</v>
      </c>
      <c r="E508" s="2">
        <v>0.3386267</v>
      </c>
      <c r="F508" s="2">
        <v>0.52899879999999999</v>
      </c>
      <c r="G508" s="2">
        <v>-4.8630180000000002E-2</v>
      </c>
      <c r="H508" s="2">
        <v>7.6048340000000006E-2</v>
      </c>
      <c r="I508" s="2">
        <v>-1.5380899999999999E-2</v>
      </c>
      <c r="J508" s="2">
        <v>0.69286440000000005</v>
      </c>
      <c r="K508" s="2">
        <v>-4.6779220000000002E-3</v>
      </c>
      <c r="L508" s="2">
        <v>0.11238430000000001</v>
      </c>
      <c r="M508" s="2">
        <v>0.33470060000000001</v>
      </c>
      <c r="N508" s="2">
        <v>-2.2771409999999999E-2</v>
      </c>
      <c r="O508" s="2">
        <v>0.29515049999999998</v>
      </c>
      <c r="P508" s="2">
        <v>0.8281617</v>
      </c>
      <c r="Q508" s="2">
        <v>0.57546450000000005</v>
      </c>
      <c r="R508" s="2">
        <v>-169.3038</v>
      </c>
      <c r="S508" s="2">
        <v>44.743259999999999</v>
      </c>
      <c r="T508" s="2">
        <v>349.30380000000002</v>
      </c>
      <c r="U508" s="2">
        <v>-0.56546790000000002</v>
      </c>
      <c r="V508" s="2">
        <v>-0.106807</v>
      </c>
      <c r="W508" s="2">
        <v>-9.9488530000000006E-2</v>
      </c>
      <c r="X508" s="2">
        <v>8.1988149999999997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-0.2209383</v>
      </c>
      <c r="AH508" s="2">
        <v>27.498809999999999</v>
      </c>
      <c r="AI508" s="2">
        <v>-20.506810000000002</v>
      </c>
      <c r="AJ508" s="2">
        <v>1.726661</v>
      </c>
      <c r="AK508" s="2">
        <v>-0.29374470000000003</v>
      </c>
      <c r="AL508" s="2">
        <v>3.1966889999999998E-2</v>
      </c>
      <c r="AM508" s="2">
        <v>-0.18638940000000001</v>
      </c>
      <c r="AN508" s="2">
        <v>0.1192246</v>
      </c>
      <c r="AO508" s="2">
        <v>5.6314690000000001E-3</v>
      </c>
      <c r="AP508" s="2">
        <v>-4.066722E-3</v>
      </c>
      <c r="AQ508" s="2">
        <v>1.164945E-2</v>
      </c>
      <c r="AR508" s="2">
        <v>0.51995749999999996</v>
      </c>
      <c r="AS508" s="2">
        <v>-4.8951389999999997E-2</v>
      </c>
      <c r="AT508" s="2">
        <v>7.5984510000000005E-2</v>
      </c>
      <c r="AU508" s="2">
        <v>-1.6637180000000001E-2</v>
      </c>
      <c r="AV508" s="2">
        <v>774.50649999999996</v>
      </c>
      <c r="AW508" s="2">
        <v>8.5062899999999999</v>
      </c>
      <c r="AX508" s="2">
        <v>99.027420000000006</v>
      </c>
      <c r="AY508" s="2">
        <v>7.1973419999999999</v>
      </c>
      <c r="AZ508" s="2">
        <v>1.2268600000000001</v>
      </c>
      <c r="BA508" s="2">
        <v>-0.18638940000000001</v>
      </c>
      <c r="BB508" s="2">
        <v>28.424659999999999</v>
      </c>
      <c r="BC508" s="2">
        <v>1.193116E-2</v>
      </c>
      <c r="BD508" s="2">
        <v>-4.648E-2</v>
      </c>
      <c r="BE508" s="2">
        <v>0.31973309999999999</v>
      </c>
      <c r="BF508" s="2">
        <v>-1.245579</v>
      </c>
      <c r="BG508" s="2">
        <v>0</v>
      </c>
      <c r="BH508" s="2">
        <v>0</v>
      </c>
      <c r="BI508" s="2">
        <v>63</v>
      </c>
      <c r="BJ508" s="2">
        <v>0</v>
      </c>
      <c r="BK508" s="2">
        <v>7.9107190000000003</v>
      </c>
      <c r="BL508" s="2">
        <v>0.94136710000000001</v>
      </c>
      <c r="BM508" s="2">
        <v>1.065636</v>
      </c>
      <c r="BN508" s="2">
        <v>7.2511299999999999</v>
      </c>
      <c r="BO508" s="2">
        <v>88.338520000000003</v>
      </c>
      <c r="BP508" s="2">
        <v>1.224294</v>
      </c>
      <c r="BQ508" s="2">
        <v>-325.1497</v>
      </c>
      <c r="BR508" s="2">
        <v>-0.83981139999999999</v>
      </c>
      <c r="BS508" s="2">
        <v>-1154.915</v>
      </c>
      <c r="BT508" s="2">
        <v>969.94979999999998</v>
      </c>
      <c r="BU508" s="2">
        <v>35521.919999999998</v>
      </c>
      <c r="BV508" s="2">
        <v>33722.21</v>
      </c>
      <c r="BW508" s="2">
        <v>873.18380000000002</v>
      </c>
      <c r="BX508" s="2">
        <v>2560.1819999999998</v>
      </c>
      <c r="BY508" s="2">
        <v>760.46609999999998</v>
      </c>
      <c r="BZ508" s="2">
        <v>1461.3779999999999</v>
      </c>
      <c r="CA508" s="2" t="s">
        <v>94</v>
      </c>
      <c r="CB508" s="2" t="s">
        <v>94</v>
      </c>
      <c r="CC508" s="2">
        <v>181.3289</v>
      </c>
      <c r="CD508" s="2">
        <v>184.29519999999999</v>
      </c>
      <c r="CE508" s="2" t="s">
        <v>94</v>
      </c>
      <c r="CF508" s="2" t="s">
        <v>94</v>
      </c>
      <c r="CG508" s="2" t="s">
        <v>94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-6.4307569999999998</v>
      </c>
      <c r="CN508" s="2">
        <v>12.477930000000001</v>
      </c>
      <c r="CO508" s="2">
        <v>12.910909999999999</v>
      </c>
      <c r="CP508" s="2">
        <v>600</v>
      </c>
      <c r="CQ508" s="2">
        <v>414.32301639999997</v>
      </c>
      <c r="CR508" s="4">
        <f t="shared" si="7"/>
        <v>8.2083439284085458</v>
      </c>
    </row>
    <row r="509" spans="1:96" x14ac:dyDescent="0.25">
      <c r="A509" s="3">
        <v>41740.5</v>
      </c>
      <c r="B509" s="2">
        <v>3405</v>
      </c>
      <c r="C509" s="2">
        <v>15.70257</v>
      </c>
      <c r="D509" s="2">
        <v>8.4384379999999995E-2</v>
      </c>
      <c r="E509" s="2">
        <v>0.26233200000000001</v>
      </c>
      <c r="F509" s="2">
        <v>0.27844249999999998</v>
      </c>
      <c r="G509" s="2">
        <v>1.7169520000000001E-2</v>
      </c>
      <c r="H509" s="2">
        <v>-6.4365860000000002E-3</v>
      </c>
      <c r="I509" s="2">
        <v>1.27464E-2</v>
      </c>
      <c r="J509" s="2">
        <v>0.59947720000000004</v>
      </c>
      <c r="K509" s="2">
        <v>-8.8314859999999995E-2</v>
      </c>
      <c r="L509" s="2">
        <v>6.8251900000000004E-2</v>
      </c>
      <c r="M509" s="2">
        <v>0.386183</v>
      </c>
      <c r="N509" s="2">
        <v>-8.8092829999999994E-3</v>
      </c>
      <c r="O509" s="2">
        <v>0.29803590000000002</v>
      </c>
      <c r="P509" s="2">
        <v>0.66664440000000003</v>
      </c>
      <c r="Q509" s="2">
        <v>0.36998320000000001</v>
      </c>
      <c r="R509" s="2">
        <v>158.25</v>
      </c>
      <c r="S509" s="2">
        <v>54.034149999999997</v>
      </c>
      <c r="T509" s="2">
        <v>21.749970000000001</v>
      </c>
      <c r="U509" s="2">
        <v>-0.3436438</v>
      </c>
      <c r="V509" s="2">
        <v>0.1370999</v>
      </c>
      <c r="W509" s="2">
        <v>-2.8678750000000002E-3</v>
      </c>
      <c r="X509" s="2">
        <v>8.3343950000000007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-0.1111925</v>
      </c>
      <c r="AH509" s="2">
        <v>3.0279219999999998</v>
      </c>
      <c r="AI509" s="2">
        <v>15.458690000000001</v>
      </c>
      <c r="AJ509" s="2">
        <v>2.1391049999999998</v>
      </c>
      <c r="AK509" s="2">
        <v>-0.39717360000000002</v>
      </c>
      <c r="AL509" s="2">
        <v>0.1054865</v>
      </c>
      <c r="AM509" s="2">
        <v>-0.1470611</v>
      </c>
      <c r="AN509" s="2">
        <v>4.2081250000000001E-2</v>
      </c>
      <c r="AO509" s="2">
        <v>2.784459E-3</v>
      </c>
      <c r="AP509" s="2">
        <v>-7.1064700000000001E-4</v>
      </c>
      <c r="AQ509" s="2">
        <v>8.5273200000000003E-4</v>
      </c>
      <c r="AR509" s="2">
        <v>0.27490409999999998</v>
      </c>
      <c r="AS509" s="2">
        <v>1.6696720000000002E-2</v>
      </c>
      <c r="AT509" s="2">
        <v>-6.30191E-3</v>
      </c>
      <c r="AU509" s="2">
        <v>1.2548439999999999E-2</v>
      </c>
      <c r="AV509" s="2">
        <v>773.69560000000001</v>
      </c>
      <c r="AW509" s="2">
        <v>8.3740030000000001</v>
      </c>
      <c r="AX509" s="2">
        <v>99.02046</v>
      </c>
      <c r="AY509" s="2">
        <v>7.347442</v>
      </c>
      <c r="AZ509" s="2">
        <v>1.2261949999999999</v>
      </c>
      <c r="BA509" s="2">
        <v>-0.1470611</v>
      </c>
      <c r="BB509" s="2">
        <v>2.0806659999999999</v>
      </c>
      <c r="BC509" s="2">
        <v>8.7281999999999995E-4</v>
      </c>
      <c r="BD509" s="2">
        <v>3.4995779999999997E-2</v>
      </c>
      <c r="BE509" s="2">
        <v>2.3050350000000001E-2</v>
      </c>
      <c r="BF509" s="2">
        <v>0.92420570000000002</v>
      </c>
      <c r="BG509" s="2">
        <v>0</v>
      </c>
      <c r="BH509" s="2">
        <v>0</v>
      </c>
      <c r="BI509" s="2">
        <v>63.000219999999999</v>
      </c>
      <c r="BJ509" s="2">
        <v>0</v>
      </c>
      <c r="BK509" s="2">
        <v>7.4358599999999999</v>
      </c>
      <c r="BL509" s="2">
        <v>0.92008380000000001</v>
      </c>
      <c r="BM509" s="2">
        <v>1.031628</v>
      </c>
      <c r="BN509" s="2">
        <v>7.0991840000000002</v>
      </c>
      <c r="BO509" s="2">
        <v>89.18759</v>
      </c>
      <c r="BP509" s="2">
        <v>1.2266729999999999</v>
      </c>
      <c r="BQ509" s="2">
        <v>-159.9982</v>
      </c>
      <c r="BR509" s="2">
        <v>-0.85716250000000005</v>
      </c>
      <c r="BS509" s="2">
        <v>-1187.402</v>
      </c>
      <c r="BT509" s="2">
        <v>1017.764</v>
      </c>
      <c r="BU509" s="2">
        <v>35663.83</v>
      </c>
      <c r="BV509" s="2">
        <v>33618.660000000003</v>
      </c>
      <c r="BW509" s="2">
        <v>872.74480000000005</v>
      </c>
      <c r="BX509" s="2">
        <v>2768.3020000000001</v>
      </c>
      <c r="BY509" s="2">
        <v>723.13530000000003</v>
      </c>
      <c r="BZ509" s="2">
        <v>1567.9839999999999</v>
      </c>
      <c r="CA509" s="2" t="s">
        <v>94</v>
      </c>
      <c r="CB509" s="2" t="s">
        <v>94</v>
      </c>
      <c r="CC509" s="2">
        <v>181.24780000000001</v>
      </c>
      <c r="CD509" s="2">
        <v>184.30529999999999</v>
      </c>
      <c r="CE509" s="2" t="s">
        <v>94</v>
      </c>
      <c r="CF509" s="2" t="s">
        <v>94</v>
      </c>
      <c r="CG509" s="2" t="s">
        <v>94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-6.3813680000000002</v>
      </c>
      <c r="CN509" s="2">
        <v>13.057230000000001</v>
      </c>
      <c r="CO509" s="2">
        <v>13.136100000000001</v>
      </c>
      <c r="CP509" s="2">
        <v>600</v>
      </c>
      <c r="CQ509" s="2">
        <v>414.13993110000001</v>
      </c>
      <c r="CR509" s="4">
        <f t="shared" si="7"/>
        <v>7.9598366283022033</v>
      </c>
    </row>
    <row r="510" spans="1:96" x14ac:dyDescent="0.25">
      <c r="A510" s="3">
        <v>41740.520833333336</v>
      </c>
      <c r="B510" s="2">
        <v>3406</v>
      </c>
      <c r="C510" s="2">
        <v>-3.5276269999999998</v>
      </c>
      <c r="D510" s="2">
        <v>1.480125E-2</v>
      </c>
      <c r="E510" s="2">
        <v>0.1099637</v>
      </c>
      <c r="F510" s="2">
        <v>0.49868079999999998</v>
      </c>
      <c r="G510" s="2">
        <v>2.5653579999999998E-3</v>
      </c>
      <c r="H510" s="2">
        <v>-0.13313539999999999</v>
      </c>
      <c r="I510" s="2">
        <v>-2.8685310000000001E-3</v>
      </c>
      <c r="J510" s="2">
        <v>0.32721440000000002</v>
      </c>
      <c r="K510" s="2">
        <v>-7.1457889999999996E-2</v>
      </c>
      <c r="L510" s="2">
        <v>1.1893849999999999E-2</v>
      </c>
      <c r="M510" s="2">
        <v>0.48328100000000002</v>
      </c>
      <c r="N510" s="2">
        <v>2.180174E-3</v>
      </c>
      <c r="O510" s="2">
        <v>0.21422440000000001</v>
      </c>
      <c r="P510" s="2">
        <v>1.0286</v>
      </c>
      <c r="Q510" s="2">
        <v>0.95530110000000001</v>
      </c>
      <c r="R510" s="2">
        <v>126.0645</v>
      </c>
      <c r="S510" s="2">
        <v>21.622689999999999</v>
      </c>
      <c r="T510" s="2">
        <v>53.935549999999999</v>
      </c>
      <c r="U510" s="2">
        <v>-0.56237879999999996</v>
      </c>
      <c r="V510" s="2">
        <v>0.77222310000000005</v>
      </c>
      <c r="W510" s="2">
        <v>8.9178279999999999E-2</v>
      </c>
      <c r="X510" s="2">
        <v>8.7200780000000009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2.5304299999999998E-2</v>
      </c>
      <c r="AH510" s="2">
        <v>0.83339450000000004</v>
      </c>
      <c r="AI510" s="2">
        <v>-3.5660059999999998</v>
      </c>
      <c r="AJ510" s="2">
        <v>2.0679240000000001</v>
      </c>
      <c r="AK510" s="2">
        <v>2.781877E-2</v>
      </c>
      <c r="AL510" s="2">
        <v>0.35919309999999999</v>
      </c>
      <c r="AM510" s="2">
        <v>3.2928069999999997E-2</v>
      </c>
      <c r="AN510" s="2">
        <v>8.446091E-2</v>
      </c>
      <c r="AO510" s="2">
        <v>5.2991799999999997E-3</v>
      </c>
      <c r="AP510" s="2">
        <v>4.2775700000000002E-4</v>
      </c>
      <c r="AQ510" s="2">
        <v>4.23669E-4</v>
      </c>
      <c r="AR510" s="2">
        <v>0.49920930000000002</v>
      </c>
      <c r="AS510" s="2">
        <v>1.9259679999999999E-3</v>
      </c>
      <c r="AT510" s="2">
        <v>-0.13226830000000001</v>
      </c>
      <c r="AU510" s="2">
        <v>-2.89974E-3</v>
      </c>
      <c r="AV510" s="2">
        <v>771.96400000000006</v>
      </c>
      <c r="AW510" s="2">
        <v>8.3146819999999995</v>
      </c>
      <c r="AX510" s="2">
        <v>98.982420000000005</v>
      </c>
      <c r="AY510" s="2">
        <v>7.7370479999999997</v>
      </c>
      <c r="AZ510" s="2">
        <v>1.224051</v>
      </c>
      <c r="BA510" s="2">
        <v>3.2928069999999997E-2</v>
      </c>
      <c r="BB510" s="2">
        <v>1.0337529999999999</v>
      </c>
      <c r="BC510" s="2">
        <v>4.3342100000000002E-4</v>
      </c>
      <c r="BD510" s="2">
        <v>-8.0571889999999993E-3</v>
      </c>
      <c r="BE510" s="2">
        <v>1.139065E-2</v>
      </c>
      <c r="BF510" s="2">
        <v>-0.2117493</v>
      </c>
      <c r="BG510" s="2">
        <v>0</v>
      </c>
      <c r="BH510" s="2">
        <v>0</v>
      </c>
      <c r="BI510" s="2">
        <v>63.177</v>
      </c>
      <c r="BJ510" s="2">
        <v>0</v>
      </c>
      <c r="BK510" s="2">
        <v>7.7504030000000004</v>
      </c>
      <c r="BL510" s="2">
        <v>0.92163779999999995</v>
      </c>
      <c r="BM510" s="2">
        <v>1.0540240000000001</v>
      </c>
      <c r="BN510" s="2">
        <v>7.1032109999999999</v>
      </c>
      <c r="BO510" s="2">
        <v>87.439920000000001</v>
      </c>
      <c r="BP510" s="2">
        <v>1.225206</v>
      </c>
      <c r="BQ510" s="2">
        <v>-116.48820000000001</v>
      </c>
      <c r="BR510" s="2">
        <v>-0.85646580000000005</v>
      </c>
      <c r="BS510" s="2">
        <v>-1211.5250000000001</v>
      </c>
      <c r="BT510" s="2">
        <v>1037.5630000000001</v>
      </c>
      <c r="BU510" s="2">
        <v>35813.26</v>
      </c>
      <c r="BV510" s="2">
        <v>33680.660000000003</v>
      </c>
      <c r="BW510" s="2">
        <v>873.20399999999995</v>
      </c>
      <c r="BX510" s="2">
        <v>2848.46</v>
      </c>
      <c r="BY510" s="2">
        <v>715.86019999999996</v>
      </c>
      <c r="BZ510" s="2">
        <v>1604.345</v>
      </c>
      <c r="CA510" s="2" t="s">
        <v>94</v>
      </c>
      <c r="CB510" s="2" t="s">
        <v>94</v>
      </c>
      <c r="CC510" s="2">
        <v>181.2354</v>
      </c>
      <c r="CD510" s="2">
        <v>184.2851</v>
      </c>
      <c r="CE510" s="2" t="s">
        <v>94</v>
      </c>
      <c r="CF510" s="2" t="s">
        <v>94</v>
      </c>
      <c r="CG510" s="2" t="s">
        <v>94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-6.3866050000000003</v>
      </c>
      <c r="CN510" s="2">
        <v>13.14603</v>
      </c>
      <c r="CO510" s="2">
        <v>13.12167</v>
      </c>
      <c r="CP510" s="2">
        <v>600</v>
      </c>
      <c r="CQ510" s="2">
        <v>413.94601729999999</v>
      </c>
      <c r="CR510" s="4">
        <f t="shared" si="7"/>
        <v>8.1235330519238538</v>
      </c>
    </row>
    <row r="511" spans="1:96" x14ac:dyDescent="0.25">
      <c r="A511" s="3">
        <v>41740.541666666664</v>
      </c>
      <c r="B511" s="2">
        <v>3407</v>
      </c>
      <c r="C511" s="2">
        <v>5.0160359999999997</v>
      </c>
      <c r="D511" s="2">
        <v>1.9092120000000001E-2</v>
      </c>
      <c r="E511" s="2">
        <v>0.1248359</v>
      </c>
      <c r="F511" s="2">
        <v>0.1971852</v>
      </c>
      <c r="G511" s="2">
        <v>3.9916599999999997E-2</v>
      </c>
      <c r="H511" s="2">
        <v>4.2200270000000003E-3</v>
      </c>
      <c r="I511" s="2">
        <v>4.0753229999999996E-3</v>
      </c>
      <c r="J511" s="2">
        <v>0.39843010000000001</v>
      </c>
      <c r="K511" s="2">
        <v>2.1718109999999999E-2</v>
      </c>
      <c r="L511" s="2">
        <v>1.5144660000000001E-2</v>
      </c>
      <c r="M511" s="2">
        <v>0.12849179999999999</v>
      </c>
      <c r="N511" s="2">
        <v>3.6743000000000001E-3</v>
      </c>
      <c r="O511" s="2">
        <v>5.8207429999999998E-2</v>
      </c>
      <c r="P511" s="2">
        <v>1.4382109999999999</v>
      </c>
      <c r="Q511" s="2">
        <v>1.400881</v>
      </c>
      <c r="R511" s="2">
        <v>58.056919999999998</v>
      </c>
      <c r="S511" s="2">
        <v>13.04974</v>
      </c>
      <c r="T511" s="2">
        <v>121.9431</v>
      </c>
      <c r="U511" s="2">
        <v>0.74117310000000003</v>
      </c>
      <c r="V511" s="2">
        <v>1.1887509999999999</v>
      </c>
      <c r="W511" s="2">
        <v>0.1967546</v>
      </c>
      <c r="X511" s="2">
        <v>8.4321380000000001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-3.8611939999999997E-2</v>
      </c>
      <c r="AH511" s="2">
        <v>1.2719370000000001</v>
      </c>
      <c r="AI511" s="2">
        <v>4.9222630000000001</v>
      </c>
      <c r="AJ511" s="2">
        <v>1.8992599999999999</v>
      </c>
      <c r="AK511" s="2">
        <v>-0.50381109999999996</v>
      </c>
      <c r="AL511" s="2">
        <v>-5.0551499999999999E-2</v>
      </c>
      <c r="AM511" s="2">
        <v>-5.0135560000000003E-2</v>
      </c>
      <c r="AN511" s="2">
        <v>6.5675839999999999E-2</v>
      </c>
      <c r="AO511" s="2">
        <v>9.805110000000001E-4</v>
      </c>
      <c r="AP511" s="2">
        <v>-6.4926100000000004E-4</v>
      </c>
      <c r="AQ511" s="2">
        <v>3.9635099999999997E-4</v>
      </c>
      <c r="AR511" s="2">
        <v>0.19802310000000001</v>
      </c>
      <c r="AS511" s="2">
        <v>3.9513319999999998E-2</v>
      </c>
      <c r="AT511" s="2">
        <v>4.265474E-3</v>
      </c>
      <c r="AU511" s="2">
        <v>3.9991369999999998E-3</v>
      </c>
      <c r="AV511" s="2">
        <v>771.58330000000001</v>
      </c>
      <c r="AW511" s="2">
        <v>8.3652490000000004</v>
      </c>
      <c r="AX511" s="2">
        <v>98.967169999999996</v>
      </c>
      <c r="AY511" s="2">
        <v>7.4450079999999996</v>
      </c>
      <c r="AZ511" s="2">
        <v>1.2251099999999999</v>
      </c>
      <c r="BA511" s="2">
        <v>-5.0135560000000003E-2</v>
      </c>
      <c r="BB511" s="2">
        <v>0.9670955</v>
      </c>
      <c r="BC511" s="2">
        <v>4.0493799999999998E-4</v>
      </c>
      <c r="BD511" s="2">
        <v>1.1118680000000001E-2</v>
      </c>
      <c r="BE511" s="2">
        <v>1.0712090000000001E-2</v>
      </c>
      <c r="BF511" s="2">
        <v>0.2941298</v>
      </c>
      <c r="BG511" s="2">
        <v>0</v>
      </c>
      <c r="BH511" s="2">
        <v>0</v>
      </c>
      <c r="BI511" s="2">
        <v>63</v>
      </c>
      <c r="BJ511" s="2">
        <v>0</v>
      </c>
      <c r="BK511" s="2">
        <v>9.2246729999999992</v>
      </c>
      <c r="BL511" s="2">
        <v>0.95517160000000001</v>
      </c>
      <c r="BM511" s="2">
        <v>1.1655169999999999</v>
      </c>
      <c r="BN511" s="2">
        <v>7.323226</v>
      </c>
      <c r="BO511" s="2">
        <v>81.952579999999998</v>
      </c>
      <c r="BP511" s="2">
        <v>1.2181820000000001</v>
      </c>
      <c r="BQ511" s="2">
        <v>-90.729150000000004</v>
      </c>
      <c r="BR511" s="2">
        <v>-0.85884970000000005</v>
      </c>
      <c r="BS511" s="2">
        <v>-1227.8510000000001</v>
      </c>
      <c r="BT511" s="2">
        <v>1054.385</v>
      </c>
      <c r="BU511" s="2">
        <v>35888.480000000003</v>
      </c>
      <c r="BV511" s="2">
        <v>33696.980000000003</v>
      </c>
      <c r="BW511" s="2">
        <v>873.27750000000003</v>
      </c>
      <c r="BX511" s="2">
        <v>2912.59</v>
      </c>
      <c r="BY511" s="2">
        <v>721.08259999999996</v>
      </c>
      <c r="BZ511" s="2">
        <v>1603.153</v>
      </c>
      <c r="CA511" s="2" t="s">
        <v>94</v>
      </c>
      <c r="CB511" s="2" t="s">
        <v>94</v>
      </c>
      <c r="CC511" s="2">
        <v>181.24780000000001</v>
      </c>
      <c r="CD511" s="2">
        <v>184.27780000000001</v>
      </c>
      <c r="CE511" s="2" t="s">
        <v>94</v>
      </c>
      <c r="CF511" s="2" t="s">
        <v>94</v>
      </c>
      <c r="CG511" s="2" t="s">
        <v>94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-6.2927059999999999</v>
      </c>
      <c r="CN511" s="2">
        <v>13.163500000000001</v>
      </c>
      <c r="CO511" s="2">
        <v>13.102919999999999</v>
      </c>
      <c r="CP511" s="2">
        <v>600</v>
      </c>
      <c r="CQ511" s="2">
        <v>413.3753944</v>
      </c>
      <c r="CR511" s="4">
        <f t="shared" si="7"/>
        <v>8.9359285110944224</v>
      </c>
    </row>
    <row r="512" spans="1:96" x14ac:dyDescent="0.25">
      <c r="A512" s="3">
        <v>41740.5625</v>
      </c>
      <c r="B512" s="2">
        <v>3408</v>
      </c>
      <c r="C512" s="2">
        <v>-4.1231210000000003</v>
      </c>
      <c r="D512" s="2">
        <v>7.6297539999999999E-3</v>
      </c>
      <c r="E512" s="2">
        <v>7.8937510000000002E-2</v>
      </c>
      <c r="F512" s="2">
        <v>0.19849420000000001</v>
      </c>
      <c r="G512" s="2">
        <v>-1.9450889999999998E-2</v>
      </c>
      <c r="H512" s="2">
        <v>-6.0660949999999996E-3</v>
      </c>
      <c r="I512" s="2">
        <v>-3.3516520000000001E-3</v>
      </c>
      <c r="J512" s="2">
        <v>0.3266966</v>
      </c>
      <c r="K512" s="2">
        <v>-1.6951190000000001E-2</v>
      </c>
      <c r="L512" s="2">
        <v>6.168644E-3</v>
      </c>
      <c r="M512" s="2">
        <v>0.15413540000000001</v>
      </c>
      <c r="N512" s="2">
        <v>8.8023500000000005E-4</v>
      </c>
      <c r="O512" s="2">
        <v>5.2727990000000002E-2</v>
      </c>
      <c r="P512" s="2">
        <v>1.7627489999999999</v>
      </c>
      <c r="Q512" s="2">
        <v>1.7435579999999999</v>
      </c>
      <c r="R512" s="2">
        <v>35.889139999999998</v>
      </c>
      <c r="S512" s="2">
        <v>8.4514519999999997</v>
      </c>
      <c r="T512" s="2">
        <v>144.11089999999999</v>
      </c>
      <c r="U512" s="2">
        <v>1.4125490000000001</v>
      </c>
      <c r="V512" s="2">
        <v>1.0221070000000001</v>
      </c>
      <c r="W512" s="2">
        <v>0.22060489999999999</v>
      </c>
      <c r="X512" s="2">
        <v>8.6082300000000007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3.8386789999999997E-2</v>
      </c>
      <c r="AH512" s="2">
        <v>3.7606259999999998</v>
      </c>
      <c r="AI512" s="2">
        <v>-4.3304790000000004</v>
      </c>
      <c r="AJ512" s="2">
        <v>4.0686289999999996</v>
      </c>
      <c r="AK512" s="2">
        <v>-9.8021919999999995E-3</v>
      </c>
      <c r="AL512" s="2">
        <v>0.26667439999999998</v>
      </c>
      <c r="AM512" s="2">
        <v>4.6456329999999997E-2</v>
      </c>
      <c r="AN512" s="2">
        <v>0.12859010000000001</v>
      </c>
      <c r="AO512" s="2">
        <v>1.2278860000000001E-2</v>
      </c>
      <c r="AP512" s="2">
        <v>3.7239270000000001E-3</v>
      </c>
      <c r="AQ512" s="2">
        <v>1.628755E-3</v>
      </c>
      <c r="AR512" s="2">
        <v>0.20999809999999999</v>
      </c>
      <c r="AS512" s="2">
        <v>-2.0759219999999998E-2</v>
      </c>
      <c r="AT512" s="2">
        <v>-6.4660799999999999E-3</v>
      </c>
      <c r="AU512" s="2">
        <v>-3.520212E-3</v>
      </c>
      <c r="AV512" s="2">
        <v>767.21780000000001</v>
      </c>
      <c r="AW512" s="2">
        <v>8.3205489999999998</v>
      </c>
      <c r="AX512" s="2">
        <v>98.976010000000002</v>
      </c>
      <c r="AY512" s="2">
        <v>7.6252319999999996</v>
      </c>
      <c r="AZ512" s="2">
        <v>1.224458</v>
      </c>
      <c r="BA512" s="2">
        <v>4.6456329999999997E-2</v>
      </c>
      <c r="BB512" s="2">
        <v>3.9741620000000002</v>
      </c>
      <c r="BC512" s="2">
        <v>1.6554549999999999E-3</v>
      </c>
      <c r="BD512" s="2">
        <v>-9.7250010000000005E-3</v>
      </c>
      <c r="BE512" s="2">
        <v>4.3806709999999999E-2</v>
      </c>
      <c r="BF512" s="2">
        <v>-0.2573433</v>
      </c>
      <c r="BG512" s="2">
        <v>0</v>
      </c>
      <c r="BH512" s="2">
        <v>0</v>
      </c>
      <c r="BI512" s="2">
        <v>63</v>
      </c>
      <c r="BJ512" s="2">
        <v>0</v>
      </c>
      <c r="BK512" s="2">
        <v>9.4296190000000006</v>
      </c>
      <c r="BL512" s="2">
        <v>0.91601060000000001</v>
      </c>
      <c r="BM512" s="2">
        <v>1.181122</v>
      </c>
      <c r="BN512" s="2">
        <v>7.0178890000000003</v>
      </c>
      <c r="BO512" s="2">
        <v>77.554280000000006</v>
      </c>
      <c r="BP512" s="2">
        <v>1.217293</v>
      </c>
      <c r="BQ512" s="2">
        <v>-63.285229999999999</v>
      </c>
      <c r="BR512" s="2">
        <v>-0.84984490000000001</v>
      </c>
      <c r="BS512" s="2">
        <v>-1248.3389999999999</v>
      </c>
      <c r="BT512" s="2">
        <v>1060.8710000000001</v>
      </c>
      <c r="BU512" s="2">
        <v>35937.24</v>
      </c>
      <c r="BV512" s="2">
        <v>33691.31</v>
      </c>
      <c r="BW512" s="2">
        <v>873.31410000000005</v>
      </c>
      <c r="BX512" s="2">
        <v>2955.8090000000002</v>
      </c>
      <c r="BY512" s="2">
        <v>709.8845</v>
      </c>
      <c r="BZ512" s="2">
        <v>1574.8019999999999</v>
      </c>
      <c r="CA512" s="2" t="s">
        <v>94</v>
      </c>
      <c r="CB512" s="2" t="s">
        <v>94</v>
      </c>
      <c r="CC512" s="2">
        <v>181.25229999999999</v>
      </c>
      <c r="CD512" s="2">
        <v>184.27850000000001</v>
      </c>
      <c r="CE512" s="2" t="s">
        <v>94</v>
      </c>
      <c r="CF512" s="2" t="s">
        <v>94</v>
      </c>
      <c r="CG512" s="2" t="s">
        <v>94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-6.3287760000000004</v>
      </c>
      <c r="CN512" s="2">
        <v>13.228669999999999</v>
      </c>
      <c r="CO512" s="2">
        <v>13.091329999999999</v>
      </c>
      <c r="CP512" s="2">
        <v>600</v>
      </c>
      <c r="CQ512" s="2">
        <v>411.2638503</v>
      </c>
      <c r="CR512" s="4">
        <f t="shared" ref="CR512:CR575" si="8">IF(BM512="NAN","NAN",BM512/8.3143/(BK512+273.15)*18*1000)</f>
        <v>9.0490031195143477</v>
      </c>
    </row>
    <row r="513" spans="1:96" x14ac:dyDescent="0.25">
      <c r="A513" s="3">
        <v>41740.583333333336</v>
      </c>
      <c r="B513" s="2">
        <v>3409</v>
      </c>
      <c r="C513" s="2">
        <v>-5.2507869999999999</v>
      </c>
      <c r="D513" s="2">
        <v>6.5896780000000002E-2</v>
      </c>
      <c r="E513" s="2">
        <v>0.23220360000000001</v>
      </c>
      <c r="F513" s="2">
        <v>0.40387800000000001</v>
      </c>
      <c r="G513" s="2">
        <v>-6.3640000000000002E-2</v>
      </c>
      <c r="H513" s="2">
        <v>-4.2412360000000003E-2</v>
      </c>
      <c r="I513" s="2">
        <v>-4.2763649999999999E-3</v>
      </c>
      <c r="J513" s="2">
        <v>0.65796909999999997</v>
      </c>
      <c r="K513" s="2">
        <v>8.6473350000000004E-2</v>
      </c>
      <c r="L513" s="2">
        <v>5.31487E-2</v>
      </c>
      <c r="M513" s="2">
        <v>0.18578</v>
      </c>
      <c r="N513" s="2">
        <v>9.0786679999999998E-3</v>
      </c>
      <c r="O513" s="2">
        <v>0.1133238</v>
      </c>
      <c r="P513" s="2">
        <v>3.238</v>
      </c>
      <c r="Q513" s="2">
        <v>3.2337829999999999</v>
      </c>
      <c r="R513" s="2">
        <v>20.36647</v>
      </c>
      <c r="S513" s="2">
        <v>2.9232819999999999</v>
      </c>
      <c r="T513" s="2">
        <v>159.6335</v>
      </c>
      <c r="U513" s="2">
        <v>3.031622</v>
      </c>
      <c r="V513" s="2">
        <v>1.1254360000000001</v>
      </c>
      <c r="W513" s="2">
        <v>0.42006900000000003</v>
      </c>
      <c r="X513" s="2">
        <v>9.0676009999999998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-3.9850539999999997E-2</v>
      </c>
      <c r="AH513" s="2">
        <v>-9.7726070000000007</v>
      </c>
      <c r="AI513" s="2">
        <v>-4.6686269999999999</v>
      </c>
      <c r="AJ513" s="2">
        <v>4.601019</v>
      </c>
      <c r="AK513" s="2">
        <v>0.16226199999999999</v>
      </c>
      <c r="AL513" s="2">
        <v>0.33037850000000002</v>
      </c>
      <c r="AM513" s="2">
        <v>-2.5589230000000001E-2</v>
      </c>
      <c r="AN513" s="2">
        <v>0.13878209999999999</v>
      </c>
      <c r="AO513" s="2">
        <v>-2.925436E-2</v>
      </c>
      <c r="AP513" s="2">
        <v>-2.904078E-3</v>
      </c>
      <c r="AQ513" s="2">
        <v>-3.8496630000000001E-3</v>
      </c>
      <c r="AR513" s="2">
        <v>0.40789940000000002</v>
      </c>
      <c r="AS513" s="2">
        <v>-5.9826789999999998E-2</v>
      </c>
      <c r="AT513" s="2">
        <v>-4.1792820000000001E-2</v>
      </c>
      <c r="AU513" s="2">
        <v>-3.8022400000000001E-3</v>
      </c>
      <c r="AV513" s="2">
        <v>759.47680000000003</v>
      </c>
      <c r="AW513" s="2">
        <v>8.2812809999999999</v>
      </c>
      <c r="AX513" s="2">
        <v>98.950770000000006</v>
      </c>
      <c r="AY513" s="2">
        <v>8.0857899999999994</v>
      </c>
      <c r="AZ513" s="2">
        <v>1.2221550000000001</v>
      </c>
      <c r="BA513" s="2">
        <v>-2.5589230000000001E-2</v>
      </c>
      <c r="BB513" s="2">
        <v>-9.3931769999999997</v>
      </c>
      <c r="BC513" s="2">
        <v>-3.8805139999999998E-3</v>
      </c>
      <c r="BD513" s="2">
        <v>-1.0380800000000001E-2</v>
      </c>
      <c r="BE513" s="2">
        <v>-0.1032433</v>
      </c>
      <c r="BF513" s="2">
        <v>-0.27618730000000002</v>
      </c>
      <c r="BG513" s="2">
        <v>0</v>
      </c>
      <c r="BH513" s="2">
        <v>0</v>
      </c>
      <c r="BI513" s="2">
        <v>63</v>
      </c>
      <c r="BJ513" s="2">
        <v>0</v>
      </c>
      <c r="BK513" s="2">
        <v>8.6366180000000004</v>
      </c>
      <c r="BL513" s="2">
        <v>0.90584620000000005</v>
      </c>
      <c r="BM513" s="2">
        <v>1.1195139999999999</v>
      </c>
      <c r="BN513" s="2">
        <v>6.9595459999999996</v>
      </c>
      <c r="BO513" s="2">
        <v>80.914230000000003</v>
      </c>
      <c r="BP513" s="2">
        <v>1.2208760000000001</v>
      </c>
      <c r="BQ513" s="2">
        <v>-50.502699999999997</v>
      </c>
      <c r="BR513" s="2">
        <v>-0.84537229999999997</v>
      </c>
      <c r="BS513" s="2">
        <v>-1254.9269999999999</v>
      </c>
      <c r="BT513" s="2">
        <v>1060.7560000000001</v>
      </c>
      <c r="BU513" s="2">
        <v>35926.44</v>
      </c>
      <c r="BV513" s="2">
        <v>33661.26</v>
      </c>
      <c r="BW513" s="2">
        <v>873.23080000000004</v>
      </c>
      <c r="BX513" s="2">
        <v>2957.489</v>
      </c>
      <c r="BY513" s="2">
        <v>692.30909999999994</v>
      </c>
      <c r="BZ513" s="2">
        <v>1110.6320000000001</v>
      </c>
      <c r="CA513" s="2" t="s">
        <v>94</v>
      </c>
      <c r="CB513" s="2" t="s">
        <v>94</v>
      </c>
      <c r="CC513" s="2">
        <v>181.1756</v>
      </c>
      <c r="CD513" s="2">
        <v>184.27789999999999</v>
      </c>
      <c r="CE513" s="2" t="s">
        <v>94</v>
      </c>
      <c r="CF513" s="2" t="s">
        <v>94</v>
      </c>
      <c r="CG513" s="2" t="s">
        <v>94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-6.4316420000000001</v>
      </c>
      <c r="CN513" s="2">
        <v>13.25005</v>
      </c>
      <c r="CO513" s="2">
        <v>13.084250000000001</v>
      </c>
      <c r="CP513" s="2">
        <v>600</v>
      </c>
      <c r="CQ513" s="2">
        <v>407.88612869999997</v>
      </c>
      <c r="CR513" s="4">
        <f t="shared" si="8"/>
        <v>8.6011392446037114</v>
      </c>
    </row>
    <row r="514" spans="1:96" x14ac:dyDescent="0.25">
      <c r="A514" s="3">
        <v>41740.604166666664</v>
      </c>
      <c r="B514" s="2">
        <v>3410</v>
      </c>
      <c r="C514" s="2">
        <v>-0.28227869999999999</v>
      </c>
      <c r="D514" s="2">
        <v>1.8462000000000001E-3</v>
      </c>
      <c r="E514" s="2">
        <v>3.8894310000000001E-2</v>
      </c>
      <c r="F514" s="2">
        <v>0.26445930000000001</v>
      </c>
      <c r="G514" s="2">
        <v>3.5148169999999999E-2</v>
      </c>
      <c r="H514" s="2">
        <v>-5.5949039999999998E-2</v>
      </c>
      <c r="I514" s="2">
        <v>-2.3022299999999999E-4</v>
      </c>
      <c r="J514" s="2">
        <v>0.2011482</v>
      </c>
      <c r="K514" s="2">
        <v>-4.3635849999999997E-2</v>
      </c>
      <c r="L514" s="2">
        <v>-1.5119129999999999E-3</v>
      </c>
      <c r="M514" s="2">
        <v>0.36434060000000001</v>
      </c>
      <c r="N514" s="5">
        <v>-5.0800000000000002E-5</v>
      </c>
      <c r="O514" s="2">
        <v>7.8123680000000001E-2</v>
      </c>
      <c r="P514" s="2">
        <v>4.2502230000000001</v>
      </c>
      <c r="Q514" s="2">
        <v>4.2328830000000002</v>
      </c>
      <c r="R514" s="2">
        <v>11.15133</v>
      </c>
      <c r="S514" s="2">
        <v>5.1735610000000003</v>
      </c>
      <c r="T514" s="2">
        <v>168.84870000000001</v>
      </c>
      <c r="U514" s="2">
        <v>4.1529720000000001</v>
      </c>
      <c r="V514" s="2">
        <v>0.81864630000000005</v>
      </c>
      <c r="W514" s="2">
        <v>0.5246923</v>
      </c>
      <c r="X514" s="2">
        <v>9.3758049999999997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-9.5733120000000005E-3</v>
      </c>
      <c r="AH514" s="2">
        <v>-0.9575728</v>
      </c>
      <c r="AI514" s="2">
        <v>-0.22497529999999999</v>
      </c>
      <c r="AJ514" s="2">
        <v>4.5567849999999996</v>
      </c>
      <c r="AK514" s="2">
        <v>-0.64059719999999998</v>
      </c>
      <c r="AL514" s="2">
        <v>1.2109540000000001</v>
      </c>
      <c r="AM514" s="2">
        <v>-8.6988659999999995E-3</v>
      </c>
      <c r="AN514" s="2">
        <v>0.1515734</v>
      </c>
      <c r="AO514" s="2">
        <v>-1.816653E-2</v>
      </c>
      <c r="AP514" s="2">
        <v>1.4227760000000001E-2</v>
      </c>
      <c r="AQ514" s="2">
        <v>-3.83359E-4</v>
      </c>
      <c r="AR514" s="2">
        <v>0.27563650000000001</v>
      </c>
      <c r="AS514" s="2">
        <v>3.706371E-2</v>
      </c>
      <c r="AT514" s="2">
        <v>-5.7248750000000001E-2</v>
      </c>
      <c r="AU514" s="2">
        <v>-1.83487E-4</v>
      </c>
      <c r="AV514" s="2">
        <v>748.88869999999997</v>
      </c>
      <c r="AW514" s="2">
        <v>7.7835089999999996</v>
      </c>
      <c r="AX514" s="2">
        <v>98.91386</v>
      </c>
      <c r="AY514" s="2">
        <v>8.4504640000000002</v>
      </c>
      <c r="AZ514" s="2">
        <v>1.220413</v>
      </c>
      <c r="BA514" s="2">
        <v>-8.6988659999999995E-3</v>
      </c>
      <c r="BB514" s="2">
        <v>-0.93539689999999998</v>
      </c>
      <c r="BC514" s="2">
        <v>-3.8143500000000001E-4</v>
      </c>
      <c r="BD514" s="2">
        <v>-4.9301100000000001E-4</v>
      </c>
      <c r="BE514" s="2">
        <v>-9.67317E-3</v>
      </c>
      <c r="BF514" s="2">
        <v>-1.250272E-2</v>
      </c>
      <c r="BG514" s="2">
        <v>0</v>
      </c>
      <c r="BH514" s="2">
        <v>0</v>
      </c>
      <c r="BI514" s="2">
        <v>63</v>
      </c>
      <c r="BJ514" s="2">
        <v>0</v>
      </c>
      <c r="BK514" s="2">
        <v>8.8428170000000001</v>
      </c>
      <c r="BL514" s="2">
        <v>0.86142779999999997</v>
      </c>
      <c r="BM514" s="2">
        <v>1.1352359999999999</v>
      </c>
      <c r="BN514" s="2">
        <v>6.6134440000000003</v>
      </c>
      <c r="BO514" s="2">
        <v>75.880970000000005</v>
      </c>
      <c r="BP514" s="2">
        <v>1.2198800000000001</v>
      </c>
      <c r="BQ514" s="2">
        <v>-146.19309999999999</v>
      </c>
      <c r="BR514" s="2">
        <v>-0.85058100000000003</v>
      </c>
      <c r="BS514" s="2">
        <v>-1227.4580000000001</v>
      </c>
      <c r="BT514" s="2">
        <v>1043.8440000000001</v>
      </c>
      <c r="BU514" s="2">
        <v>35814.71</v>
      </c>
      <c r="BV514" s="2">
        <v>33689.599999999999</v>
      </c>
      <c r="BW514" s="2">
        <v>873.25160000000005</v>
      </c>
      <c r="BX514" s="2">
        <v>2842.7139999999999</v>
      </c>
      <c r="BY514" s="2">
        <v>717.60490000000004</v>
      </c>
      <c r="BZ514" s="2">
        <v>1045.875</v>
      </c>
      <c r="CA514" s="2" t="s">
        <v>94</v>
      </c>
      <c r="CB514" s="2" t="s">
        <v>94</v>
      </c>
      <c r="CC514" s="2">
        <v>181.1283</v>
      </c>
      <c r="CD514" s="2">
        <v>184.2749</v>
      </c>
      <c r="CE514" s="2" t="s">
        <v>94</v>
      </c>
      <c r="CF514" s="2" t="s">
        <v>94</v>
      </c>
      <c r="CG514" s="2" t="s">
        <v>94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-6.3759690000000004</v>
      </c>
      <c r="CN514" s="2">
        <v>12.879530000000001</v>
      </c>
      <c r="CO514" s="2">
        <v>13.00733</v>
      </c>
      <c r="CP514" s="2">
        <v>600</v>
      </c>
      <c r="CQ514" s="2">
        <v>402.87146510000002</v>
      </c>
      <c r="CR514" s="4">
        <f t="shared" si="8"/>
        <v>8.7155524950421572</v>
      </c>
    </row>
    <row r="515" spans="1:96" x14ac:dyDescent="0.25">
      <c r="A515" s="3">
        <v>41740.625</v>
      </c>
      <c r="B515" s="2">
        <v>3411</v>
      </c>
      <c r="C515" s="2">
        <v>8.6445830000000008</v>
      </c>
      <c r="D515" s="2">
        <v>1.9033970000000001E-2</v>
      </c>
      <c r="E515" s="2">
        <v>0.12506400000000001</v>
      </c>
      <c r="F515" s="2">
        <v>0.3419913</v>
      </c>
      <c r="G515" s="2">
        <v>8.5376980000000005E-2</v>
      </c>
      <c r="H515" s="2">
        <v>-8.2274230000000004E-2</v>
      </c>
      <c r="I515" s="2">
        <v>7.0705940000000004E-3</v>
      </c>
      <c r="J515" s="2">
        <v>0.29596679999999997</v>
      </c>
      <c r="K515" s="2">
        <v>-8.040071E-2</v>
      </c>
      <c r="L515" s="2">
        <v>6.7714189999999999E-3</v>
      </c>
      <c r="M515" s="2">
        <v>0.40435310000000002</v>
      </c>
      <c r="N515" s="2">
        <v>-1.4099260000000001E-2</v>
      </c>
      <c r="O515" s="2">
        <v>8.5707920000000007E-2</v>
      </c>
      <c r="P515" s="2">
        <v>4.9237250000000001</v>
      </c>
      <c r="Q515" s="2">
        <v>4.9077999999999999</v>
      </c>
      <c r="R515" s="2">
        <v>-3.7380070000000001</v>
      </c>
      <c r="S515" s="2">
        <v>4.6065630000000004</v>
      </c>
      <c r="T515" s="2">
        <v>183.738</v>
      </c>
      <c r="U515" s="2">
        <v>4.8973639999999996</v>
      </c>
      <c r="V515" s="2">
        <v>-0.31995950000000001</v>
      </c>
      <c r="W515" s="2">
        <v>0.63800060000000003</v>
      </c>
      <c r="X515" s="2">
        <v>10.077629999999999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-9.0711029999999998E-2</v>
      </c>
      <c r="AH515" s="2">
        <v>-10.008279999999999</v>
      </c>
      <c r="AI515" s="2">
        <v>9.2048500000000004</v>
      </c>
      <c r="AJ515" s="2">
        <v>3.4402240000000002</v>
      </c>
      <c r="AK515" s="2">
        <v>-0.86428210000000005</v>
      </c>
      <c r="AL515" s="2">
        <v>1.028249</v>
      </c>
      <c r="AM515" s="2">
        <v>-0.1063983</v>
      </c>
      <c r="AN515" s="2">
        <v>0.17460229999999999</v>
      </c>
      <c r="AO515" s="2">
        <v>-4.3989239999999999E-2</v>
      </c>
      <c r="AP515" s="2">
        <v>4.1420190000000003E-2</v>
      </c>
      <c r="AQ515" s="2">
        <v>-4.2616199999999998E-3</v>
      </c>
      <c r="AR515" s="2">
        <v>0.35904360000000002</v>
      </c>
      <c r="AS515" s="2">
        <v>9.0048329999999996E-2</v>
      </c>
      <c r="AT515" s="2">
        <v>-8.6644020000000002E-2</v>
      </c>
      <c r="AU515" s="2">
        <v>7.5288489999999998E-3</v>
      </c>
      <c r="AV515" s="2">
        <v>737.9828</v>
      </c>
      <c r="AW515" s="2">
        <v>7.5207230000000003</v>
      </c>
      <c r="AX515" s="2">
        <v>98.874529999999993</v>
      </c>
      <c r="AY515" s="2">
        <v>9.178661</v>
      </c>
      <c r="AZ515" s="2">
        <v>1.216928</v>
      </c>
      <c r="BA515" s="2">
        <v>-0.1063983</v>
      </c>
      <c r="BB515" s="2">
        <v>-10.398350000000001</v>
      </c>
      <c r="BC515" s="2">
        <v>-4.1896160000000002E-3</v>
      </c>
      <c r="BD515" s="2">
        <v>1.9876930000000001E-2</v>
      </c>
      <c r="BE515" s="2">
        <v>-0.1041783</v>
      </c>
      <c r="BF515" s="2">
        <v>0.49425659999999999</v>
      </c>
      <c r="BG515" s="2">
        <v>0</v>
      </c>
      <c r="BH515" s="2">
        <v>0</v>
      </c>
      <c r="BI515" s="2">
        <v>63</v>
      </c>
      <c r="BJ515" s="2">
        <v>0</v>
      </c>
      <c r="BK515" s="2">
        <v>9.3394080000000006</v>
      </c>
      <c r="BL515" s="2">
        <v>0.83587180000000005</v>
      </c>
      <c r="BM515" s="2">
        <v>1.173932</v>
      </c>
      <c r="BN515" s="2">
        <v>6.4059609999999996</v>
      </c>
      <c r="BO515" s="2">
        <v>71.202709999999996</v>
      </c>
      <c r="BP515" s="2">
        <v>1.2173989999999999</v>
      </c>
      <c r="BQ515" s="2">
        <v>-271.1678</v>
      </c>
      <c r="BR515" s="2">
        <v>-0.83653449999999996</v>
      </c>
      <c r="BS515" s="2">
        <v>-1198.8889999999999</v>
      </c>
      <c r="BT515" s="2">
        <v>1002.889</v>
      </c>
      <c r="BU515" s="2">
        <v>35632.51</v>
      </c>
      <c r="BV515" s="2">
        <v>33701.9</v>
      </c>
      <c r="BW515" s="2">
        <v>873.19680000000005</v>
      </c>
      <c r="BX515" s="2">
        <v>2668.7730000000001</v>
      </c>
      <c r="BY515" s="2">
        <v>738.16300000000001</v>
      </c>
      <c r="BZ515" s="2">
        <v>1310.1869999999999</v>
      </c>
      <c r="CA515" s="2" t="s">
        <v>94</v>
      </c>
      <c r="CB515" s="2" t="s">
        <v>94</v>
      </c>
      <c r="CC515" s="2">
        <v>181.1198</v>
      </c>
      <c r="CD515" s="2">
        <v>184.27549999999999</v>
      </c>
      <c r="CE515" s="2" t="s">
        <v>94</v>
      </c>
      <c r="CF515" s="2" t="s">
        <v>94</v>
      </c>
      <c r="CG515" s="2" t="s">
        <v>94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-6.4028010000000002</v>
      </c>
      <c r="CN515" s="2">
        <v>12.295260000000001</v>
      </c>
      <c r="CO515" s="2">
        <v>12.445729999999999</v>
      </c>
      <c r="CP515" s="2">
        <v>600</v>
      </c>
      <c r="CQ515" s="2">
        <v>398.18948790000002</v>
      </c>
      <c r="CR515" s="4">
        <f t="shared" si="8"/>
        <v>8.996790071528471</v>
      </c>
    </row>
    <row r="516" spans="1:96" x14ac:dyDescent="0.25">
      <c r="A516" s="3">
        <v>41740.645833333336</v>
      </c>
      <c r="B516" s="2">
        <v>3412</v>
      </c>
      <c r="C516" s="2">
        <v>-7.4317479999999998</v>
      </c>
      <c r="D516" s="2">
        <v>1.120818E-2</v>
      </c>
      <c r="E516" s="2">
        <v>9.6056050000000004E-2</v>
      </c>
      <c r="F516" s="2">
        <v>0.25060510000000003</v>
      </c>
      <c r="G516" s="2">
        <v>2.6338319999999998E-2</v>
      </c>
      <c r="H516" s="2">
        <v>3.4580460000000002E-3</v>
      </c>
      <c r="I516" s="2">
        <v>-6.0895050000000003E-3</v>
      </c>
      <c r="J516" s="2">
        <v>0.3117297</v>
      </c>
      <c r="K516" s="2">
        <v>-3.1438220000000003E-2</v>
      </c>
      <c r="L516" s="2">
        <v>7.2441600000000004E-3</v>
      </c>
      <c r="M516" s="2">
        <v>0.2110901</v>
      </c>
      <c r="N516" s="2">
        <v>-5.7144839999999997E-3</v>
      </c>
      <c r="O516" s="2">
        <v>0.11664679999999999</v>
      </c>
      <c r="P516" s="2">
        <v>5.5166880000000003</v>
      </c>
      <c r="Q516" s="2">
        <v>5.5129250000000001</v>
      </c>
      <c r="R516" s="2">
        <v>-2.4306030000000001</v>
      </c>
      <c r="S516" s="2">
        <v>2.1155970000000002</v>
      </c>
      <c r="T516" s="2">
        <v>182.4306</v>
      </c>
      <c r="U516" s="2">
        <v>5.5079500000000001</v>
      </c>
      <c r="V516" s="2">
        <v>-0.23380029999999999</v>
      </c>
      <c r="W516" s="2">
        <v>0.73275639999999997</v>
      </c>
      <c r="X516" s="2">
        <v>10.51146</v>
      </c>
      <c r="Y516" s="2">
        <v>180</v>
      </c>
      <c r="Z516" s="2">
        <v>17999</v>
      </c>
      <c r="AA516" s="2">
        <v>0</v>
      </c>
      <c r="AB516" s="2">
        <v>0</v>
      </c>
      <c r="AC516" s="2">
        <v>0</v>
      </c>
      <c r="AD516" s="2">
        <v>0</v>
      </c>
      <c r="AE516" s="2">
        <v>1</v>
      </c>
      <c r="AF516" s="2">
        <v>0</v>
      </c>
      <c r="AG516" s="2">
        <v>-1.2857759999999999E-2</v>
      </c>
      <c r="AH516" s="2">
        <v>-8.8159229999999997</v>
      </c>
      <c r="AI516" s="2">
        <v>-6.8867029999999998</v>
      </c>
      <c r="AJ516" s="2">
        <v>0.83295390000000002</v>
      </c>
      <c r="AK516" s="2">
        <v>-0.1037513</v>
      </c>
      <c r="AL516" s="2">
        <v>2.6790049999999999E-3</v>
      </c>
      <c r="AM516" s="2">
        <v>5.2812659999999997E-3</v>
      </c>
      <c r="AN516" s="2">
        <v>0.1480612</v>
      </c>
      <c r="AO516" s="2">
        <v>-3.4315089999999999E-2</v>
      </c>
      <c r="AP516" s="2">
        <v>6.3680519999999999E-3</v>
      </c>
      <c r="AQ516" s="2">
        <v>-3.4368060000000001E-3</v>
      </c>
      <c r="AR516" s="2">
        <v>0.25764150000000002</v>
      </c>
      <c r="AS516" s="2">
        <v>3.0277620000000002E-2</v>
      </c>
      <c r="AT516" s="2">
        <v>2.6791649999999998E-3</v>
      </c>
      <c r="AU516" s="2">
        <v>-5.6429000000000002E-3</v>
      </c>
      <c r="AV516" s="2">
        <v>733.53859999999997</v>
      </c>
      <c r="AW516" s="2">
        <v>7.1286250000000004</v>
      </c>
      <c r="AX516" s="2">
        <v>98.845550000000003</v>
      </c>
      <c r="AY516" s="2">
        <v>9.656326</v>
      </c>
      <c r="AZ516" s="2">
        <v>1.2147460000000001</v>
      </c>
      <c r="BA516" s="2">
        <v>5.2812659999999997E-3</v>
      </c>
      <c r="BB516" s="2">
        <v>-8.3858060000000005</v>
      </c>
      <c r="BC516" s="2">
        <v>-3.3633650000000001E-3</v>
      </c>
      <c r="BD516" s="2">
        <v>-1.4775669999999999E-2</v>
      </c>
      <c r="BE516" s="2">
        <v>-7.975293E-2</v>
      </c>
      <c r="BF516" s="2">
        <v>-0.35036410000000001</v>
      </c>
      <c r="BG516" s="2">
        <v>0</v>
      </c>
      <c r="BH516" s="2">
        <v>0</v>
      </c>
      <c r="BI516" s="2">
        <v>63</v>
      </c>
      <c r="BJ516" s="2">
        <v>0</v>
      </c>
      <c r="BK516" s="2">
        <v>9.7545929999999998</v>
      </c>
      <c r="BL516" s="2">
        <v>0.79502530000000005</v>
      </c>
      <c r="BM516" s="2">
        <v>1.2070730000000001</v>
      </c>
      <c r="BN516" s="2">
        <v>6.0839790000000002</v>
      </c>
      <c r="BO516" s="2">
        <v>65.863910000000004</v>
      </c>
      <c r="BP516" s="2">
        <v>1.2153179999999999</v>
      </c>
      <c r="BQ516" s="2">
        <v>-340.00670000000002</v>
      </c>
      <c r="BR516" s="2">
        <v>-0.83883019999999997</v>
      </c>
      <c r="BS516" s="2">
        <v>-1177.2180000000001</v>
      </c>
      <c r="BT516" s="2">
        <v>987.40920000000006</v>
      </c>
      <c r="BU516" s="2">
        <v>35549.81</v>
      </c>
      <c r="BV516" s="2">
        <v>33725.19</v>
      </c>
      <c r="BW516" s="2">
        <v>873.28</v>
      </c>
      <c r="BX516" s="2">
        <v>2573.5059999999999</v>
      </c>
      <c r="BY516" s="2">
        <v>748.88520000000005</v>
      </c>
      <c r="BZ516" s="2">
        <v>1191.789</v>
      </c>
      <c r="CA516" s="2" t="s">
        <v>94</v>
      </c>
      <c r="CB516" s="2" t="s">
        <v>94</v>
      </c>
      <c r="CC516" s="2">
        <v>180.97890000000001</v>
      </c>
      <c r="CD516" s="2">
        <v>184.2619</v>
      </c>
      <c r="CE516" s="2" t="s">
        <v>94</v>
      </c>
      <c r="CF516" s="2" t="s">
        <v>94</v>
      </c>
      <c r="CG516" s="2" t="s">
        <v>94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-6.3851180000000003</v>
      </c>
      <c r="CN516" s="2">
        <v>12.0153</v>
      </c>
      <c r="CO516" s="2">
        <v>12.45185</v>
      </c>
      <c r="CP516" s="2">
        <v>600</v>
      </c>
      <c r="CQ516" s="2">
        <v>396.57742080000003</v>
      </c>
      <c r="CR516" s="4">
        <f t="shared" si="8"/>
        <v>9.2372000995695807</v>
      </c>
    </row>
    <row r="517" spans="1:96" x14ac:dyDescent="0.25">
      <c r="A517" s="3">
        <v>41740.666666666664</v>
      </c>
      <c r="B517" s="2">
        <v>3413</v>
      </c>
      <c r="C517" s="2">
        <v>0.60189890000000001</v>
      </c>
      <c r="D517" s="2">
        <v>2.8545110000000001E-3</v>
      </c>
      <c r="E517" s="2">
        <v>4.8481580000000003E-2</v>
      </c>
      <c r="F517" s="2">
        <v>0.34958539999999999</v>
      </c>
      <c r="G517" s="2">
        <v>0.106388</v>
      </c>
      <c r="H517" s="2">
        <v>7.8332869999999995E-3</v>
      </c>
      <c r="I517" s="2">
        <v>4.9331199999999998E-4</v>
      </c>
      <c r="J517" s="2">
        <v>0.37947330000000001</v>
      </c>
      <c r="K517" s="2">
        <v>4.4296830000000002E-3</v>
      </c>
      <c r="L517" s="2">
        <v>1.9844089999999999E-3</v>
      </c>
      <c r="M517" s="2">
        <v>0.21760170000000001</v>
      </c>
      <c r="N517" s="2">
        <v>1.2596829999999999E-3</v>
      </c>
      <c r="O517" s="2">
        <v>0.13622300000000001</v>
      </c>
      <c r="P517" s="2">
        <v>6.1784350000000003</v>
      </c>
      <c r="Q517" s="2">
        <v>6.1745510000000001</v>
      </c>
      <c r="R517" s="2">
        <v>-2.7919309999999999</v>
      </c>
      <c r="S517" s="2">
        <v>2.0310969999999999</v>
      </c>
      <c r="T517" s="2">
        <v>182.7919</v>
      </c>
      <c r="U517" s="2">
        <v>6.1672159999999998</v>
      </c>
      <c r="V517" s="2">
        <v>-0.30075600000000002</v>
      </c>
      <c r="W517" s="2">
        <v>0.83759050000000002</v>
      </c>
      <c r="X517" s="2">
        <v>10.51657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-7.9306489999999997E-3</v>
      </c>
      <c r="AH517" s="2">
        <v>-2.047812</v>
      </c>
      <c r="AI517" s="2">
        <v>0.72059240000000002</v>
      </c>
      <c r="AJ517" s="2">
        <v>0.81867389999999995</v>
      </c>
      <c r="AK517" s="2">
        <v>-0.23743139999999999</v>
      </c>
      <c r="AL517" s="2">
        <v>-1.6275069999999999E-2</v>
      </c>
      <c r="AM517" s="2">
        <v>-8.6481939999999997E-3</v>
      </c>
      <c r="AN517" s="2">
        <v>0.1103951</v>
      </c>
      <c r="AO517" s="2">
        <v>-2.8687509999999999E-2</v>
      </c>
      <c r="AP517" s="2">
        <v>-4.1686730000000003E-3</v>
      </c>
      <c r="AQ517" s="2">
        <v>-8.4605100000000001E-4</v>
      </c>
      <c r="AR517" s="2">
        <v>0.35659150000000001</v>
      </c>
      <c r="AS517" s="2">
        <v>0.10918170000000001</v>
      </c>
      <c r="AT517" s="2">
        <v>8.2834769999999992E-3</v>
      </c>
      <c r="AU517" s="2">
        <v>5.9059300000000004E-4</v>
      </c>
      <c r="AV517" s="2">
        <v>733.23699999999997</v>
      </c>
      <c r="AW517" s="2">
        <v>6.9318660000000003</v>
      </c>
      <c r="AX517" s="2">
        <v>98.821370000000002</v>
      </c>
      <c r="AY517" s="2">
        <v>9.6847460000000005</v>
      </c>
      <c r="AZ517" s="2">
        <v>1.2144459999999999</v>
      </c>
      <c r="BA517" s="2">
        <v>-8.6481939999999997E-3</v>
      </c>
      <c r="BB517" s="2">
        <v>-2.0643639999999999</v>
      </c>
      <c r="BC517" s="2">
        <v>-8.2770200000000004E-4</v>
      </c>
      <c r="BD517" s="2">
        <v>1.545247E-3</v>
      </c>
      <c r="BE517" s="2">
        <v>-1.90928E-2</v>
      </c>
      <c r="BF517" s="2">
        <v>3.564457E-2</v>
      </c>
      <c r="BG517" s="2">
        <v>0</v>
      </c>
      <c r="BH517" s="2">
        <v>0</v>
      </c>
      <c r="BI517" s="2">
        <v>63</v>
      </c>
      <c r="BJ517" s="2">
        <v>0</v>
      </c>
      <c r="BK517" s="2">
        <v>9.731363</v>
      </c>
      <c r="BL517" s="2">
        <v>0.76922040000000003</v>
      </c>
      <c r="BM517" s="2">
        <v>1.2052689999999999</v>
      </c>
      <c r="BN517" s="2">
        <v>5.8869899999999999</v>
      </c>
      <c r="BO517" s="2">
        <v>63.821489999999997</v>
      </c>
      <c r="BP517" s="2">
        <v>1.215182</v>
      </c>
      <c r="BQ517" s="2">
        <v>-372.22809999999998</v>
      </c>
      <c r="BR517" s="2">
        <v>-0.82877120000000004</v>
      </c>
      <c r="BS517" s="2">
        <v>-1172.836</v>
      </c>
      <c r="BT517" s="2">
        <v>971.95090000000005</v>
      </c>
      <c r="BU517" s="2">
        <v>35460.36</v>
      </c>
      <c r="BV517" s="2">
        <v>33687.800000000003</v>
      </c>
      <c r="BW517" s="2">
        <v>873.13699999999994</v>
      </c>
      <c r="BX517" s="2">
        <v>2505.6819999999998</v>
      </c>
      <c r="BY517" s="2">
        <v>733.1232</v>
      </c>
      <c r="BZ517" s="2">
        <v>772.62570000000005</v>
      </c>
      <c r="CA517" s="2" t="s">
        <v>94</v>
      </c>
      <c r="CB517" s="2" t="s">
        <v>94</v>
      </c>
      <c r="CC517" s="2">
        <v>180.84010000000001</v>
      </c>
      <c r="CD517" s="2">
        <v>184.26050000000001</v>
      </c>
      <c r="CE517" s="2" t="s">
        <v>94</v>
      </c>
      <c r="CF517" s="2" t="s">
        <v>94</v>
      </c>
      <c r="CG517" s="2" t="s">
        <v>94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-6.4896659999999997</v>
      </c>
      <c r="CN517" s="2">
        <v>11.956340000000001</v>
      </c>
      <c r="CO517" s="2">
        <v>12.44753</v>
      </c>
      <c r="CP517" s="2">
        <v>600</v>
      </c>
      <c r="CQ517" s="2">
        <v>396.55120770000002</v>
      </c>
      <c r="CR517" s="4">
        <f t="shared" si="8"/>
        <v>9.2241522971188683</v>
      </c>
    </row>
    <row r="518" spans="1:96" x14ac:dyDescent="0.25">
      <c r="A518" s="3">
        <v>41740.6875</v>
      </c>
      <c r="B518" s="2">
        <v>3414</v>
      </c>
      <c r="C518" s="2">
        <v>-5.6534680000000002</v>
      </c>
      <c r="D518" s="2">
        <v>4.0913820000000002E-3</v>
      </c>
      <c r="E518" s="2">
        <v>5.8040149999999999E-2</v>
      </c>
      <c r="F518" s="2">
        <v>0.31666569999999999</v>
      </c>
      <c r="G518" s="2">
        <v>6.575926E-2</v>
      </c>
      <c r="H518" s="2">
        <v>1.5314300000000001E-4</v>
      </c>
      <c r="I518" s="2">
        <v>-4.6331710000000002E-3</v>
      </c>
      <c r="J518" s="2">
        <v>0.31296089999999999</v>
      </c>
      <c r="K518" s="2">
        <v>-9.4453769999999996E-3</v>
      </c>
      <c r="L518" s="2">
        <v>-3.3576169999999998E-3</v>
      </c>
      <c r="M518" s="2">
        <v>0.22486139999999999</v>
      </c>
      <c r="N518" s="2">
        <v>-2.7251899999999998E-4</v>
      </c>
      <c r="O518" s="2">
        <v>0.1293512</v>
      </c>
      <c r="P518" s="2">
        <v>6.1667129999999997</v>
      </c>
      <c r="Q518" s="2">
        <v>6.1626390000000004</v>
      </c>
      <c r="R518" s="2">
        <v>-2.6513059999999999</v>
      </c>
      <c r="S518" s="2">
        <v>2.0819640000000001</v>
      </c>
      <c r="T518" s="2">
        <v>182.65129999999999</v>
      </c>
      <c r="U518" s="2">
        <v>6.15604</v>
      </c>
      <c r="V518" s="2">
        <v>-0.28506939999999997</v>
      </c>
      <c r="W518" s="2">
        <v>0.83720050000000001</v>
      </c>
      <c r="X518" s="2">
        <v>10.450139999999999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-1.052794E-2</v>
      </c>
      <c r="AH518" s="2">
        <v>-1.1960580000000001</v>
      </c>
      <c r="AI518" s="2">
        <v>-5.5667450000000001</v>
      </c>
      <c r="AJ518" s="2">
        <v>0.91052140000000004</v>
      </c>
      <c r="AK518" s="2">
        <v>-0.18666050000000001</v>
      </c>
      <c r="AL518" s="2">
        <v>4.598671E-2</v>
      </c>
      <c r="AM518" s="2">
        <v>1.7734770000000001E-3</v>
      </c>
      <c r="AN518" s="2">
        <v>0.1205947</v>
      </c>
      <c r="AO518" s="2">
        <v>-1.9256990000000002E-2</v>
      </c>
      <c r="AP518" s="2">
        <v>-9.252049E-3</v>
      </c>
      <c r="AQ518" s="2">
        <v>-3.7165000000000001E-4</v>
      </c>
      <c r="AR518" s="2">
        <v>0.32351590000000002</v>
      </c>
      <c r="AS518" s="2">
        <v>6.7664450000000001E-2</v>
      </c>
      <c r="AT518" s="2">
        <v>1.259923E-3</v>
      </c>
      <c r="AU518" s="2">
        <v>-4.5621000000000004E-3</v>
      </c>
      <c r="AV518" s="2">
        <v>732.98990000000003</v>
      </c>
      <c r="AW518" s="2">
        <v>7.0631719999999998</v>
      </c>
      <c r="AX518" s="2">
        <v>98.807169999999999</v>
      </c>
      <c r="AY518" s="2">
        <v>9.6028760000000002</v>
      </c>
      <c r="AZ518" s="2">
        <v>1.2145440000000001</v>
      </c>
      <c r="BA518" s="2">
        <v>1.7734770000000001E-3</v>
      </c>
      <c r="BB518" s="2">
        <v>-0.90682569999999996</v>
      </c>
      <c r="BC518" s="2">
        <v>-3.6347700000000002E-4</v>
      </c>
      <c r="BD518" s="2">
        <v>-1.1937939999999999E-2</v>
      </c>
      <c r="BE518" s="2">
        <v>-8.5461200000000008E-3</v>
      </c>
      <c r="BF518" s="2">
        <v>-0.2806863</v>
      </c>
      <c r="BG518" s="2">
        <v>0</v>
      </c>
      <c r="BH518" s="2">
        <v>0</v>
      </c>
      <c r="BI518" s="2">
        <v>63</v>
      </c>
      <c r="BJ518" s="2">
        <v>0</v>
      </c>
      <c r="BK518" s="2">
        <v>9.7143920000000001</v>
      </c>
      <c r="BL518" s="2">
        <v>0.779586</v>
      </c>
      <c r="BM518" s="2">
        <v>1.2038850000000001</v>
      </c>
      <c r="BN518" s="2">
        <v>5.9666779999999999</v>
      </c>
      <c r="BO518" s="2">
        <v>64.755859999999998</v>
      </c>
      <c r="BP518" s="2">
        <v>1.2149080000000001</v>
      </c>
      <c r="BQ518" s="2">
        <v>-436.72190000000001</v>
      </c>
      <c r="BR518" s="2">
        <v>-0.82506109999999999</v>
      </c>
      <c r="BS518" s="2">
        <v>-1170.836</v>
      </c>
      <c r="BT518" s="2">
        <v>965.93219999999997</v>
      </c>
      <c r="BU518" s="2">
        <v>35447.300000000003</v>
      </c>
      <c r="BV518" s="2">
        <v>33747.26</v>
      </c>
      <c r="BW518" s="2">
        <v>873.59090000000003</v>
      </c>
      <c r="BX518" s="2">
        <v>2424.0070000000001</v>
      </c>
      <c r="BY518" s="2">
        <v>723.96</v>
      </c>
      <c r="BZ518" s="2">
        <v>195.1584</v>
      </c>
      <c r="CA518" s="2" t="s">
        <v>94</v>
      </c>
      <c r="CB518" s="2" t="s">
        <v>94</v>
      </c>
      <c r="CC518" s="2">
        <v>180.70580000000001</v>
      </c>
      <c r="CD518" s="2">
        <v>184.23759999999999</v>
      </c>
      <c r="CE518" s="2" t="s">
        <v>94</v>
      </c>
      <c r="CF518" s="2" t="s">
        <v>94</v>
      </c>
      <c r="CG518" s="2" t="s">
        <v>94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-6.5669170000000001</v>
      </c>
      <c r="CN518" s="2">
        <v>11.94506</v>
      </c>
      <c r="CO518" s="2">
        <v>12.450240000000001</v>
      </c>
      <c r="CP518" s="2">
        <v>600</v>
      </c>
      <c r="CQ518" s="2">
        <v>396.35977689999999</v>
      </c>
      <c r="CR518" s="4">
        <f t="shared" si="8"/>
        <v>9.2141130680634653</v>
      </c>
    </row>
    <row r="519" spans="1:96" x14ac:dyDescent="0.25">
      <c r="A519" s="3">
        <v>41740.708333333336</v>
      </c>
      <c r="B519" s="2">
        <v>3415</v>
      </c>
      <c r="C519" s="2">
        <v>-6.1407590000000001</v>
      </c>
      <c r="D519" s="2">
        <v>5.4241719999999997E-3</v>
      </c>
      <c r="E519" s="2">
        <v>6.6785919999999999E-2</v>
      </c>
      <c r="F519" s="2">
        <v>0.33084180000000002</v>
      </c>
      <c r="G519" s="2">
        <v>5.7878949999999998E-2</v>
      </c>
      <c r="H519" s="2">
        <v>-9.6113680000000003E-3</v>
      </c>
      <c r="I519" s="2">
        <v>-5.0261439999999998E-3</v>
      </c>
      <c r="J519" s="2">
        <v>0.25890190000000002</v>
      </c>
      <c r="K519" s="2">
        <v>-2.7465219999999999E-3</v>
      </c>
      <c r="L519" s="2">
        <v>-3.4658699999999998E-3</v>
      </c>
      <c r="M519" s="2">
        <v>0.22622529999999999</v>
      </c>
      <c r="N519" s="2">
        <v>2.8075869999999998E-3</v>
      </c>
      <c r="O519" s="2">
        <v>0.1178852</v>
      </c>
      <c r="P519" s="2">
        <v>5.7914370000000002</v>
      </c>
      <c r="Q519" s="2">
        <v>5.787064</v>
      </c>
      <c r="R519" s="2">
        <v>-7.6570739999999997</v>
      </c>
      <c r="S519" s="2">
        <v>2.2258520000000002</v>
      </c>
      <c r="T519" s="2">
        <v>187.65710000000001</v>
      </c>
      <c r="U519" s="2">
        <v>5.7354539999999998</v>
      </c>
      <c r="V519" s="2">
        <v>-0.77109079999999997</v>
      </c>
      <c r="W519" s="2">
        <v>0.76894499999999999</v>
      </c>
      <c r="X519" s="2">
        <v>10.08028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-8.4335839999999992E-3</v>
      </c>
      <c r="AH519" s="2">
        <v>0.6240019</v>
      </c>
      <c r="AI519" s="2">
        <v>-6.1591680000000002</v>
      </c>
      <c r="AJ519" s="2">
        <v>0.91717479999999996</v>
      </c>
      <c r="AK519" s="2">
        <v>-0.15269540000000001</v>
      </c>
      <c r="AL519" s="2">
        <v>-2.7175250000000001E-3</v>
      </c>
      <c r="AM519" s="2">
        <v>4.4189320000000004E-3</v>
      </c>
      <c r="AN519" s="2">
        <v>6.7890339999999993E-2</v>
      </c>
      <c r="AO519" s="2">
        <v>-8.8778139999999995E-3</v>
      </c>
      <c r="AP519" s="2">
        <v>-2.2609079999999998E-3</v>
      </c>
      <c r="AQ519" s="2">
        <v>3.8569199999999998E-4</v>
      </c>
      <c r="AR519" s="2">
        <v>0.3347619</v>
      </c>
      <c r="AS519" s="2">
        <v>5.8569700000000002E-2</v>
      </c>
      <c r="AT519" s="2">
        <v>-9.2823360000000004E-3</v>
      </c>
      <c r="AU519" s="2">
        <v>-5.0412119999999998E-3</v>
      </c>
      <c r="AV519" s="2">
        <v>733.70079999999996</v>
      </c>
      <c r="AW519" s="2">
        <v>7.4185689999999997</v>
      </c>
      <c r="AX519" s="2">
        <v>98.806179999999998</v>
      </c>
      <c r="AY519" s="2">
        <v>9.1928180000000008</v>
      </c>
      <c r="AZ519" s="2">
        <v>1.2160839999999999</v>
      </c>
      <c r="BA519" s="2">
        <v>4.4189320000000004E-3</v>
      </c>
      <c r="BB519" s="2">
        <v>0.94108930000000002</v>
      </c>
      <c r="BC519" s="2">
        <v>3.7720700000000001E-4</v>
      </c>
      <c r="BD519" s="2">
        <v>-1.322972E-2</v>
      </c>
      <c r="BE519" s="2">
        <v>9.306155E-3</v>
      </c>
      <c r="BF519" s="2">
        <v>-0.32639360000000001</v>
      </c>
      <c r="BG519" s="2">
        <v>0</v>
      </c>
      <c r="BH519" s="2">
        <v>0</v>
      </c>
      <c r="BI519" s="2">
        <v>63</v>
      </c>
      <c r="BJ519" s="2">
        <v>0</v>
      </c>
      <c r="BK519" s="2">
        <v>9.3055789999999998</v>
      </c>
      <c r="BL519" s="2">
        <v>0.81506230000000002</v>
      </c>
      <c r="BM519" s="2">
        <v>1.1711959999999999</v>
      </c>
      <c r="BN519" s="2">
        <v>6.2472300000000001</v>
      </c>
      <c r="BO519" s="2">
        <v>69.592290000000006</v>
      </c>
      <c r="BP519" s="2">
        <v>1.2163250000000001</v>
      </c>
      <c r="BQ519" s="2">
        <v>-443.6318</v>
      </c>
      <c r="BR519" s="2">
        <v>-0.83532669999999998</v>
      </c>
      <c r="BS519" s="2">
        <v>-1158.94</v>
      </c>
      <c r="BT519" s="2">
        <v>968.00760000000002</v>
      </c>
      <c r="BU519" s="2">
        <v>35451.919999999998</v>
      </c>
      <c r="BV519" s="2">
        <v>33768.6</v>
      </c>
      <c r="BW519" s="2">
        <v>873.57820000000004</v>
      </c>
      <c r="BX519" s="2">
        <v>2430.585</v>
      </c>
      <c r="BY519" s="2">
        <v>747.26890000000003</v>
      </c>
      <c r="BZ519" s="2">
        <v>216.4522</v>
      </c>
      <c r="CA519" s="2" t="s">
        <v>94</v>
      </c>
      <c r="CB519" s="2" t="s">
        <v>94</v>
      </c>
      <c r="CC519" s="2">
        <v>180.80439999999999</v>
      </c>
      <c r="CD519" s="2">
        <v>184.2474</v>
      </c>
      <c r="CE519" s="2" t="s">
        <v>94</v>
      </c>
      <c r="CF519" s="2" t="s">
        <v>94</v>
      </c>
      <c r="CG519" s="2" t="s">
        <v>94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-6.4611559999999999</v>
      </c>
      <c r="CN519" s="2">
        <v>11.90236</v>
      </c>
      <c r="CO519" s="2">
        <v>12.446120000000001</v>
      </c>
      <c r="CP519" s="2">
        <v>600</v>
      </c>
      <c r="CQ519" s="2">
        <v>396.17278900000002</v>
      </c>
      <c r="CR519" s="4">
        <f t="shared" si="8"/>
        <v>8.9768969031932464</v>
      </c>
    </row>
    <row r="520" spans="1:96" x14ac:dyDescent="0.25">
      <c r="A520" s="3">
        <v>41740.729166666664</v>
      </c>
      <c r="B520" s="2">
        <v>3416</v>
      </c>
      <c r="C520" s="2">
        <v>6.6059260000000002</v>
      </c>
      <c r="D520" s="2">
        <v>8.5326819999999998E-3</v>
      </c>
      <c r="E520" s="2">
        <v>8.3899619999999994E-2</v>
      </c>
      <c r="F520" s="2">
        <v>0.5416415</v>
      </c>
      <c r="G520" s="2">
        <v>0.1216961</v>
      </c>
      <c r="H520" s="2">
        <v>-6.5110089999999995E-2</v>
      </c>
      <c r="I520" s="2">
        <v>5.4243130000000001E-3</v>
      </c>
      <c r="J520" s="2">
        <v>0.38001119999999999</v>
      </c>
      <c r="K520" s="2">
        <v>-4.0651739999999999E-2</v>
      </c>
      <c r="L520" s="2">
        <v>5.2112599999999997E-3</v>
      </c>
      <c r="M520" s="2">
        <v>0.28394730000000001</v>
      </c>
      <c r="N520" s="2">
        <v>-4.7320569999999996E-3</v>
      </c>
      <c r="O520" s="2">
        <v>0.14701990000000001</v>
      </c>
      <c r="P520" s="2">
        <v>6.1909239999999999</v>
      </c>
      <c r="Q520" s="2">
        <v>6.1855589999999996</v>
      </c>
      <c r="R520" s="2">
        <v>-14.12494</v>
      </c>
      <c r="S520" s="2">
        <v>2.3843909999999999</v>
      </c>
      <c r="T520" s="2">
        <v>194.1249</v>
      </c>
      <c r="U520" s="2">
        <v>5.998564</v>
      </c>
      <c r="V520" s="2">
        <v>-1.5095050000000001</v>
      </c>
      <c r="W520" s="2">
        <v>0.78989100000000001</v>
      </c>
      <c r="X520" s="2">
        <v>10.97073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-1.55383E-2</v>
      </c>
      <c r="AH520" s="2">
        <v>-5.4882499999999999</v>
      </c>
      <c r="AI520" s="2">
        <v>6.9110069999999997</v>
      </c>
      <c r="AJ520" s="2">
        <v>1.4795</v>
      </c>
      <c r="AK520" s="2">
        <v>-0.33235629999999999</v>
      </c>
      <c r="AL520" s="2">
        <v>0.1662759</v>
      </c>
      <c r="AM520" s="2">
        <v>-2.8024420000000001E-2</v>
      </c>
      <c r="AN520" s="2">
        <v>0.1210352</v>
      </c>
      <c r="AO520" s="2">
        <v>-1.984062E-2</v>
      </c>
      <c r="AP520" s="2">
        <v>1.365949E-2</v>
      </c>
      <c r="AQ520" s="2">
        <v>-2.373853E-3</v>
      </c>
      <c r="AR520" s="2">
        <v>0.55091970000000001</v>
      </c>
      <c r="AS520" s="2">
        <v>0.12331979999999999</v>
      </c>
      <c r="AT520" s="2">
        <v>-6.6340120000000002E-2</v>
      </c>
      <c r="AU520" s="2">
        <v>5.6748240000000002E-3</v>
      </c>
      <c r="AV520" s="2">
        <v>732.03530000000001</v>
      </c>
      <c r="AW520" s="2">
        <v>7.3032870000000001</v>
      </c>
      <c r="AX520" s="2">
        <v>98.797529999999995</v>
      </c>
      <c r="AY520" s="2">
        <v>10.091480000000001</v>
      </c>
      <c r="AZ520" s="2">
        <v>1.212175</v>
      </c>
      <c r="BA520" s="2">
        <v>-2.8024420000000001E-2</v>
      </c>
      <c r="BB520" s="2">
        <v>-5.7922010000000004</v>
      </c>
      <c r="BC520" s="2">
        <v>-2.3236480000000002E-3</v>
      </c>
      <c r="BD520" s="2">
        <v>1.480977E-2</v>
      </c>
      <c r="BE520" s="2">
        <v>-5.6564830000000003E-2</v>
      </c>
      <c r="BF520" s="2">
        <v>0.3605158</v>
      </c>
      <c r="BG520" s="2">
        <v>0</v>
      </c>
      <c r="BH520" s="2">
        <v>0</v>
      </c>
      <c r="BI520" s="2">
        <v>63</v>
      </c>
      <c r="BJ520" s="2">
        <v>0</v>
      </c>
      <c r="BK520" s="2">
        <v>10.130319999999999</v>
      </c>
      <c r="BL520" s="2">
        <v>0.81223299999999998</v>
      </c>
      <c r="BM520" s="2">
        <v>1.2382089999999999</v>
      </c>
      <c r="BN520" s="2">
        <v>6.2074179999999997</v>
      </c>
      <c r="BO520" s="2">
        <v>65.597390000000004</v>
      </c>
      <c r="BP520" s="2">
        <v>1.212785</v>
      </c>
      <c r="BQ520" s="2">
        <v>-460.37110000000001</v>
      </c>
      <c r="BR520" s="2">
        <v>-0.8188086</v>
      </c>
      <c r="BS520" s="2">
        <v>-1166.153</v>
      </c>
      <c r="BT520" s="2">
        <v>954.81050000000005</v>
      </c>
      <c r="BU520" s="2">
        <v>35480.1</v>
      </c>
      <c r="BV520" s="2">
        <v>33819.51</v>
      </c>
      <c r="BW520" s="2">
        <v>873.90219999999999</v>
      </c>
      <c r="BX520" s="2">
        <v>2409.7289999999998</v>
      </c>
      <c r="BY520" s="2">
        <v>749.13620000000003</v>
      </c>
      <c r="BZ520" s="2">
        <v>518.49239999999998</v>
      </c>
      <c r="CA520" s="2" t="s">
        <v>94</v>
      </c>
      <c r="CB520" s="2" t="s">
        <v>94</v>
      </c>
      <c r="CC520" s="2">
        <v>180.81899999999999</v>
      </c>
      <c r="CD520" s="2">
        <v>184.2261</v>
      </c>
      <c r="CE520" s="2" t="s">
        <v>94</v>
      </c>
      <c r="CF520" s="2" t="s">
        <v>94</v>
      </c>
      <c r="CG520" s="2" t="s">
        <v>94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-6.5661019999999999</v>
      </c>
      <c r="CN520" s="2">
        <v>11.81352</v>
      </c>
      <c r="CO520" s="2">
        <v>12.46965</v>
      </c>
      <c r="CP520" s="2">
        <v>600</v>
      </c>
      <c r="CQ520" s="2">
        <v>396.56630089999999</v>
      </c>
      <c r="CR520" s="4">
        <f t="shared" si="8"/>
        <v>9.4629025195220553</v>
      </c>
    </row>
    <row r="521" spans="1:96" x14ac:dyDescent="0.25">
      <c r="A521" s="3">
        <v>41740.75</v>
      </c>
      <c r="B521" s="2">
        <v>3417</v>
      </c>
      <c r="C521" s="2">
        <v>22.55612</v>
      </c>
      <c r="D521" s="2">
        <v>2.4874710000000001E-2</v>
      </c>
      <c r="E521" s="2">
        <v>0.14342679999999999</v>
      </c>
      <c r="F521" s="2">
        <v>0.75451429999999997</v>
      </c>
      <c r="G521" s="2">
        <v>0.28394350000000002</v>
      </c>
      <c r="H521" s="2">
        <v>-6.1532740000000002E-2</v>
      </c>
      <c r="I521" s="2">
        <v>1.8567090000000001E-2</v>
      </c>
      <c r="J521" s="2">
        <v>0.49508940000000001</v>
      </c>
      <c r="K521" s="2">
        <v>-5.1349939999999997E-2</v>
      </c>
      <c r="L521" s="2">
        <v>1.8793029999999999E-2</v>
      </c>
      <c r="M521" s="2">
        <v>0.32796429999999999</v>
      </c>
      <c r="N521" s="2">
        <v>-8.3665100000000006E-3</v>
      </c>
      <c r="O521" s="2">
        <v>0.1704735</v>
      </c>
      <c r="P521" s="2">
        <v>6.453716</v>
      </c>
      <c r="Q521" s="2">
        <v>6.4466169999999998</v>
      </c>
      <c r="R521" s="2">
        <v>-17.978490000000001</v>
      </c>
      <c r="S521" s="2">
        <v>2.6865429999999999</v>
      </c>
      <c r="T521" s="2">
        <v>197.9785</v>
      </c>
      <c r="U521" s="2">
        <v>6.1318339999999996</v>
      </c>
      <c r="V521" s="2">
        <v>-1.989805</v>
      </c>
      <c r="W521" s="2">
        <v>0.84629129999999997</v>
      </c>
      <c r="X521" s="2">
        <v>11.676349999999999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-1.7244229999999999E-2</v>
      </c>
      <c r="AH521" s="2">
        <v>-17.908049999999999</v>
      </c>
      <c r="AI521" s="2">
        <v>23.559650000000001</v>
      </c>
      <c r="AJ521" s="2">
        <v>2.009315</v>
      </c>
      <c r="AK521" s="2">
        <v>-0.72998399999999997</v>
      </c>
      <c r="AL521" s="2">
        <v>0.1628686</v>
      </c>
      <c r="AM521" s="2">
        <v>-6.0021699999999997E-2</v>
      </c>
      <c r="AN521" s="2">
        <v>0.2019698</v>
      </c>
      <c r="AO521" s="2">
        <v>-7.7251059999999996E-2</v>
      </c>
      <c r="AP521" s="2">
        <v>1.404646E-2</v>
      </c>
      <c r="AQ521" s="2">
        <v>-7.7536030000000004E-3</v>
      </c>
      <c r="AR521" s="2">
        <v>0.7727619</v>
      </c>
      <c r="AS521" s="2">
        <v>0.29158010000000001</v>
      </c>
      <c r="AT521" s="2">
        <v>-6.2870200000000001E-2</v>
      </c>
      <c r="AU521" s="2">
        <v>1.9393150000000001E-2</v>
      </c>
      <c r="AV521" s="2">
        <v>730.62840000000006</v>
      </c>
      <c r="AW521" s="2">
        <v>7.0750869999999999</v>
      </c>
      <c r="AX521" s="2">
        <v>98.797970000000007</v>
      </c>
      <c r="AY521" s="2">
        <v>10.82033</v>
      </c>
      <c r="AZ521" s="2">
        <v>1.2091970000000001</v>
      </c>
      <c r="BA521" s="2">
        <v>-6.0021699999999997E-2</v>
      </c>
      <c r="BB521" s="2">
        <v>-18.918790000000001</v>
      </c>
      <c r="BC521" s="2">
        <v>-7.5923630000000004E-3</v>
      </c>
      <c r="BD521" s="2">
        <v>5.0369829999999997E-2</v>
      </c>
      <c r="BE521" s="2">
        <v>-0.17939150000000001</v>
      </c>
      <c r="BF521" s="2">
        <v>1.1901330000000001</v>
      </c>
      <c r="BG521" s="2">
        <v>0</v>
      </c>
      <c r="BH521" s="2">
        <v>0</v>
      </c>
      <c r="BI521" s="2">
        <v>63</v>
      </c>
      <c r="BJ521" s="2">
        <v>0</v>
      </c>
      <c r="BK521" s="2">
        <v>10.97076</v>
      </c>
      <c r="BL521" s="2">
        <v>0.7916417</v>
      </c>
      <c r="BM521" s="2">
        <v>1.3100069999999999</v>
      </c>
      <c r="BN521" s="2">
        <v>6.0321550000000004</v>
      </c>
      <c r="BO521" s="2">
        <v>60.430340000000001</v>
      </c>
      <c r="BP521" s="2">
        <v>1.209187</v>
      </c>
      <c r="BQ521" s="2">
        <v>-458.32909999999998</v>
      </c>
      <c r="BR521" s="2">
        <v>-0.81978830000000003</v>
      </c>
      <c r="BS521" s="2">
        <v>-1168.5409999999999</v>
      </c>
      <c r="BT521" s="2">
        <v>957.91</v>
      </c>
      <c r="BU521" s="2">
        <v>35456.04</v>
      </c>
      <c r="BV521" s="2">
        <v>33787.919999999998</v>
      </c>
      <c r="BW521" s="2">
        <v>873.71879999999999</v>
      </c>
      <c r="BX521" s="2">
        <v>2413.3760000000002</v>
      </c>
      <c r="BY521" s="2">
        <v>745.25450000000001</v>
      </c>
      <c r="BZ521" s="2">
        <v>199.7388</v>
      </c>
      <c r="CA521" s="2" t="s">
        <v>94</v>
      </c>
      <c r="CB521" s="2" t="s">
        <v>94</v>
      </c>
      <c r="CC521" s="2">
        <v>180.74359999999999</v>
      </c>
      <c r="CD521" s="2">
        <v>184.23009999999999</v>
      </c>
      <c r="CE521" s="2" t="s">
        <v>94</v>
      </c>
      <c r="CF521" s="2" t="s">
        <v>94</v>
      </c>
      <c r="CG521" s="2" t="s">
        <v>94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-6.5191689999999998</v>
      </c>
      <c r="CN521" s="2">
        <v>11.877610000000001</v>
      </c>
      <c r="CO521" s="2">
        <v>12.47331</v>
      </c>
      <c r="CP521" s="2">
        <v>600</v>
      </c>
      <c r="CQ521" s="2">
        <v>396.8208735</v>
      </c>
      <c r="CR521" s="4">
        <f t="shared" si="8"/>
        <v>9.9819976402089434</v>
      </c>
    </row>
    <row r="522" spans="1:96" x14ac:dyDescent="0.25">
      <c r="A522" s="3">
        <v>41740.770833333336</v>
      </c>
      <c r="B522" s="2">
        <v>3418</v>
      </c>
      <c r="C522" s="2">
        <v>-1.76145</v>
      </c>
      <c r="D522" s="2">
        <v>2.014995E-2</v>
      </c>
      <c r="E522" s="2">
        <v>0.12895470000000001</v>
      </c>
      <c r="F522" s="2">
        <v>0.4690975</v>
      </c>
      <c r="G522" s="2">
        <v>0.15149570000000001</v>
      </c>
      <c r="H522" s="2">
        <v>-3.4242069999999999E-2</v>
      </c>
      <c r="I522" s="2">
        <v>-1.446929E-3</v>
      </c>
      <c r="J522" s="2">
        <v>0.51907329999999996</v>
      </c>
      <c r="K522" s="2">
        <v>-1.2084009999999999E-2</v>
      </c>
      <c r="L522" s="2">
        <v>1.5677010000000002E-2</v>
      </c>
      <c r="M522" s="2">
        <v>0.31472670000000003</v>
      </c>
      <c r="N522" s="2">
        <v>5.5466780000000002E-3</v>
      </c>
      <c r="O522" s="2">
        <v>0.18046680000000001</v>
      </c>
      <c r="P522" s="2">
        <v>6.1745559999999999</v>
      </c>
      <c r="Q522" s="2">
        <v>6.1654879999999999</v>
      </c>
      <c r="R522" s="2">
        <v>-20.014469999999999</v>
      </c>
      <c r="S522" s="2">
        <v>3.1040429999999999</v>
      </c>
      <c r="T522" s="2">
        <v>200.0145</v>
      </c>
      <c r="U522" s="2">
        <v>5.793139</v>
      </c>
      <c r="V522" s="2">
        <v>-2.110182</v>
      </c>
      <c r="W522" s="2">
        <v>0.81012799999999996</v>
      </c>
      <c r="X522" s="2">
        <v>11.122590000000001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-1.794548E-2</v>
      </c>
      <c r="AH522" s="2">
        <v>2.2431730000000001</v>
      </c>
      <c r="AI522" s="2">
        <v>-1.894801</v>
      </c>
      <c r="AJ522" s="2">
        <v>1.3487769999999999</v>
      </c>
      <c r="AK522" s="2">
        <v>-0.44013089999999999</v>
      </c>
      <c r="AL522" s="2">
        <v>8.3817719999999998E-2</v>
      </c>
      <c r="AM522" s="2">
        <v>-1.481622E-2</v>
      </c>
      <c r="AN522" s="2">
        <v>0.1276495</v>
      </c>
      <c r="AO522" s="2">
        <v>-2.365329E-2</v>
      </c>
      <c r="AP522" s="2">
        <v>1.848841E-2</v>
      </c>
      <c r="AQ522" s="2">
        <v>9.4949499999999996E-4</v>
      </c>
      <c r="AR522" s="2">
        <v>0.4780411</v>
      </c>
      <c r="AS522" s="2">
        <v>0.15340580000000001</v>
      </c>
      <c r="AT522" s="2">
        <v>-3.6264169999999998E-2</v>
      </c>
      <c r="AU522" s="2">
        <v>-1.556469E-3</v>
      </c>
      <c r="AV522" s="2">
        <v>732.21500000000003</v>
      </c>
      <c r="AW522" s="2">
        <v>7.0575200000000002</v>
      </c>
      <c r="AX522" s="2">
        <v>98.810720000000003</v>
      </c>
      <c r="AY522" s="2">
        <v>10.272030000000001</v>
      </c>
      <c r="AZ522" s="2">
        <v>1.211713</v>
      </c>
      <c r="BA522" s="2">
        <v>-1.481622E-2</v>
      </c>
      <c r="BB522" s="2">
        <v>2.316767</v>
      </c>
      <c r="BC522" s="2">
        <v>9.2980899999999997E-4</v>
      </c>
      <c r="BD522" s="2">
        <v>-4.0590599999999998E-3</v>
      </c>
      <c r="BE522" s="2">
        <v>2.1867399999999999E-2</v>
      </c>
      <c r="BF522" s="2">
        <v>-9.5461619999999997E-2</v>
      </c>
      <c r="BG522" s="2">
        <v>0</v>
      </c>
      <c r="BH522" s="2">
        <v>0</v>
      </c>
      <c r="BI522" s="2">
        <v>63</v>
      </c>
      <c r="BJ522" s="2">
        <v>0</v>
      </c>
      <c r="BK522" s="2">
        <v>10.295159999999999</v>
      </c>
      <c r="BL522" s="2">
        <v>0.78411200000000003</v>
      </c>
      <c r="BM522" s="2">
        <v>1.2516940000000001</v>
      </c>
      <c r="BN522" s="2">
        <v>5.9890220000000003</v>
      </c>
      <c r="BO522" s="2">
        <v>62.644069999999999</v>
      </c>
      <c r="BP522" s="2">
        <v>1.21211</v>
      </c>
      <c r="BQ522" s="2">
        <v>-434.07749999999999</v>
      </c>
      <c r="BR522" s="2">
        <v>-0.81622600000000001</v>
      </c>
      <c r="BS522" s="2">
        <v>-1176.3150000000001</v>
      </c>
      <c r="BT522" s="2">
        <v>960.08579999999995</v>
      </c>
      <c r="BU522" s="2">
        <v>35420.61</v>
      </c>
      <c r="BV522" s="2">
        <v>33718.29</v>
      </c>
      <c r="BW522" s="2">
        <v>873.39319999999998</v>
      </c>
      <c r="BX522" s="2">
        <v>2427.2289999999998</v>
      </c>
      <c r="BY522" s="2">
        <v>724.90530000000001</v>
      </c>
      <c r="BZ522" s="2">
        <v>125.31740000000001</v>
      </c>
      <c r="CA522" s="2" t="s">
        <v>94</v>
      </c>
      <c r="CB522" s="2" t="s">
        <v>94</v>
      </c>
      <c r="CC522" s="2">
        <v>180.71709999999999</v>
      </c>
      <c r="CD522" s="2">
        <v>184.2482</v>
      </c>
      <c r="CE522" s="2" t="s">
        <v>94</v>
      </c>
      <c r="CF522" s="2" t="s">
        <v>94</v>
      </c>
      <c r="CG522" s="2" t="s">
        <v>94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-6.6139989999999997</v>
      </c>
      <c r="CN522" s="2">
        <v>12.054589999999999</v>
      </c>
      <c r="CO522" s="2">
        <v>12.462960000000001</v>
      </c>
      <c r="CP522" s="2">
        <v>600</v>
      </c>
      <c r="CQ522" s="2">
        <v>396.86351660000003</v>
      </c>
      <c r="CR522" s="4">
        <f t="shared" si="8"/>
        <v>9.5603972690658381</v>
      </c>
    </row>
    <row r="523" spans="1:96" x14ac:dyDescent="0.25">
      <c r="A523" s="3">
        <v>41740.791666666664</v>
      </c>
      <c r="B523" s="2">
        <v>3419</v>
      </c>
      <c r="C523" s="2">
        <v>-1.7173560000000001</v>
      </c>
      <c r="D523" s="2">
        <v>1.463282E-2</v>
      </c>
      <c r="E523" s="2">
        <v>0.1100464</v>
      </c>
      <c r="F523" s="2">
        <v>0.99749779999999999</v>
      </c>
      <c r="G523" s="2">
        <v>-0.36252089999999998</v>
      </c>
      <c r="H523" s="2">
        <v>-0.44920719999999997</v>
      </c>
      <c r="I523" s="2">
        <v>-1.4146860000000001E-3</v>
      </c>
      <c r="J523" s="2">
        <v>0.68051620000000002</v>
      </c>
      <c r="K523" s="2">
        <v>0.27782240000000002</v>
      </c>
      <c r="L523" s="2">
        <v>7.6690539999999998E-3</v>
      </c>
      <c r="M523" s="2">
        <v>0.54697819999999997</v>
      </c>
      <c r="N523" s="2">
        <v>9.3724389999999998E-3</v>
      </c>
      <c r="O523" s="2">
        <v>0.14445269999999999</v>
      </c>
      <c r="P523" s="2">
        <v>5.943702</v>
      </c>
      <c r="Q523" s="2">
        <v>5.8953319999999998</v>
      </c>
      <c r="R523" s="2">
        <v>-24.353819999999999</v>
      </c>
      <c r="S523" s="2">
        <v>7.3071070000000002</v>
      </c>
      <c r="T523" s="2">
        <v>204.35380000000001</v>
      </c>
      <c r="U523" s="2">
        <v>5.370743</v>
      </c>
      <c r="V523" s="2">
        <v>-2.4310679999999998</v>
      </c>
      <c r="W523" s="2">
        <v>0.80018029999999996</v>
      </c>
      <c r="X523" s="2">
        <v>11.957240000000001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-2.4514919999999999E-2</v>
      </c>
      <c r="AH523" s="2">
        <v>-7.1435209999999998</v>
      </c>
      <c r="AI523" s="2">
        <v>-1.285674</v>
      </c>
      <c r="AJ523" s="2">
        <v>2.4100090000000001</v>
      </c>
      <c r="AK523" s="2">
        <v>0.76472709999999999</v>
      </c>
      <c r="AL523" s="2">
        <v>1.0241450000000001</v>
      </c>
      <c r="AM523" s="2">
        <v>-1.8953350000000001E-2</v>
      </c>
      <c r="AN523" s="2">
        <v>0.26930369999999998</v>
      </c>
      <c r="AO523" s="2">
        <v>7.2677909999999998E-2</v>
      </c>
      <c r="AP523" s="2">
        <v>9.7560450000000007E-2</v>
      </c>
      <c r="AQ523" s="2">
        <v>-2.8734199999999998E-3</v>
      </c>
      <c r="AR523" s="2">
        <v>1.015995</v>
      </c>
      <c r="AS523" s="2">
        <v>-0.36926379999999998</v>
      </c>
      <c r="AT523" s="2">
        <v>-0.45839099999999999</v>
      </c>
      <c r="AU523" s="2">
        <v>-1.059085E-3</v>
      </c>
      <c r="AV523" s="2">
        <v>730.28459999999995</v>
      </c>
      <c r="AW523" s="2">
        <v>7.1238720000000004</v>
      </c>
      <c r="AX523" s="2">
        <v>98.822860000000006</v>
      </c>
      <c r="AY523" s="2">
        <v>11.093909999999999</v>
      </c>
      <c r="AZ523" s="2">
        <v>1.208305</v>
      </c>
      <c r="BA523" s="2">
        <v>-1.8953350000000001E-2</v>
      </c>
      <c r="BB523" s="2">
        <v>-7.0111439999999998</v>
      </c>
      <c r="BC523" s="2">
        <v>-2.8145449999999999E-3</v>
      </c>
      <c r="BD523" s="2">
        <v>-2.7470200000000002E-3</v>
      </c>
      <c r="BE523" s="2">
        <v>-6.6991839999999997E-2</v>
      </c>
      <c r="BF523" s="2">
        <v>-6.5384629999999999E-2</v>
      </c>
      <c r="BG523" s="2">
        <v>0</v>
      </c>
      <c r="BH523" s="2">
        <v>0</v>
      </c>
      <c r="BI523" s="2">
        <v>63</v>
      </c>
      <c r="BJ523" s="2">
        <v>0</v>
      </c>
      <c r="BK523" s="2">
        <v>10.76413</v>
      </c>
      <c r="BL523" s="2">
        <v>0.79697530000000005</v>
      </c>
      <c r="BM523" s="2">
        <v>1.2924659999999999</v>
      </c>
      <c r="BN523" s="2">
        <v>6.077216</v>
      </c>
      <c r="BO523" s="2">
        <v>61.663170000000001</v>
      </c>
      <c r="BP523" s="2">
        <v>1.2102040000000001</v>
      </c>
      <c r="BQ523" s="2">
        <v>-447.56439999999998</v>
      </c>
      <c r="BR523" s="2">
        <v>-0.81498990000000004</v>
      </c>
      <c r="BS523" s="2">
        <v>-1173.192</v>
      </c>
      <c r="BT523" s="2">
        <v>956.05100000000004</v>
      </c>
      <c r="BU523" s="2">
        <v>35470</v>
      </c>
      <c r="BV523" s="2">
        <v>33788.32</v>
      </c>
      <c r="BW523" s="2">
        <v>873.81179999999995</v>
      </c>
      <c r="BX523" s="2">
        <v>2413.3270000000002</v>
      </c>
      <c r="BY523" s="2">
        <v>731.64859999999999</v>
      </c>
      <c r="BZ523" s="2">
        <v>44.570239999999998</v>
      </c>
      <c r="CA523" s="2" t="s">
        <v>94</v>
      </c>
      <c r="CB523" s="2" t="s">
        <v>94</v>
      </c>
      <c r="CC523" s="2">
        <v>180.7011</v>
      </c>
      <c r="CD523" s="2">
        <v>184.22829999999999</v>
      </c>
      <c r="CE523" s="2" t="s">
        <v>94</v>
      </c>
      <c r="CF523" s="2" t="s">
        <v>94</v>
      </c>
      <c r="CG523" s="2" t="s">
        <v>94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-6.5893629999999996</v>
      </c>
      <c r="CN523" s="2">
        <v>12.00055</v>
      </c>
      <c r="CO523" s="2">
        <v>11.781499999999999</v>
      </c>
      <c r="CP523" s="2">
        <v>600</v>
      </c>
      <c r="CQ523" s="2">
        <v>396.91627499999998</v>
      </c>
      <c r="CR523" s="4">
        <f t="shared" si="8"/>
        <v>9.8555061711063043</v>
      </c>
    </row>
    <row r="524" spans="1:96" x14ac:dyDescent="0.25">
      <c r="A524" s="3">
        <v>41740.8125</v>
      </c>
      <c r="B524" s="2">
        <v>3420</v>
      </c>
      <c r="C524" s="2">
        <v>9.9844899999999992</v>
      </c>
      <c r="D524" s="2">
        <v>3.099555E-2</v>
      </c>
      <c r="E524" s="2">
        <v>0.16061130000000001</v>
      </c>
      <c r="F524" s="2">
        <v>0.51470769999999999</v>
      </c>
      <c r="G524" s="2">
        <v>8.1255439999999998E-2</v>
      </c>
      <c r="H524" s="2">
        <v>-7.6619450000000006E-2</v>
      </c>
      <c r="I524" s="2">
        <v>8.2709489999999997E-3</v>
      </c>
      <c r="J524" s="2">
        <v>1.0320240000000001</v>
      </c>
      <c r="K524" s="2">
        <v>-0.2388912</v>
      </c>
      <c r="L524" s="2">
        <v>-2.0651429999999998E-2</v>
      </c>
      <c r="M524" s="2">
        <v>0.43825500000000001</v>
      </c>
      <c r="N524" s="2">
        <v>1.5458049999999999E-2</v>
      </c>
      <c r="O524" s="2">
        <v>0.2049715</v>
      </c>
      <c r="P524" s="2">
        <v>4.065804</v>
      </c>
      <c r="Q524" s="2">
        <v>3.9492630000000002</v>
      </c>
      <c r="R524" s="2">
        <v>-72.865449999999996</v>
      </c>
      <c r="S524" s="2">
        <v>13.713570000000001</v>
      </c>
      <c r="T524" s="2">
        <v>252.86539999999999</v>
      </c>
      <c r="U524" s="2">
        <v>1.1635200000000001</v>
      </c>
      <c r="V524" s="2">
        <v>-3.7739980000000002</v>
      </c>
      <c r="W524" s="2">
        <v>0.66647650000000003</v>
      </c>
      <c r="X524" s="2">
        <v>13.69802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-7.8623600000000005E-4</v>
      </c>
      <c r="AH524" s="2">
        <v>8.2996739999999996</v>
      </c>
      <c r="AI524" s="2">
        <v>9.4630810000000007</v>
      </c>
      <c r="AJ524" s="2">
        <v>1.353043</v>
      </c>
      <c r="AK524" s="2">
        <v>-0.54508020000000001</v>
      </c>
      <c r="AL524" s="2">
        <v>0.2419412</v>
      </c>
      <c r="AM524" s="2">
        <v>-2.403688E-2</v>
      </c>
      <c r="AN524" s="2">
        <v>0.1531797</v>
      </c>
      <c r="AO524" s="2">
        <v>-5.7047840000000002E-2</v>
      </c>
      <c r="AP524" s="2">
        <v>3.9067209999999998E-2</v>
      </c>
      <c r="AQ524" s="2">
        <v>3.1932739999999999E-3</v>
      </c>
      <c r="AR524" s="2">
        <v>0.52737290000000003</v>
      </c>
      <c r="AS524" s="2">
        <v>8.7718959999999999E-2</v>
      </c>
      <c r="AT524" s="2">
        <v>-8.0942509999999995E-2</v>
      </c>
      <c r="AU524" s="2">
        <v>7.839024E-3</v>
      </c>
      <c r="AV524" s="2">
        <v>727.71199999999999</v>
      </c>
      <c r="AW524" s="2">
        <v>6.5173560000000004</v>
      </c>
      <c r="AX524" s="2">
        <v>98.867109999999997</v>
      </c>
      <c r="AY524" s="2">
        <v>12.89859</v>
      </c>
      <c r="AZ524" s="2">
        <v>1.201565</v>
      </c>
      <c r="BA524" s="2">
        <v>-2.403688E-2</v>
      </c>
      <c r="BB524" s="2">
        <v>7.7915890000000001</v>
      </c>
      <c r="BC524" s="2">
        <v>3.1328250000000001E-3</v>
      </c>
      <c r="BD524" s="2">
        <v>2.0117820000000002E-2</v>
      </c>
      <c r="BE524" s="2">
        <v>6.8460160000000006E-2</v>
      </c>
      <c r="BF524" s="2">
        <v>0.4396254</v>
      </c>
      <c r="BG524" s="2">
        <v>0</v>
      </c>
      <c r="BH524" s="2">
        <v>0</v>
      </c>
      <c r="BI524" s="2">
        <v>63</v>
      </c>
      <c r="BJ524" s="2">
        <v>0</v>
      </c>
      <c r="BK524" s="2">
        <v>12.54402</v>
      </c>
      <c r="BL524" s="2">
        <v>0.73640689999999998</v>
      </c>
      <c r="BM524" s="2">
        <v>1.4529179999999999</v>
      </c>
      <c r="BN524" s="2">
        <v>5.5803760000000002</v>
      </c>
      <c r="BO524" s="2">
        <v>50.68468</v>
      </c>
      <c r="BP524" s="2">
        <v>1.203093</v>
      </c>
      <c r="BQ524" s="2">
        <v>-475.97629999999998</v>
      </c>
      <c r="BR524" s="2">
        <v>-0.79653569999999996</v>
      </c>
      <c r="BS524" s="2">
        <v>-1176.279</v>
      </c>
      <c r="BT524" s="2">
        <v>936.84519999999998</v>
      </c>
      <c r="BU524" s="2">
        <v>35407.86</v>
      </c>
      <c r="BV524" s="2">
        <v>33770.71</v>
      </c>
      <c r="BW524" s="2">
        <v>873.71529999999996</v>
      </c>
      <c r="BX524" s="2">
        <v>2365.7890000000002</v>
      </c>
      <c r="BY524" s="2">
        <v>728.64070000000004</v>
      </c>
      <c r="BZ524" s="2">
        <v>4.997325</v>
      </c>
      <c r="CA524" s="2" t="s">
        <v>94</v>
      </c>
      <c r="CB524" s="2" t="s">
        <v>94</v>
      </c>
      <c r="CC524" s="2">
        <v>180.6568</v>
      </c>
      <c r="CD524" s="2">
        <v>184.21729999999999</v>
      </c>
      <c r="CE524" s="2" t="s">
        <v>94</v>
      </c>
      <c r="CF524" s="2" t="s">
        <v>94</v>
      </c>
      <c r="CG524" s="2" t="s">
        <v>94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-6.6625899999999998</v>
      </c>
      <c r="CN524" s="2">
        <v>11.80322</v>
      </c>
      <c r="CO524" s="2">
        <v>11.50029</v>
      </c>
      <c r="CP524" s="2">
        <v>600</v>
      </c>
      <c r="CQ524" s="2">
        <v>397.85106309999998</v>
      </c>
      <c r="CR524" s="4">
        <f t="shared" si="8"/>
        <v>11.009986042768599</v>
      </c>
    </row>
    <row r="525" spans="1:96" x14ac:dyDescent="0.25">
      <c r="A525" s="3">
        <v>41740.833333333336</v>
      </c>
      <c r="B525" s="2">
        <v>3421</v>
      </c>
      <c r="C525" s="2">
        <v>32.970010000000002</v>
      </c>
      <c r="D525" s="2">
        <v>1.462627E-2</v>
      </c>
      <c r="E525" s="2">
        <v>0.1103417</v>
      </c>
      <c r="F525" s="2">
        <v>0.76466230000000002</v>
      </c>
      <c r="G525" s="2">
        <v>-0.50210770000000005</v>
      </c>
      <c r="H525" s="2">
        <v>-0.41603600000000002</v>
      </c>
      <c r="I525" s="2">
        <v>2.7317549999999999E-2</v>
      </c>
      <c r="J525" s="2">
        <v>0.90174449999999995</v>
      </c>
      <c r="K525" s="2">
        <v>0.50110509999999997</v>
      </c>
      <c r="L525" s="2">
        <v>-6.0909320000000003E-3</v>
      </c>
      <c r="M525" s="2">
        <v>0.79896069999999997</v>
      </c>
      <c r="N525" s="2">
        <v>-1.054222E-2</v>
      </c>
      <c r="O525" s="2">
        <v>0.21756980000000001</v>
      </c>
      <c r="P525" s="2">
        <v>4.2604600000000001</v>
      </c>
      <c r="Q525" s="2">
        <v>4.202782</v>
      </c>
      <c r="R525" s="2">
        <v>-113.5407</v>
      </c>
      <c r="S525" s="2">
        <v>9.4245660000000004</v>
      </c>
      <c r="T525" s="2">
        <v>293.54070000000002</v>
      </c>
      <c r="U525" s="2">
        <v>-1.6785920000000001</v>
      </c>
      <c r="V525" s="2">
        <v>-3.8530180000000001</v>
      </c>
      <c r="W525" s="2">
        <v>0.90722570000000002</v>
      </c>
      <c r="X525" s="2">
        <v>13.86537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-1.304662E-2</v>
      </c>
      <c r="AH525" s="2">
        <v>-4.5306199999999999</v>
      </c>
      <c r="AI525" s="2">
        <v>33.147910000000003</v>
      </c>
      <c r="AJ525" s="2">
        <v>2.0484770000000001</v>
      </c>
      <c r="AK525" s="2">
        <v>1.3655029999999999</v>
      </c>
      <c r="AL525" s="2">
        <v>1.1482520000000001</v>
      </c>
      <c r="AM525" s="2">
        <v>-8.1067089999999994E-2</v>
      </c>
      <c r="AN525" s="2">
        <v>0.1667911</v>
      </c>
      <c r="AO525" s="2">
        <v>5.318341E-2</v>
      </c>
      <c r="AP525" s="2">
        <v>4.1943170000000002E-2</v>
      </c>
      <c r="AQ525" s="2">
        <v>-2.4841199999999998E-3</v>
      </c>
      <c r="AR525" s="2">
        <v>0.7701905</v>
      </c>
      <c r="AS525" s="2">
        <v>-0.50574859999999999</v>
      </c>
      <c r="AT525" s="2">
        <v>-0.4188056</v>
      </c>
      <c r="AU525" s="2">
        <v>2.746496E-2</v>
      </c>
      <c r="AV525" s="2">
        <v>727.60640000000001</v>
      </c>
      <c r="AW525" s="2">
        <v>6.710248</v>
      </c>
      <c r="AX525" s="2">
        <v>98.905069999999995</v>
      </c>
      <c r="AY525" s="2">
        <v>13.041689999999999</v>
      </c>
      <c r="AZ525" s="2">
        <v>1.2013069999999999</v>
      </c>
      <c r="BA525" s="2">
        <v>-8.1067089999999994E-2</v>
      </c>
      <c r="BB525" s="2">
        <v>-6.0612539999999999</v>
      </c>
      <c r="BC525" s="2">
        <v>-2.4376620000000002E-3</v>
      </c>
      <c r="BD525" s="2">
        <v>7.0458119999999999E-2</v>
      </c>
      <c r="BE525" s="2">
        <v>-5.4853619999999999E-2</v>
      </c>
      <c r="BF525" s="2">
        <v>1.585488</v>
      </c>
      <c r="BG525" s="2">
        <v>0</v>
      </c>
      <c r="BH525" s="2">
        <v>0</v>
      </c>
      <c r="BI525" s="2">
        <v>63</v>
      </c>
      <c r="BJ525" s="2">
        <v>0</v>
      </c>
      <c r="BK525" s="2">
        <v>12.64254</v>
      </c>
      <c r="BL525" s="2">
        <v>0.75722699999999998</v>
      </c>
      <c r="BM525" s="2">
        <v>1.4627950000000001</v>
      </c>
      <c r="BN525" s="2">
        <v>5.7361700000000004</v>
      </c>
      <c r="BO525" s="2">
        <v>51.76576</v>
      </c>
      <c r="BP525" s="2">
        <v>1.203122</v>
      </c>
      <c r="BQ525" s="2">
        <v>-483.4194</v>
      </c>
      <c r="BR525" s="2">
        <v>-0.78716399999999997</v>
      </c>
      <c r="BS525" s="2">
        <v>-1171.0350000000001</v>
      </c>
      <c r="BT525" s="2">
        <v>921.72130000000004</v>
      </c>
      <c r="BU525" s="2">
        <v>35292.519999999997</v>
      </c>
      <c r="BV525" s="2">
        <v>33683.18</v>
      </c>
      <c r="BW525" s="2">
        <v>873.16020000000003</v>
      </c>
      <c r="BX525" s="2">
        <v>2334.3009999999999</v>
      </c>
      <c r="BY525" s="2">
        <v>724.96429999999998</v>
      </c>
      <c r="BZ525" s="2">
        <v>0.19598930000000001</v>
      </c>
      <c r="CA525" s="2" t="s">
        <v>94</v>
      </c>
      <c r="CB525" s="2" t="s">
        <v>94</v>
      </c>
      <c r="CC525" s="2">
        <v>180.6746</v>
      </c>
      <c r="CD525" s="2">
        <v>184.2492</v>
      </c>
      <c r="CE525" s="2" t="s">
        <v>94</v>
      </c>
      <c r="CF525" s="2" t="s">
        <v>94</v>
      </c>
      <c r="CG525" s="2" t="s">
        <v>94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-6.7133219999999998</v>
      </c>
      <c r="CN525" s="2">
        <v>11.713200000000001</v>
      </c>
      <c r="CO525" s="2">
        <v>11.44617</v>
      </c>
      <c r="CP525" s="2">
        <v>600</v>
      </c>
      <c r="CQ525" s="2">
        <v>397.83958150000001</v>
      </c>
      <c r="CR525" s="4">
        <f t="shared" si="8"/>
        <v>11.081011183279724</v>
      </c>
    </row>
    <row r="526" spans="1:96" x14ac:dyDescent="0.25">
      <c r="A526" s="3">
        <v>41740.854166666664</v>
      </c>
      <c r="B526" s="2">
        <v>3422</v>
      </c>
      <c r="C526" s="2">
        <v>-24.700030000000002</v>
      </c>
      <c r="D526" s="2">
        <v>7.4361389999999999E-2</v>
      </c>
      <c r="E526" s="2">
        <v>0.24857029999999999</v>
      </c>
      <c r="F526" s="2">
        <v>0.77105170000000001</v>
      </c>
      <c r="G526" s="2">
        <v>-0.5539463</v>
      </c>
      <c r="H526" s="2">
        <v>-0.4038852</v>
      </c>
      <c r="I526" s="2">
        <v>-2.0427959999999998E-2</v>
      </c>
      <c r="J526" s="2">
        <v>0.95198369999999999</v>
      </c>
      <c r="K526" s="2">
        <v>0.50810909999999998</v>
      </c>
      <c r="L526" s="2">
        <v>5.5595650000000003E-2</v>
      </c>
      <c r="M526" s="2">
        <v>0.72976770000000002</v>
      </c>
      <c r="N526" s="2">
        <v>2.6958860000000001E-2</v>
      </c>
      <c r="O526" s="2">
        <v>0.20294180000000001</v>
      </c>
      <c r="P526" s="2">
        <v>4.0120440000000004</v>
      </c>
      <c r="Q526" s="2">
        <v>3.9494220000000002</v>
      </c>
      <c r="R526" s="2">
        <v>-114.82389999999999</v>
      </c>
      <c r="S526" s="2">
        <v>10.11969</v>
      </c>
      <c r="T526" s="2">
        <v>294.82389999999998</v>
      </c>
      <c r="U526" s="2">
        <v>-1.658085</v>
      </c>
      <c r="V526" s="2">
        <v>-3.5845090000000002</v>
      </c>
      <c r="W526" s="2">
        <v>0.86279870000000003</v>
      </c>
      <c r="X526" s="2">
        <v>13.46231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1.13848E-2</v>
      </c>
      <c r="AH526" s="2">
        <v>29.509170000000001</v>
      </c>
      <c r="AI526" s="2">
        <v>-26.417719999999999</v>
      </c>
      <c r="AJ526" s="2">
        <v>2.3945059999999998</v>
      </c>
      <c r="AK526" s="2">
        <v>1.6404939999999999</v>
      </c>
      <c r="AL526" s="2">
        <v>1.2548269999999999</v>
      </c>
      <c r="AM526" s="2">
        <v>5.5436329999999999E-2</v>
      </c>
      <c r="AN526" s="2">
        <v>0.34554030000000002</v>
      </c>
      <c r="AO526" s="2">
        <v>0.24669530000000001</v>
      </c>
      <c r="AP526" s="2">
        <v>0.18087520000000001</v>
      </c>
      <c r="AQ526" s="2">
        <v>1.251474E-2</v>
      </c>
      <c r="AR526" s="2">
        <v>0.80521350000000003</v>
      </c>
      <c r="AS526" s="2">
        <v>-0.58089829999999998</v>
      </c>
      <c r="AT526" s="2">
        <v>-0.42365249999999999</v>
      </c>
      <c r="AU526" s="2">
        <v>-2.184856E-2</v>
      </c>
      <c r="AV526" s="2">
        <v>730.23379999999997</v>
      </c>
      <c r="AW526" s="2">
        <v>6.9758500000000003</v>
      </c>
      <c r="AX526" s="2">
        <v>98.94923</v>
      </c>
      <c r="AY526" s="2">
        <v>12.609059999999999</v>
      </c>
      <c r="AZ526" s="2">
        <v>1.203508</v>
      </c>
      <c r="BA526" s="2">
        <v>5.5436329999999999E-2</v>
      </c>
      <c r="BB526" s="2">
        <v>30.535969999999999</v>
      </c>
      <c r="BC526" s="2">
        <v>1.2305089999999999E-2</v>
      </c>
      <c r="BD526" s="2">
        <v>-5.6356620000000003E-2</v>
      </c>
      <c r="BE526" s="2">
        <v>0.28682029999999997</v>
      </c>
      <c r="BF526" s="2">
        <v>-1.31362</v>
      </c>
      <c r="BG526" s="2">
        <v>0</v>
      </c>
      <c r="BH526" s="2">
        <v>0</v>
      </c>
      <c r="BI526" s="2">
        <v>63</v>
      </c>
      <c r="BJ526" s="2">
        <v>0</v>
      </c>
      <c r="BK526" s="2">
        <v>12.35383</v>
      </c>
      <c r="BL526" s="2">
        <v>0.78539510000000001</v>
      </c>
      <c r="BM526" s="2">
        <v>1.4349810000000001</v>
      </c>
      <c r="BN526" s="2">
        <v>5.9555660000000001</v>
      </c>
      <c r="BO526" s="2">
        <v>54.732080000000003</v>
      </c>
      <c r="BP526" s="2">
        <v>1.204672</v>
      </c>
      <c r="BQ526" s="2">
        <v>-473.82709999999997</v>
      </c>
      <c r="BR526" s="2">
        <v>-0.79762279999999997</v>
      </c>
      <c r="BS526" s="2">
        <v>-1165.268</v>
      </c>
      <c r="BT526" s="2">
        <v>929.39</v>
      </c>
      <c r="BU526" s="2">
        <v>35306.129999999997</v>
      </c>
      <c r="BV526" s="2">
        <v>33685.300000000003</v>
      </c>
      <c r="BW526" s="2">
        <v>873.15530000000001</v>
      </c>
      <c r="BX526" s="2">
        <v>2348.692</v>
      </c>
      <c r="BY526" s="2">
        <v>727.86130000000003</v>
      </c>
      <c r="BZ526" s="2">
        <v>0.1552924</v>
      </c>
      <c r="CA526" s="2" t="s">
        <v>94</v>
      </c>
      <c r="CB526" s="2" t="s">
        <v>94</v>
      </c>
      <c r="CC526" s="2">
        <v>180.679</v>
      </c>
      <c r="CD526" s="2">
        <v>184.24709999999999</v>
      </c>
      <c r="CE526" s="2" t="s">
        <v>94</v>
      </c>
      <c r="CF526" s="2" t="s">
        <v>94</v>
      </c>
      <c r="CG526" s="2" t="s">
        <v>94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-6.639081</v>
      </c>
      <c r="CN526" s="2">
        <v>11.79346</v>
      </c>
      <c r="CO526" s="2">
        <v>11.405239999999999</v>
      </c>
      <c r="CP526" s="2">
        <v>600</v>
      </c>
      <c r="CQ526" s="2">
        <v>398.49468660000002</v>
      </c>
      <c r="CR526" s="4">
        <f t="shared" si="8"/>
        <v>10.881306072190995</v>
      </c>
    </row>
    <row r="527" spans="1:96" x14ac:dyDescent="0.25">
      <c r="A527" s="3">
        <v>41740.875</v>
      </c>
      <c r="B527" s="2">
        <v>3423</v>
      </c>
      <c r="C527" s="2">
        <v>228.78829999999999</v>
      </c>
      <c r="D527" s="2">
        <v>0.1768796</v>
      </c>
      <c r="E527" s="2">
        <v>0.38278760000000001</v>
      </c>
      <c r="F527" s="2">
        <v>1.0230809999999999</v>
      </c>
      <c r="G527" s="2">
        <v>-2.2157909999999999E-2</v>
      </c>
      <c r="H527" s="2">
        <v>-0.66735219999999995</v>
      </c>
      <c r="I527" s="2">
        <v>0.18864629999999999</v>
      </c>
      <c r="J527" s="2">
        <v>0.59402080000000002</v>
      </c>
      <c r="K527" s="2">
        <v>9.548038E-3</v>
      </c>
      <c r="L527" s="2">
        <v>8.1933259999999994E-2</v>
      </c>
      <c r="M527" s="2">
        <v>0.82967539999999995</v>
      </c>
      <c r="N527" s="2">
        <v>-0.121478</v>
      </c>
      <c r="O527" s="2">
        <v>0.36262159999999999</v>
      </c>
      <c r="P527" s="2">
        <v>3.419997</v>
      </c>
      <c r="Q527" s="2">
        <v>3.3339590000000001</v>
      </c>
      <c r="R527" s="2">
        <v>-127.99460000000001</v>
      </c>
      <c r="S527" s="2">
        <v>12.847429999999999</v>
      </c>
      <c r="T527" s="2">
        <v>307.99459999999999</v>
      </c>
      <c r="U527" s="2">
        <v>-2.0523370000000001</v>
      </c>
      <c r="V527" s="2">
        <v>-2.6273849999999999</v>
      </c>
      <c r="W527" s="2">
        <v>0.4117594</v>
      </c>
      <c r="X527" s="2">
        <v>12.7226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-7.7790200000000004E-2</v>
      </c>
      <c r="AH527" s="2">
        <v>-66.977490000000003</v>
      </c>
      <c r="AI527" s="2">
        <v>232.04660000000001</v>
      </c>
      <c r="AJ527" s="2">
        <v>2.8463419999999999</v>
      </c>
      <c r="AK527" s="2">
        <v>1.4250280000000001E-3</v>
      </c>
      <c r="AL527" s="2">
        <v>1.8238760000000001</v>
      </c>
      <c r="AM527" s="2">
        <v>-0.54372299999999996</v>
      </c>
      <c r="AN527" s="2">
        <v>0.27585110000000002</v>
      </c>
      <c r="AO527" s="2">
        <v>2.8415019999999999E-2</v>
      </c>
      <c r="AP527" s="2">
        <v>0.1508401</v>
      </c>
      <c r="AQ527" s="2">
        <v>-3.1992E-2</v>
      </c>
      <c r="AR527" s="2">
        <v>1.0450269999999999</v>
      </c>
      <c r="AS527" s="2">
        <v>-2.5512219999999999E-2</v>
      </c>
      <c r="AT527" s="2">
        <v>-0.68149040000000005</v>
      </c>
      <c r="AU527" s="2">
        <v>0.1913329</v>
      </c>
      <c r="AV527" s="2">
        <v>733.94370000000004</v>
      </c>
      <c r="AW527" s="2">
        <v>7.1549480000000001</v>
      </c>
      <c r="AX527" s="2">
        <v>98.993920000000003</v>
      </c>
      <c r="AY527" s="2">
        <v>11.85238</v>
      </c>
      <c r="AZ527" s="2">
        <v>1.207152</v>
      </c>
      <c r="BA527" s="2">
        <v>-0.54372299999999996</v>
      </c>
      <c r="BB527" s="2">
        <v>-78.060490000000001</v>
      </c>
      <c r="BC527" s="2">
        <v>-3.1524589999999998E-2</v>
      </c>
      <c r="BD527" s="2">
        <v>0.49745739999999999</v>
      </c>
      <c r="BE527" s="2">
        <v>-0.7498648</v>
      </c>
      <c r="BF527" s="2">
        <v>11.832850000000001</v>
      </c>
      <c r="BG527" s="2">
        <v>0</v>
      </c>
      <c r="BH527" s="2">
        <v>0</v>
      </c>
      <c r="BI527" s="2">
        <v>63</v>
      </c>
      <c r="BJ527" s="2">
        <v>0</v>
      </c>
      <c r="BK527" s="2">
        <v>11.59112</v>
      </c>
      <c r="BL527" s="2">
        <v>0.80054749999999997</v>
      </c>
      <c r="BM527" s="2">
        <v>1.3647279999999999</v>
      </c>
      <c r="BN527" s="2">
        <v>6.0867250000000004</v>
      </c>
      <c r="BO527" s="2">
        <v>58.659869999999998</v>
      </c>
      <c r="BP527" s="2">
        <v>1.208369</v>
      </c>
      <c r="BQ527" s="2">
        <v>-467.27420000000001</v>
      </c>
      <c r="BR527" s="2">
        <v>-0.79898639999999999</v>
      </c>
      <c r="BS527" s="2">
        <v>-1168.183</v>
      </c>
      <c r="BT527" s="2">
        <v>933.25900000000001</v>
      </c>
      <c r="BU527" s="2">
        <v>35400.18</v>
      </c>
      <c r="BV527" s="2">
        <v>33766.01</v>
      </c>
      <c r="BW527" s="2">
        <v>873.66020000000003</v>
      </c>
      <c r="BX527" s="2">
        <v>2366.4369999999999</v>
      </c>
      <c r="BY527" s="2">
        <v>732.26930000000004</v>
      </c>
      <c r="BZ527" s="2">
        <v>0.1388355</v>
      </c>
      <c r="CA527" s="2" t="s">
        <v>94</v>
      </c>
      <c r="CB527" s="2" t="s">
        <v>94</v>
      </c>
      <c r="CC527" s="2">
        <v>180.70959999999999</v>
      </c>
      <c r="CD527" s="2">
        <v>184.23609999999999</v>
      </c>
      <c r="CE527" s="2" t="s">
        <v>94</v>
      </c>
      <c r="CF527" s="2" t="s">
        <v>94</v>
      </c>
      <c r="CG527" s="2" t="s">
        <v>94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-6.6738540000000004</v>
      </c>
      <c r="CN527" s="2">
        <v>11.86205</v>
      </c>
      <c r="CO527" s="2">
        <v>11.371510000000001</v>
      </c>
      <c r="CP527" s="2">
        <v>600</v>
      </c>
      <c r="CQ527" s="2">
        <v>399.27831680000003</v>
      </c>
      <c r="CR527" s="4">
        <f t="shared" si="8"/>
        <v>10.376304963017306</v>
      </c>
    </row>
    <row r="528" spans="1:96" x14ac:dyDescent="0.25">
      <c r="A528" s="3">
        <v>41740.895833333336</v>
      </c>
      <c r="B528" s="2">
        <v>3424</v>
      </c>
      <c r="C528" s="2">
        <v>15.80161</v>
      </c>
      <c r="D528" s="2">
        <v>3.8268099999999999E-2</v>
      </c>
      <c r="E528" s="2">
        <v>0.17845649999999999</v>
      </c>
      <c r="F528" s="2">
        <v>0.35431879999999999</v>
      </c>
      <c r="G528" s="2">
        <v>6.3561220000000002E-2</v>
      </c>
      <c r="H528" s="2">
        <v>-1.8640179999999999E-2</v>
      </c>
      <c r="I528" s="2">
        <v>1.308897E-2</v>
      </c>
      <c r="J528" s="2">
        <v>0.74390579999999995</v>
      </c>
      <c r="K528" s="2">
        <v>-2.5887899999999998E-2</v>
      </c>
      <c r="L528" s="2">
        <v>3.1828849999999999E-2</v>
      </c>
      <c r="M528" s="2">
        <v>0.55114039999999997</v>
      </c>
      <c r="N528" s="2">
        <v>-1.0662600000000001E-3</v>
      </c>
      <c r="O528" s="2">
        <v>0.22460859999999999</v>
      </c>
      <c r="P528" s="2">
        <v>2.9579249999999999</v>
      </c>
      <c r="Q528" s="2">
        <v>2.8700950000000001</v>
      </c>
      <c r="R528" s="2">
        <v>-102.5073</v>
      </c>
      <c r="S528" s="2">
        <v>13.95767</v>
      </c>
      <c r="T528" s="2">
        <v>282.50729999999999</v>
      </c>
      <c r="U528" s="2">
        <v>-0.62155990000000005</v>
      </c>
      <c r="V528" s="2">
        <v>-2.8019859999999999</v>
      </c>
      <c r="W528" s="2">
        <v>0.74025099999999999</v>
      </c>
      <c r="X528" s="2">
        <v>14.097020000000001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4.1850249999999999E-2</v>
      </c>
      <c r="AH528" s="2">
        <v>-25.966940000000001</v>
      </c>
      <c r="AI528" s="2">
        <v>17.318619999999999</v>
      </c>
      <c r="AJ528" s="2">
        <v>2.0184540000000002</v>
      </c>
      <c r="AK528" s="2">
        <v>0.93209909999999996</v>
      </c>
      <c r="AL528" s="2">
        <v>-0.1927046</v>
      </c>
      <c r="AM528" s="2">
        <v>1.5480519999999999E-2</v>
      </c>
      <c r="AN528" s="2">
        <v>0.2331512</v>
      </c>
      <c r="AO528" s="2">
        <v>-3.8119260000000002E-2</v>
      </c>
      <c r="AP528" s="2">
        <v>-5.9586859999999998E-2</v>
      </c>
      <c r="AQ528" s="2">
        <v>-1.0883749999999999E-2</v>
      </c>
      <c r="AR528" s="2">
        <v>0.36942370000000002</v>
      </c>
      <c r="AS528" s="2">
        <v>6.7866910000000003E-2</v>
      </c>
      <c r="AT528" s="2">
        <v>-1.123413E-2</v>
      </c>
      <c r="AU528" s="2">
        <v>1.434556E-2</v>
      </c>
      <c r="AV528" s="2">
        <v>735.23339999999996</v>
      </c>
      <c r="AW528" s="2">
        <v>6.7350919999999999</v>
      </c>
      <c r="AX528" s="2">
        <v>99.012079999999997</v>
      </c>
      <c r="AY528" s="2">
        <v>13.26985</v>
      </c>
      <c r="AZ528" s="2">
        <v>1.201635</v>
      </c>
      <c r="BA528" s="2">
        <v>1.5480519999999999E-2</v>
      </c>
      <c r="BB528" s="2">
        <v>-26.556349999999998</v>
      </c>
      <c r="BC528" s="2">
        <v>-1.0789409999999999E-2</v>
      </c>
      <c r="BD528" s="2">
        <v>3.7159150000000002E-2</v>
      </c>
      <c r="BE528" s="2">
        <v>-0.2411604</v>
      </c>
      <c r="BF528" s="2">
        <v>0.83056540000000001</v>
      </c>
      <c r="BG528" s="2">
        <v>0</v>
      </c>
      <c r="BH528" s="2">
        <v>0</v>
      </c>
      <c r="BI528" s="2">
        <v>63</v>
      </c>
      <c r="BJ528" s="2">
        <v>0</v>
      </c>
      <c r="BK528" s="2">
        <v>12.82344</v>
      </c>
      <c r="BL528" s="2">
        <v>0.75994839999999997</v>
      </c>
      <c r="BM528" s="2">
        <v>1.4797640000000001</v>
      </c>
      <c r="BN528" s="2">
        <v>5.7531429999999997</v>
      </c>
      <c r="BO528" s="2">
        <v>51.35604</v>
      </c>
      <c r="BP528" s="2">
        <v>1.2038949999999999</v>
      </c>
      <c r="BQ528" s="2">
        <v>-488.3295</v>
      </c>
      <c r="BR528" s="2">
        <v>-0.79120049999999997</v>
      </c>
      <c r="BS528" s="2">
        <v>-1165.2729999999999</v>
      </c>
      <c r="BT528" s="2">
        <v>921.92849999999999</v>
      </c>
      <c r="BU528" s="2">
        <v>35279.94</v>
      </c>
      <c r="BV528" s="2">
        <v>33681.07</v>
      </c>
      <c r="BW528" s="2">
        <v>873.08010000000002</v>
      </c>
      <c r="BX528" s="2">
        <v>2333.837</v>
      </c>
      <c r="BY528" s="2">
        <v>734.96540000000005</v>
      </c>
      <c r="BZ528" s="2">
        <v>0.1413345</v>
      </c>
      <c r="CA528" s="2" t="s">
        <v>94</v>
      </c>
      <c r="CB528" s="2" t="s">
        <v>94</v>
      </c>
      <c r="CC528" s="2">
        <v>180.72649999999999</v>
      </c>
      <c r="CD528" s="2">
        <v>184.25880000000001</v>
      </c>
      <c r="CE528" s="2" t="s">
        <v>94</v>
      </c>
      <c r="CF528" s="2" t="s">
        <v>94</v>
      </c>
      <c r="CG528" s="2" t="s">
        <v>94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-6.6720069999999998</v>
      </c>
      <c r="CN528" s="2">
        <v>11.766909999999999</v>
      </c>
      <c r="CO528" s="2">
        <v>11.34976</v>
      </c>
      <c r="CP528" s="2">
        <v>600</v>
      </c>
      <c r="CQ528" s="2">
        <v>401.89552559999998</v>
      </c>
      <c r="CR528" s="4">
        <f t="shared" si="8"/>
        <v>11.202464393285245</v>
      </c>
    </row>
    <row r="529" spans="1:96" x14ac:dyDescent="0.25">
      <c r="A529" s="3">
        <v>41740.916666666664</v>
      </c>
      <c r="B529" s="2">
        <v>3425</v>
      </c>
      <c r="C529" s="2">
        <v>2.2258789999999999</v>
      </c>
      <c r="D529" s="2">
        <v>4.0480700000000001E-2</v>
      </c>
      <c r="E529" s="2">
        <v>0.18379789999999999</v>
      </c>
      <c r="F529" s="2">
        <v>0.36523290000000003</v>
      </c>
      <c r="G529" s="2">
        <v>-9.0709079999999997E-2</v>
      </c>
      <c r="H529" s="2">
        <v>9.1923889999999994E-2</v>
      </c>
      <c r="I529" s="2">
        <v>1.8488910000000001E-3</v>
      </c>
      <c r="J529" s="2">
        <v>0.60337969999999996</v>
      </c>
      <c r="K529" s="2">
        <v>-0.13528290000000001</v>
      </c>
      <c r="L529" s="2">
        <v>-1.8182520000000001E-2</v>
      </c>
      <c r="M529" s="2">
        <v>0.51963970000000004</v>
      </c>
      <c r="N529" s="2">
        <v>-2.8470990000000002E-2</v>
      </c>
      <c r="O529" s="2">
        <v>0.27163880000000001</v>
      </c>
      <c r="P529" s="2">
        <v>3.5715629999999998</v>
      </c>
      <c r="Q529" s="2">
        <v>3.5206930000000001</v>
      </c>
      <c r="R529" s="2">
        <v>-87.050079999999994</v>
      </c>
      <c r="S529" s="2">
        <v>9.6669909999999994</v>
      </c>
      <c r="T529" s="2">
        <v>267.05009999999999</v>
      </c>
      <c r="U529" s="2">
        <v>0.18118480000000001</v>
      </c>
      <c r="V529" s="2">
        <v>-3.5160300000000002</v>
      </c>
      <c r="W529" s="2">
        <v>0.77626649999999997</v>
      </c>
      <c r="X529" s="2">
        <v>14.889430000000001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-4.079048E-3</v>
      </c>
      <c r="AH529" s="2">
        <v>-0.61957989999999996</v>
      </c>
      <c r="AI529" s="2">
        <v>2.2585829999999998</v>
      </c>
      <c r="AJ529" s="2">
        <v>2.2337449999999999</v>
      </c>
      <c r="AK529" s="2">
        <v>0.59324929999999998</v>
      </c>
      <c r="AL529" s="2">
        <v>-0.6698807</v>
      </c>
      <c r="AM529" s="2">
        <v>-8.6514939999999992E-3</v>
      </c>
      <c r="AN529" s="2">
        <v>0.48225780000000001</v>
      </c>
      <c r="AO529" s="2">
        <v>0.12905749999999999</v>
      </c>
      <c r="AP529" s="2">
        <v>-0.1524596</v>
      </c>
      <c r="AQ529" s="2">
        <v>-2.94417E-4</v>
      </c>
      <c r="AR529" s="2">
        <v>0.41650730000000002</v>
      </c>
      <c r="AS529" s="2">
        <v>-0.106123</v>
      </c>
      <c r="AT529" s="2">
        <v>0.110218</v>
      </c>
      <c r="AU529" s="2">
        <v>1.8760560000000001E-3</v>
      </c>
      <c r="AV529" s="2">
        <v>738.53499999999997</v>
      </c>
      <c r="AW529" s="2">
        <v>6.5400410000000004</v>
      </c>
      <c r="AX529" s="2">
        <v>99.00864</v>
      </c>
      <c r="AY529" s="2">
        <v>14.08179</v>
      </c>
      <c r="AZ529" s="2">
        <v>1.1983029999999999</v>
      </c>
      <c r="BA529" s="2">
        <v>-8.6514939999999992E-3</v>
      </c>
      <c r="BB529" s="2">
        <v>-0.71837779999999996</v>
      </c>
      <c r="BC529" s="2">
        <v>-2.9394700000000002E-4</v>
      </c>
      <c r="BD529" s="2">
        <v>4.8663939999999996E-3</v>
      </c>
      <c r="BE529" s="2">
        <v>-6.3513909999999996E-3</v>
      </c>
      <c r="BF529" s="2">
        <v>0.1051493</v>
      </c>
      <c r="BG529" s="2">
        <v>0</v>
      </c>
      <c r="BH529" s="2">
        <v>0</v>
      </c>
      <c r="BI529" s="2">
        <v>63</v>
      </c>
      <c r="BJ529" s="2">
        <v>0</v>
      </c>
      <c r="BK529" s="2">
        <v>13.64635</v>
      </c>
      <c r="BL529" s="2">
        <v>0.74026130000000001</v>
      </c>
      <c r="BM529" s="2">
        <v>1.5614380000000001</v>
      </c>
      <c r="BN529" s="2">
        <v>5.5880229999999997</v>
      </c>
      <c r="BO529" s="2">
        <v>47.40896</v>
      </c>
      <c r="BP529" s="2">
        <v>1.200752</v>
      </c>
      <c r="BQ529" s="2">
        <v>-514.80229999999995</v>
      </c>
      <c r="BR529" s="2">
        <v>-0.78378740000000002</v>
      </c>
      <c r="BS529" s="2">
        <v>-1170.4829999999999</v>
      </c>
      <c r="BT529" s="2">
        <v>917.3818</v>
      </c>
      <c r="BU529" s="2">
        <v>35352.26</v>
      </c>
      <c r="BV529" s="2">
        <v>33779.199999999997</v>
      </c>
      <c r="BW529" s="2">
        <v>873.61599999999999</v>
      </c>
      <c r="BX529" s="2">
        <v>2325.232</v>
      </c>
      <c r="BY529" s="2">
        <v>752.16959999999995</v>
      </c>
      <c r="BZ529" s="2">
        <v>0.15103430000000001</v>
      </c>
      <c r="CA529" s="2" t="s">
        <v>94</v>
      </c>
      <c r="CB529" s="2" t="s">
        <v>94</v>
      </c>
      <c r="CC529" s="2">
        <v>180.80080000000001</v>
      </c>
      <c r="CD529" s="2">
        <v>184.24799999999999</v>
      </c>
      <c r="CE529" s="2" t="s">
        <v>94</v>
      </c>
      <c r="CF529" s="2" t="s">
        <v>94</v>
      </c>
      <c r="CG529" s="2" t="s">
        <v>94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-6.6633190000000004</v>
      </c>
      <c r="CN529" s="2">
        <v>11.64752</v>
      </c>
      <c r="CO529" s="2">
        <v>11.3332</v>
      </c>
      <c r="CP529" s="2">
        <v>600</v>
      </c>
      <c r="CQ529" s="2">
        <v>404.85872760000001</v>
      </c>
      <c r="CR529" s="4">
        <f t="shared" si="8"/>
        <v>11.786854941533894</v>
      </c>
    </row>
    <row r="530" spans="1:96" x14ac:dyDescent="0.25">
      <c r="A530" s="3">
        <v>41740.9375</v>
      </c>
      <c r="B530" s="2">
        <v>3426</v>
      </c>
      <c r="C530" s="2">
        <v>55.050870000000003</v>
      </c>
      <c r="D530" s="2">
        <v>6.7546120000000001E-2</v>
      </c>
      <c r="E530" s="2">
        <v>0.23748739999999999</v>
      </c>
      <c r="F530" s="2">
        <v>0.5398039</v>
      </c>
      <c r="G530" s="2">
        <v>-0.21893940000000001</v>
      </c>
      <c r="H530" s="2">
        <v>0.27778350000000002</v>
      </c>
      <c r="I530" s="2">
        <v>4.5753210000000002E-2</v>
      </c>
      <c r="J530" s="2">
        <v>0.66459349999999995</v>
      </c>
      <c r="K530" s="2">
        <v>-0.32589669999999998</v>
      </c>
      <c r="L530" s="2">
        <v>-3.8834069999999998E-2</v>
      </c>
      <c r="M530" s="2">
        <v>0.6754445</v>
      </c>
      <c r="N530" s="2">
        <v>4.0901180000000002E-2</v>
      </c>
      <c r="O530" s="2">
        <v>0.20656330000000001</v>
      </c>
      <c r="P530" s="2">
        <v>3.6968209999999999</v>
      </c>
      <c r="Q530" s="2">
        <v>3.63774</v>
      </c>
      <c r="R530" s="2">
        <v>-82.555049999999994</v>
      </c>
      <c r="S530" s="2">
        <v>10.239890000000001</v>
      </c>
      <c r="T530" s="2">
        <v>262.55509999999998</v>
      </c>
      <c r="U530" s="2">
        <v>0.47135349999999998</v>
      </c>
      <c r="V530" s="2">
        <v>-3.6070760000000002</v>
      </c>
      <c r="W530" s="2">
        <v>0.68913420000000003</v>
      </c>
      <c r="X530" s="2">
        <v>15.059990000000001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-0.3043768</v>
      </c>
      <c r="AH530" s="2">
        <v>-132.37970000000001</v>
      </c>
      <c r="AI530" s="2">
        <v>62.909019999999998</v>
      </c>
      <c r="AJ530" s="2">
        <v>3.882396</v>
      </c>
      <c r="AK530" s="2">
        <v>2.0123410000000002</v>
      </c>
      <c r="AL530" s="2">
        <v>-2.0453380000000001</v>
      </c>
      <c r="AM530" s="2">
        <v>-0.38505889999999998</v>
      </c>
      <c r="AN530" s="2">
        <v>0.56477169999999999</v>
      </c>
      <c r="AO530" s="2">
        <v>0.2591388</v>
      </c>
      <c r="AP530" s="2">
        <v>-0.30975999999999998</v>
      </c>
      <c r="AQ530" s="2">
        <v>-5.4918830000000002E-2</v>
      </c>
      <c r="AR530" s="2">
        <v>0.60303549999999995</v>
      </c>
      <c r="AS530" s="2">
        <v>-0.24976390000000001</v>
      </c>
      <c r="AT530" s="2">
        <v>0.31451899999999999</v>
      </c>
      <c r="AU530" s="2">
        <v>5.228418E-2</v>
      </c>
      <c r="AV530" s="2">
        <v>739.34829999999999</v>
      </c>
      <c r="AW530" s="2">
        <v>6.0926150000000003</v>
      </c>
      <c r="AX530" s="2">
        <v>99.007320000000007</v>
      </c>
      <c r="AY530" s="2">
        <v>14.30668</v>
      </c>
      <c r="AZ530" s="2">
        <v>1.1976199999999999</v>
      </c>
      <c r="BA530" s="2">
        <v>-0.38505889999999998</v>
      </c>
      <c r="BB530" s="2">
        <v>-134.00190000000001</v>
      </c>
      <c r="BC530" s="2">
        <v>-5.4902449999999998E-2</v>
      </c>
      <c r="BD530" s="2">
        <v>0.1355845</v>
      </c>
      <c r="BE530" s="2">
        <v>-1.1039159999999999</v>
      </c>
      <c r="BF530" s="2">
        <v>2.7261799999999998</v>
      </c>
      <c r="BG530" s="2">
        <v>0</v>
      </c>
      <c r="BH530" s="2">
        <v>0</v>
      </c>
      <c r="BI530" s="2">
        <v>63</v>
      </c>
      <c r="BJ530" s="2">
        <v>0</v>
      </c>
      <c r="BK530" s="2">
        <v>14.05383</v>
      </c>
      <c r="BL530" s="2">
        <v>0.68114699999999995</v>
      </c>
      <c r="BM530" s="2">
        <v>1.6035870000000001</v>
      </c>
      <c r="BN530" s="2">
        <v>5.1344909999999997</v>
      </c>
      <c r="BO530" s="2">
        <v>42.47645</v>
      </c>
      <c r="BP530" s="2">
        <v>1.1992799999999999</v>
      </c>
      <c r="BQ530" s="2">
        <v>-527.14559999999994</v>
      </c>
      <c r="BR530" s="2">
        <v>-0.79344170000000003</v>
      </c>
      <c r="BS530" s="2">
        <v>-1161.1849999999999</v>
      </c>
      <c r="BT530" s="2">
        <v>921.29449999999997</v>
      </c>
      <c r="BU530" s="2">
        <v>35337.230000000003</v>
      </c>
      <c r="BV530" s="2">
        <v>33781.9</v>
      </c>
      <c r="BW530" s="2">
        <v>873.56479999999999</v>
      </c>
      <c r="BX530" s="2">
        <v>2317.895</v>
      </c>
      <c r="BY530" s="2">
        <v>762.56150000000002</v>
      </c>
      <c r="BZ530" s="2">
        <v>0.16102649999999999</v>
      </c>
      <c r="CA530" s="2" t="s">
        <v>94</v>
      </c>
      <c r="CB530" s="2" t="s">
        <v>94</v>
      </c>
      <c r="CC530" s="2">
        <v>180.7433</v>
      </c>
      <c r="CD530" s="2">
        <v>184.2362</v>
      </c>
      <c r="CE530" s="2" t="s">
        <v>94</v>
      </c>
      <c r="CF530" s="2" t="s">
        <v>94</v>
      </c>
      <c r="CG530" s="2" t="s">
        <v>94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-6.5344249999999997</v>
      </c>
      <c r="CN530" s="2">
        <v>11.612539999999999</v>
      </c>
      <c r="CO530" s="2">
        <v>11.32342</v>
      </c>
      <c r="CP530" s="2">
        <v>600</v>
      </c>
      <c r="CQ530" s="2">
        <v>405.6273157</v>
      </c>
      <c r="CR530" s="4">
        <f t="shared" si="8"/>
        <v>12.087851442632699</v>
      </c>
    </row>
    <row r="531" spans="1:96" x14ac:dyDescent="0.25">
      <c r="A531" s="3">
        <v>41740.958333333336</v>
      </c>
      <c r="B531" s="2">
        <v>3427</v>
      </c>
      <c r="C531" s="2">
        <v>43.011589999999998</v>
      </c>
      <c r="D531" s="2">
        <v>2.7319030000000001E-2</v>
      </c>
      <c r="E531" s="2">
        <v>0.1508159</v>
      </c>
      <c r="F531" s="2">
        <v>0.54685530000000004</v>
      </c>
      <c r="G531" s="2">
        <v>-5.2006320000000002E-2</v>
      </c>
      <c r="H531" s="2">
        <v>5.5144909999999998E-3</v>
      </c>
      <c r="I531" s="2">
        <v>3.5644389999999998E-2</v>
      </c>
      <c r="J531" s="2">
        <v>0.34065669999999998</v>
      </c>
      <c r="K531" s="2">
        <v>-3.5970920000000003E-2</v>
      </c>
      <c r="L531" s="2">
        <v>7.0233789999999997E-3</v>
      </c>
      <c r="M531" s="2">
        <v>0.39039499999999999</v>
      </c>
      <c r="N531" s="2">
        <v>-2.1633940000000001E-2</v>
      </c>
      <c r="O531" s="2">
        <v>0.16162319999999999</v>
      </c>
      <c r="P531" s="2">
        <v>3.812891</v>
      </c>
      <c r="Q531" s="2">
        <v>3.7987320000000002</v>
      </c>
      <c r="R531" s="2">
        <v>-76.806060000000002</v>
      </c>
      <c r="S531" s="2">
        <v>4.9361300000000004</v>
      </c>
      <c r="T531" s="2">
        <v>256.80610000000001</v>
      </c>
      <c r="U531" s="2">
        <v>0.86705080000000001</v>
      </c>
      <c r="V531" s="2">
        <v>-3.6984560000000002</v>
      </c>
      <c r="W531" s="2">
        <v>0.50388040000000001</v>
      </c>
      <c r="X531" s="2">
        <v>14.266109999999999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-6.8742999999999999E-2</v>
      </c>
      <c r="AH531" s="2">
        <v>-26.59355</v>
      </c>
      <c r="AI531" s="2">
        <v>44.490099999999998</v>
      </c>
      <c r="AJ531" s="2">
        <v>2.2124649999999999</v>
      </c>
      <c r="AK531" s="2">
        <v>0.24831420000000001</v>
      </c>
      <c r="AL531" s="2">
        <v>8.5004569999999995E-3</v>
      </c>
      <c r="AM531" s="2">
        <v>-0.153499</v>
      </c>
      <c r="AN531" s="2">
        <v>0.22550319999999999</v>
      </c>
      <c r="AO531" s="2">
        <v>2.4937250000000001E-2</v>
      </c>
      <c r="AP531" s="2">
        <v>1.9259539999999999E-2</v>
      </c>
      <c r="AQ531" s="2">
        <v>-1.167461E-2</v>
      </c>
      <c r="AR531" s="2">
        <v>0.56328310000000004</v>
      </c>
      <c r="AS531" s="2">
        <v>-5.4774860000000002E-2</v>
      </c>
      <c r="AT531" s="2">
        <v>3.1159640000000001E-3</v>
      </c>
      <c r="AU531" s="2">
        <v>3.6869659999999999E-2</v>
      </c>
      <c r="AV531" s="2">
        <v>742.92359999999996</v>
      </c>
      <c r="AW531" s="2">
        <v>6.7985790000000001</v>
      </c>
      <c r="AX531" s="2">
        <v>99.024950000000004</v>
      </c>
      <c r="AY531" s="2">
        <v>13.43032</v>
      </c>
      <c r="AZ531" s="2">
        <v>1.201077</v>
      </c>
      <c r="BA531" s="2">
        <v>-0.153499</v>
      </c>
      <c r="BB531" s="2">
        <v>-28.486039999999999</v>
      </c>
      <c r="BC531" s="2">
        <v>-1.1700550000000001E-2</v>
      </c>
      <c r="BD531" s="2">
        <v>9.6456589999999995E-2</v>
      </c>
      <c r="BE531" s="2">
        <v>-0.2612584</v>
      </c>
      <c r="BF531" s="2">
        <v>2.1537519999999999</v>
      </c>
      <c r="BG531" s="2">
        <v>0</v>
      </c>
      <c r="BH531" s="2">
        <v>0</v>
      </c>
      <c r="BI531" s="2">
        <v>63</v>
      </c>
      <c r="BJ531" s="2">
        <v>0</v>
      </c>
      <c r="BK531" s="2">
        <v>13.179169999999999</v>
      </c>
      <c r="BL531" s="2">
        <v>0.76473720000000001</v>
      </c>
      <c r="BM531" s="2">
        <v>1.514929</v>
      </c>
      <c r="BN531" s="2">
        <v>5.7822040000000001</v>
      </c>
      <c r="BO531" s="2">
        <v>50.480069999999998</v>
      </c>
      <c r="BP531" s="2">
        <v>1.2025410000000001</v>
      </c>
      <c r="BQ531" s="2">
        <v>-511.67320000000001</v>
      </c>
      <c r="BR531" s="2">
        <v>-0.78813889999999998</v>
      </c>
      <c r="BS531" s="2">
        <v>-1164.854</v>
      </c>
      <c r="BT531" s="2">
        <v>917.94749999999999</v>
      </c>
      <c r="BU531" s="2">
        <v>35342.44</v>
      </c>
      <c r="BV531" s="2">
        <v>33771.32</v>
      </c>
      <c r="BW531" s="2">
        <v>873.57180000000005</v>
      </c>
      <c r="BX531" s="2">
        <v>2322.0459999999998</v>
      </c>
      <c r="BY531" s="2">
        <v>750.91819999999996</v>
      </c>
      <c r="BZ531" s="2">
        <v>0.1530918</v>
      </c>
      <c r="CA531" s="2" t="s">
        <v>94</v>
      </c>
      <c r="CB531" s="2" t="s">
        <v>94</v>
      </c>
      <c r="CC531" s="2">
        <v>180.78200000000001</v>
      </c>
      <c r="CD531" s="2">
        <v>184.24180000000001</v>
      </c>
      <c r="CE531" s="2" t="s">
        <v>94</v>
      </c>
      <c r="CF531" s="2" t="s">
        <v>94</v>
      </c>
      <c r="CG531" s="2" t="s">
        <v>94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-6.645543</v>
      </c>
      <c r="CN531" s="2">
        <v>11.675890000000001</v>
      </c>
      <c r="CO531" s="2">
        <v>11.29312</v>
      </c>
      <c r="CP531" s="2">
        <v>600</v>
      </c>
      <c r="CQ531" s="2">
        <v>406.27387870000001</v>
      </c>
      <c r="CR531" s="4">
        <f t="shared" si="8"/>
        <v>11.454430439582472</v>
      </c>
    </row>
    <row r="532" spans="1:96" x14ac:dyDescent="0.25">
      <c r="A532" s="3">
        <v>41740.979166666664</v>
      </c>
      <c r="B532" s="2">
        <v>3428</v>
      </c>
      <c r="C532" s="2">
        <v>-1.5202850000000001</v>
      </c>
      <c r="D532" s="2">
        <v>3.6490429999999997E-2</v>
      </c>
      <c r="E532" s="2">
        <v>0.1737727</v>
      </c>
      <c r="F532" s="2">
        <v>0.47660400000000003</v>
      </c>
      <c r="G532" s="2">
        <v>-3.8448839999999998E-2</v>
      </c>
      <c r="H532" s="2">
        <v>-3.0795929999999999E-2</v>
      </c>
      <c r="I532" s="2">
        <v>-1.2522340000000001E-3</v>
      </c>
      <c r="J532" s="2">
        <v>0.26444030000000002</v>
      </c>
      <c r="K532" s="2">
        <v>-3.8112470000000002E-2</v>
      </c>
      <c r="L532" s="2">
        <v>2.1633639999999999E-2</v>
      </c>
      <c r="M532" s="2">
        <v>0.29610809999999999</v>
      </c>
      <c r="N532" s="2">
        <v>-2.1067539999999999E-2</v>
      </c>
      <c r="O532" s="2">
        <v>0.15204329999999999</v>
      </c>
      <c r="P532" s="2">
        <v>3.1853980000000002</v>
      </c>
      <c r="Q532" s="2">
        <v>3.1764990000000002</v>
      </c>
      <c r="R532" s="2">
        <v>-76.323390000000003</v>
      </c>
      <c r="S532" s="2">
        <v>4.2813610000000004</v>
      </c>
      <c r="T532" s="2">
        <v>256.32339999999999</v>
      </c>
      <c r="U532" s="2">
        <v>0.75105480000000002</v>
      </c>
      <c r="V532" s="2">
        <v>-3.086417</v>
      </c>
      <c r="W532" s="2">
        <v>0.26005800000000001</v>
      </c>
      <c r="X532" s="2">
        <v>12.573919999999999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-6.2427399999999997E-4</v>
      </c>
      <c r="AH532" s="2">
        <v>-1.7467410000000001</v>
      </c>
      <c r="AI532" s="2">
        <v>-1.4137109999999999</v>
      </c>
      <c r="AJ532" s="2">
        <v>1.5539540000000001</v>
      </c>
      <c r="AK532" s="2">
        <v>0.12962589999999999</v>
      </c>
      <c r="AL532" s="2">
        <v>8.0933690000000003E-2</v>
      </c>
      <c r="AM532" s="2">
        <v>3.1474530000000001E-3</v>
      </c>
      <c r="AN532" s="2">
        <v>7.0444930000000003E-2</v>
      </c>
      <c r="AO532" s="2">
        <v>3.4267339999999999E-3</v>
      </c>
      <c r="AP532" s="2">
        <v>6.7438710000000002E-3</v>
      </c>
      <c r="AQ532" s="2">
        <v>-6.8026999999999996E-4</v>
      </c>
      <c r="AR532" s="2">
        <v>0.48123939999999998</v>
      </c>
      <c r="AS532" s="2">
        <v>-3.8642379999999997E-2</v>
      </c>
      <c r="AT532" s="2">
        <v>-3.1418500000000002E-2</v>
      </c>
      <c r="AU532" s="2">
        <v>-1.1644509999999999E-3</v>
      </c>
      <c r="AV532" s="2">
        <v>748.54240000000004</v>
      </c>
      <c r="AW532" s="2">
        <v>7.0668059999999997</v>
      </c>
      <c r="AX532" s="2">
        <v>99.045090000000002</v>
      </c>
      <c r="AY532" s="2">
        <v>11.71557</v>
      </c>
      <c r="AZ532" s="2">
        <v>1.208415</v>
      </c>
      <c r="BA532" s="2">
        <v>3.1474530000000001E-3</v>
      </c>
      <c r="BB532" s="2">
        <v>-1.6598580000000001</v>
      </c>
      <c r="BC532" s="2">
        <v>-6.82896E-4</v>
      </c>
      <c r="BD532" s="2">
        <v>-3.0888320000000001E-3</v>
      </c>
      <c r="BE532" s="2">
        <v>-1.57308E-2</v>
      </c>
      <c r="BF532" s="2">
        <v>-7.1152610000000005E-2</v>
      </c>
      <c r="BG532" s="2">
        <v>0</v>
      </c>
      <c r="BH532" s="2">
        <v>0</v>
      </c>
      <c r="BI532" s="2">
        <v>63</v>
      </c>
      <c r="BJ532" s="2">
        <v>0</v>
      </c>
      <c r="BK532" s="2">
        <v>11.523860000000001</v>
      </c>
      <c r="BL532" s="2">
        <v>0.78639809999999999</v>
      </c>
      <c r="BM532" s="2">
        <v>1.3587229999999999</v>
      </c>
      <c r="BN532" s="2">
        <v>5.980556</v>
      </c>
      <c r="BO532" s="2">
        <v>57.877719999999997</v>
      </c>
      <c r="BP532" s="2">
        <v>1.2096480000000001</v>
      </c>
      <c r="BQ532" s="2">
        <v>-501.95159999999998</v>
      </c>
      <c r="BR532" s="2">
        <v>-0.78906390000000004</v>
      </c>
      <c r="BS532" s="2">
        <v>-1158.7449999999999</v>
      </c>
      <c r="BT532" s="2">
        <v>914.19200000000001</v>
      </c>
      <c r="BU532" s="2">
        <v>35308</v>
      </c>
      <c r="BV532" s="2">
        <v>33737.019999999997</v>
      </c>
      <c r="BW532" s="2">
        <v>873.39319999999998</v>
      </c>
      <c r="BX532" s="2">
        <v>2314.5949999999998</v>
      </c>
      <c r="BY532" s="2">
        <v>743.61059999999998</v>
      </c>
      <c r="BZ532" s="2">
        <v>0.13693</v>
      </c>
      <c r="CA532" s="2" t="s">
        <v>94</v>
      </c>
      <c r="CB532" s="2" t="s">
        <v>94</v>
      </c>
      <c r="CC532" s="2">
        <v>180.7867</v>
      </c>
      <c r="CD532" s="2">
        <v>184.24709999999999</v>
      </c>
      <c r="CE532" s="2" t="s">
        <v>94</v>
      </c>
      <c r="CF532" s="2" t="s">
        <v>94</v>
      </c>
      <c r="CG532" s="2" t="s">
        <v>94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-6.7256039999999997</v>
      </c>
      <c r="CN532" s="2">
        <v>11.68708</v>
      </c>
      <c r="CO532" s="2">
        <v>11.26628</v>
      </c>
      <c r="CP532" s="2">
        <v>600</v>
      </c>
      <c r="CQ532" s="2">
        <v>406.81450610000002</v>
      </c>
      <c r="CR532" s="4">
        <f t="shared" si="8"/>
        <v>10.333088550894013</v>
      </c>
    </row>
    <row r="533" spans="1:96" x14ac:dyDescent="0.25">
      <c r="A533" s="3">
        <v>41741</v>
      </c>
      <c r="B533" s="2">
        <v>3429</v>
      </c>
      <c r="C533" s="2">
        <v>19.967390000000002</v>
      </c>
      <c r="D533" s="2">
        <v>5.9842230000000003E-2</v>
      </c>
      <c r="E533" s="2">
        <v>0.22250780000000001</v>
      </c>
      <c r="F533" s="2">
        <v>0.36826789999999998</v>
      </c>
      <c r="G533" s="2">
        <v>-1.224866E-2</v>
      </c>
      <c r="H533" s="2">
        <v>-3.886452E-2</v>
      </c>
      <c r="I533" s="2">
        <v>1.6442970000000001E-2</v>
      </c>
      <c r="J533" s="2">
        <v>0.2904755</v>
      </c>
      <c r="K533" s="2">
        <v>-4.3365279999999999E-2</v>
      </c>
      <c r="L533" s="2">
        <v>2.317903E-2</v>
      </c>
      <c r="M533" s="2">
        <v>0.40417609999999998</v>
      </c>
      <c r="N533" s="2">
        <v>-4.3748639999999998E-2</v>
      </c>
      <c r="O533" s="2">
        <v>0.18624199999999999</v>
      </c>
      <c r="P533" s="2">
        <v>3.535587</v>
      </c>
      <c r="Q533" s="2">
        <v>3.5252189999999999</v>
      </c>
      <c r="R533" s="2">
        <v>-78.068849999999998</v>
      </c>
      <c r="S533" s="2">
        <v>4.3863050000000001</v>
      </c>
      <c r="T533" s="2">
        <v>258.06880000000001</v>
      </c>
      <c r="U533" s="2">
        <v>0.72878920000000003</v>
      </c>
      <c r="V533" s="2">
        <v>-3.4490820000000002</v>
      </c>
      <c r="W533" s="2">
        <v>0.36562080000000002</v>
      </c>
      <c r="X533" s="2">
        <v>12.474449999999999</v>
      </c>
      <c r="Y533" s="2">
        <v>180</v>
      </c>
      <c r="Z533" s="2">
        <v>17999</v>
      </c>
      <c r="AA533" s="2">
        <v>0</v>
      </c>
      <c r="AB533" s="2">
        <v>0</v>
      </c>
      <c r="AC533" s="2">
        <v>0</v>
      </c>
      <c r="AD533" s="2">
        <v>0</v>
      </c>
      <c r="AE533" s="2">
        <v>1</v>
      </c>
      <c r="AF533" s="2">
        <v>0</v>
      </c>
      <c r="AG533" s="2">
        <v>6.4144919999999994E-2</v>
      </c>
      <c r="AH533" s="2">
        <v>11.52455</v>
      </c>
      <c r="AI533" s="2">
        <v>19.216180000000001</v>
      </c>
      <c r="AJ533" s="2">
        <v>1.2693779999999999</v>
      </c>
      <c r="AK533" s="2">
        <v>4.5185690000000001E-2</v>
      </c>
      <c r="AL533" s="2">
        <v>-0.15459139999999999</v>
      </c>
      <c r="AM533" s="2">
        <v>1.766568E-2</v>
      </c>
      <c r="AN533" s="2">
        <v>6.8974850000000004E-2</v>
      </c>
      <c r="AO533" s="2">
        <v>1.0928120000000001E-3</v>
      </c>
      <c r="AP533" s="2">
        <v>-1.464852E-2</v>
      </c>
      <c r="AQ533" s="2">
        <v>4.2785150000000001E-3</v>
      </c>
      <c r="AR533" s="2">
        <v>0.36690660000000003</v>
      </c>
      <c r="AS533" s="2">
        <v>-1.230647E-2</v>
      </c>
      <c r="AT533" s="2">
        <v>-3.6856649999999998E-2</v>
      </c>
      <c r="AU533" s="2">
        <v>1.5824359999999999E-2</v>
      </c>
      <c r="AV533" s="2">
        <v>751.53959999999995</v>
      </c>
      <c r="AW533" s="2">
        <v>7.1899240000000004</v>
      </c>
      <c r="AX533" s="2">
        <v>99.034679999999994</v>
      </c>
      <c r="AY533" s="2">
        <v>11.60168</v>
      </c>
      <c r="AZ533" s="2">
        <v>1.2086969999999999</v>
      </c>
      <c r="BA533" s="2">
        <v>1.766568E-2</v>
      </c>
      <c r="BB533" s="2">
        <v>10.439579999999999</v>
      </c>
      <c r="BC533" s="2">
        <v>4.3116550000000002E-3</v>
      </c>
      <c r="BD533" s="2">
        <v>4.2167589999999998E-2</v>
      </c>
      <c r="BE533" s="2">
        <v>0.1006483</v>
      </c>
      <c r="BF533" s="2">
        <v>0.9843305</v>
      </c>
      <c r="BG533" s="2">
        <v>0</v>
      </c>
      <c r="BH533" s="2">
        <v>0</v>
      </c>
      <c r="BI533" s="2">
        <v>63</v>
      </c>
      <c r="BJ533" s="2">
        <v>0</v>
      </c>
      <c r="BK533" s="2">
        <v>11.248200000000001</v>
      </c>
      <c r="BL533" s="2">
        <v>0.80011429999999995</v>
      </c>
      <c r="BM533" s="2">
        <v>1.333685</v>
      </c>
      <c r="BN533" s="2">
        <v>6.0907669999999996</v>
      </c>
      <c r="BO533" s="2">
        <v>59.992750000000001</v>
      </c>
      <c r="BP533" s="2">
        <v>1.211004</v>
      </c>
      <c r="BQ533" s="2">
        <v>-529.89070000000004</v>
      </c>
      <c r="BR533" s="2">
        <v>-0.79690589999999994</v>
      </c>
      <c r="BS533" s="2">
        <v>-1138.309</v>
      </c>
      <c r="BT533" s="2">
        <v>907.0779</v>
      </c>
      <c r="BU533" s="2">
        <v>35333.99</v>
      </c>
      <c r="BV533" s="2">
        <v>33818.5</v>
      </c>
      <c r="BW533" s="2">
        <v>873.81939999999997</v>
      </c>
      <c r="BX533" s="2">
        <v>2276.1759999999999</v>
      </c>
      <c r="BY533" s="2">
        <v>760.67949999999996</v>
      </c>
      <c r="BZ533" s="2">
        <v>0.1313493</v>
      </c>
      <c r="CA533" s="2" t="s">
        <v>94</v>
      </c>
      <c r="CB533" s="2" t="s">
        <v>94</v>
      </c>
      <c r="CC533" s="2">
        <v>180.76759999999999</v>
      </c>
      <c r="CD533" s="2">
        <v>184.22929999999999</v>
      </c>
      <c r="CE533" s="2" t="s">
        <v>94</v>
      </c>
      <c r="CF533" s="2" t="s">
        <v>94</v>
      </c>
      <c r="CG533" s="2" t="s">
        <v>94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-6.6888610000000002</v>
      </c>
      <c r="CN533" s="2">
        <v>11.476760000000001</v>
      </c>
      <c r="CO533" s="2">
        <v>11.255319999999999</v>
      </c>
      <c r="CP533" s="2">
        <v>600</v>
      </c>
      <c r="CQ533" s="2">
        <v>408.32303059999998</v>
      </c>
      <c r="CR533" s="4">
        <f t="shared" si="8"/>
        <v>10.152505596943385</v>
      </c>
    </row>
    <row r="534" spans="1:96" x14ac:dyDescent="0.25">
      <c r="A534" s="3">
        <v>41741.020833333336</v>
      </c>
      <c r="B534" s="2">
        <v>3430</v>
      </c>
      <c r="C534" s="2">
        <v>5.698086</v>
      </c>
      <c r="D534" s="2">
        <v>3.1754610000000003E-2</v>
      </c>
      <c r="E534" s="2">
        <v>0.16207479999999999</v>
      </c>
      <c r="F534" s="2">
        <v>0.2108226</v>
      </c>
      <c r="G534" s="2">
        <v>-1.899399E-3</v>
      </c>
      <c r="H534" s="2">
        <v>-9.8439359999999993E-3</v>
      </c>
      <c r="I534" s="2">
        <v>4.6916969999999999E-3</v>
      </c>
      <c r="J534" s="2">
        <v>0.41129949999999998</v>
      </c>
      <c r="K534" s="2">
        <v>-5.122612E-2</v>
      </c>
      <c r="L534" s="2">
        <v>8.5159720000000001E-3</v>
      </c>
      <c r="M534" s="2">
        <v>0.33413419999999999</v>
      </c>
      <c r="N534" s="2">
        <v>-2.4849530000000002E-2</v>
      </c>
      <c r="O534" s="2">
        <v>0.2260364</v>
      </c>
      <c r="P534" s="2">
        <v>3.7411530000000002</v>
      </c>
      <c r="Q534" s="2">
        <v>3.720459</v>
      </c>
      <c r="R534" s="2">
        <v>-80.025210000000001</v>
      </c>
      <c r="S534" s="2">
        <v>6.0241959999999999</v>
      </c>
      <c r="T534" s="2">
        <v>260.02519999999998</v>
      </c>
      <c r="U534" s="2">
        <v>0.6444415</v>
      </c>
      <c r="V534" s="2">
        <v>-3.6642190000000001</v>
      </c>
      <c r="W534" s="2">
        <v>0.56777829999999996</v>
      </c>
      <c r="X534" s="2">
        <v>12.49907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3.7417879999999998E-3</v>
      </c>
      <c r="AH534" s="2">
        <v>9.9477849999999997</v>
      </c>
      <c r="AI534" s="2">
        <v>5.0877929999999996</v>
      </c>
      <c r="AJ534" s="2">
        <v>0.76437600000000006</v>
      </c>
      <c r="AK534" s="2">
        <v>-7.3783989999999999E-3</v>
      </c>
      <c r="AL534" s="2">
        <v>4.4893089999999997E-2</v>
      </c>
      <c r="AM534" s="2">
        <v>-1.141793E-2</v>
      </c>
      <c r="AN534" s="2">
        <v>9.5956780000000005E-2</v>
      </c>
      <c r="AO534" s="2">
        <v>-3.6098770000000001E-3</v>
      </c>
      <c r="AP534" s="2">
        <v>7.4068609999999998E-3</v>
      </c>
      <c r="AQ534" s="2">
        <v>3.9262020000000002E-3</v>
      </c>
      <c r="AR534" s="2">
        <v>0.20962049999999999</v>
      </c>
      <c r="AS534" s="2">
        <v>-1.4533619999999999E-3</v>
      </c>
      <c r="AT534" s="2">
        <v>-1.0672650000000001E-2</v>
      </c>
      <c r="AU534" s="2">
        <v>4.1891929999999999E-3</v>
      </c>
      <c r="AV534" s="2">
        <v>753.26139999999998</v>
      </c>
      <c r="AW534" s="2">
        <v>7.4909720000000002</v>
      </c>
      <c r="AX534" s="2">
        <v>99.058850000000007</v>
      </c>
      <c r="AY534" s="2">
        <v>11.589930000000001</v>
      </c>
      <c r="AZ534" s="2">
        <v>1.2088589999999999</v>
      </c>
      <c r="BA534" s="2">
        <v>-1.141793E-2</v>
      </c>
      <c r="BB534" s="2">
        <v>9.5799330000000005</v>
      </c>
      <c r="BC534" s="2">
        <v>3.9661380000000001E-3</v>
      </c>
      <c r="BD534" s="2">
        <v>1.119358E-2</v>
      </c>
      <c r="BE534" s="2">
        <v>9.6238779999999996E-2</v>
      </c>
      <c r="BF534" s="2">
        <v>0.2716134</v>
      </c>
      <c r="BG534" s="2">
        <v>0</v>
      </c>
      <c r="BH534" s="2">
        <v>0</v>
      </c>
      <c r="BI534" s="2">
        <v>63</v>
      </c>
      <c r="BJ534" s="2">
        <v>0</v>
      </c>
      <c r="BK534" s="2">
        <v>11.28445</v>
      </c>
      <c r="BL534" s="2">
        <v>0.83471660000000003</v>
      </c>
      <c r="BM534" s="2">
        <v>1.3367899999999999</v>
      </c>
      <c r="BN534" s="2">
        <v>6.3533629999999999</v>
      </c>
      <c r="BO534" s="2">
        <v>62.441859999999998</v>
      </c>
      <c r="BP534" s="2">
        <v>1.210561</v>
      </c>
      <c r="BQ534" s="2">
        <v>-579.76490000000001</v>
      </c>
      <c r="BR534" s="2">
        <v>-0.79275799999999996</v>
      </c>
      <c r="BS534" s="2">
        <v>-1116.579</v>
      </c>
      <c r="BT534" s="2">
        <v>885.13199999999995</v>
      </c>
      <c r="BU534" s="2">
        <v>35209.699999999997</v>
      </c>
      <c r="BV534" s="2">
        <v>33787.75</v>
      </c>
      <c r="BW534" s="2">
        <v>873.48</v>
      </c>
      <c r="BX534" s="2">
        <v>2203.2130000000002</v>
      </c>
      <c r="BY534" s="2">
        <v>781.26649999999995</v>
      </c>
      <c r="BZ534" s="2">
        <v>0.1466356</v>
      </c>
      <c r="CA534" s="2" t="s">
        <v>94</v>
      </c>
      <c r="CB534" s="2" t="s">
        <v>94</v>
      </c>
      <c r="CC534" s="2">
        <v>180.82499999999999</v>
      </c>
      <c r="CD534" s="2">
        <v>184.25</v>
      </c>
      <c r="CE534" s="2" t="s">
        <v>94</v>
      </c>
      <c r="CF534" s="2" t="s">
        <v>94</v>
      </c>
      <c r="CG534" s="2" t="s">
        <v>94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-6.6648849999999999</v>
      </c>
      <c r="CN534" s="2">
        <v>11.11839</v>
      </c>
      <c r="CO534" s="2">
        <v>11.230729999999999</v>
      </c>
      <c r="CP534" s="2">
        <v>600</v>
      </c>
      <c r="CQ534" s="2">
        <v>409.14176989999999</v>
      </c>
      <c r="CR534" s="4">
        <f t="shared" si="8"/>
        <v>10.174845102831199</v>
      </c>
    </row>
    <row r="535" spans="1:96" x14ac:dyDescent="0.25">
      <c r="A535" s="3">
        <v>41741.041666666664</v>
      </c>
      <c r="B535" s="2">
        <v>3431</v>
      </c>
      <c r="C535" s="2">
        <v>20.15314</v>
      </c>
      <c r="D535" s="2">
        <v>2.571157E-2</v>
      </c>
      <c r="E535" s="2">
        <v>0.14584359999999999</v>
      </c>
      <c r="F535" s="2">
        <v>0.4953188</v>
      </c>
      <c r="G535" s="2">
        <v>-7.8164340000000006E-3</v>
      </c>
      <c r="H535" s="2">
        <v>7.4573670000000003E-3</v>
      </c>
      <c r="I535" s="2">
        <v>1.6594560000000001E-2</v>
      </c>
      <c r="J535" s="2">
        <v>0.34935300000000002</v>
      </c>
      <c r="K535" s="2">
        <v>-5.065215E-2</v>
      </c>
      <c r="L535" s="2">
        <v>1.086107E-2</v>
      </c>
      <c r="M535" s="2">
        <v>0.31871129999999998</v>
      </c>
      <c r="N535" s="2">
        <v>-1.8288410000000001E-2</v>
      </c>
      <c r="O535" s="2">
        <v>0.20058989999999999</v>
      </c>
      <c r="P535" s="2">
        <v>3.5245139999999999</v>
      </c>
      <c r="Q535" s="2">
        <v>3.5091039999999998</v>
      </c>
      <c r="R535" s="2">
        <v>-79.504670000000004</v>
      </c>
      <c r="S535" s="2">
        <v>5.3560650000000001</v>
      </c>
      <c r="T535" s="2">
        <v>259.50470000000001</v>
      </c>
      <c r="U535" s="2">
        <v>0.63919970000000004</v>
      </c>
      <c r="V535" s="2">
        <v>-3.4503919999999999</v>
      </c>
      <c r="W535" s="2">
        <v>0.46615640000000003</v>
      </c>
      <c r="X535" s="2">
        <v>12.55254</v>
      </c>
      <c r="Y535" s="2">
        <v>180</v>
      </c>
      <c r="Z535" s="2">
        <v>17999</v>
      </c>
      <c r="AA535" s="2">
        <v>0</v>
      </c>
      <c r="AB535" s="2">
        <v>0</v>
      </c>
      <c r="AC535" s="2">
        <v>0</v>
      </c>
      <c r="AD535" s="2">
        <v>0</v>
      </c>
      <c r="AE535" s="2">
        <v>1</v>
      </c>
      <c r="AF535" s="2">
        <v>0</v>
      </c>
      <c r="AG535" s="2">
        <v>-2.9370139999999999E-2</v>
      </c>
      <c r="AH535" s="2">
        <v>9.0960830000000001</v>
      </c>
      <c r="AI535" s="2">
        <v>19.548719999999999</v>
      </c>
      <c r="AJ535" s="2">
        <v>2.8681179999999999</v>
      </c>
      <c r="AK535" s="2">
        <v>2.3675640000000001E-2</v>
      </c>
      <c r="AL535" s="2">
        <v>-7.1169750000000004E-2</v>
      </c>
      <c r="AM535" s="2">
        <v>-7.5668159999999998E-2</v>
      </c>
      <c r="AN535" s="2">
        <v>8.3783159999999995E-2</v>
      </c>
      <c r="AO535" s="2">
        <v>-5.0990489999999996E-3</v>
      </c>
      <c r="AP535" s="2">
        <v>8.7694980000000006E-3</v>
      </c>
      <c r="AQ535" s="2">
        <v>3.2655919999999999E-3</v>
      </c>
      <c r="AR535" s="2">
        <v>0.49234519999999998</v>
      </c>
      <c r="AS535" s="2">
        <v>-7.1535690000000002E-3</v>
      </c>
      <c r="AT535" s="2">
        <v>6.352384E-3</v>
      </c>
      <c r="AU535" s="2">
        <v>1.6096869999999999E-2</v>
      </c>
      <c r="AV535" s="2">
        <v>753.15880000000004</v>
      </c>
      <c r="AW535" s="2">
        <v>7.5207030000000001</v>
      </c>
      <c r="AX535" s="2">
        <v>99.072559999999996</v>
      </c>
      <c r="AY535" s="2">
        <v>11.63959</v>
      </c>
      <c r="AZ535" s="2">
        <v>1.2087969999999999</v>
      </c>
      <c r="BA535" s="2">
        <v>-7.5668159999999998E-2</v>
      </c>
      <c r="BB535" s="2">
        <v>7.9680429999999998</v>
      </c>
      <c r="BC535" s="2">
        <v>3.29861E-3</v>
      </c>
      <c r="BD535" s="2">
        <v>4.29994E-2</v>
      </c>
      <c r="BE535" s="2">
        <v>8.0369739999999995E-2</v>
      </c>
      <c r="BF535" s="2">
        <v>1.047669</v>
      </c>
      <c r="BG535" s="2">
        <v>0</v>
      </c>
      <c r="BH535" s="2">
        <v>0</v>
      </c>
      <c r="BI535" s="2">
        <v>63</v>
      </c>
      <c r="BJ535" s="2">
        <v>0</v>
      </c>
      <c r="BK535" s="2">
        <v>11.27811</v>
      </c>
      <c r="BL535" s="2">
        <v>0.83946509999999996</v>
      </c>
      <c r="BM535" s="2">
        <v>1.3366359999999999</v>
      </c>
      <c r="BN535" s="2">
        <v>6.3896470000000001</v>
      </c>
      <c r="BO535" s="2">
        <v>62.804310000000001</v>
      </c>
      <c r="BP535" s="2">
        <v>1.2108620000000001</v>
      </c>
      <c r="BQ535" s="2">
        <v>-630.70450000000005</v>
      </c>
      <c r="BR535" s="2">
        <v>-0.7918094</v>
      </c>
      <c r="BS535" s="2">
        <v>-1099.0999999999999</v>
      </c>
      <c r="BT535" s="2">
        <v>870.14400000000001</v>
      </c>
      <c r="BU535" s="2">
        <v>35177.06</v>
      </c>
      <c r="BV535" s="2">
        <v>33838.519999999997</v>
      </c>
      <c r="BW535" s="2">
        <v>873.69470000000001</v>
      </c>
      <c r="BX535" s="2">
        <v>2138.078</v>
      </c>
      <c r="BY535" s="2">
        <v>799.53830000000005</v>
      </c>
      <c r="BZ535" s="2">
        <v>0.14884610000000001</v>
      </c>
      <c r="CA535" s="2" t="s">
        <v>94</v>
      </c>
      <c r="CB535" s="2" t="s">
        <v>94</v>
      </c>
      <c r="CC535" s="2">
        <v>180.85570000000001</v>
      </c>
      <c r="CD535" s="2">
        <v>184.23859999999999</v>
      </c>
      <c r="CE535" s="2" t="s">
        <v>94</v>
      </c>
      <c r="CF535" s="2" t="s">
        <v>94</v>
      </c>
      <c r="CG535" s="2" t="s">
        <v>94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-6.6440229999999998</v>
      </c>
      <c r="CN535" s="2">
        <v>10.8172</v>
      </c>
      <c r="CO535" s="2">
        <v>11.21857</v>
      </c>
      <c r="CP535" s="2">
        <v>600</v>
      </c>
      <c r="CQ535" s="2">
        <v>409.10076759999998</v>
      </c>
      <c r="CR535" s="4">
        <f t="shared" si="8"/>
        <v>10.173899721690603</v>
      </c>
    </row>
    <row r="536" spans="1:96" x14ac:dyDescent="0.25">
      <c r="A536" s="3">
        <v>41741.0625</v>
      </c>
      <c r="B536" s="2">
        <v>3432</v>
      </c>
      <c r="C536" s="2">
        <v>17.67971</v>
      </c>
      <c r="D536" s="2">
        <v>2.8628020000000001E-2</v>
      </c>
      <c r="E536" s="2">
        <v>0.15390860000000001</v>
      </c>
      <c r="F536" s="2">
        <v>0.45769169999999998</v>
      </c>
      <c r="G536" s="2">
        <v>-1.197959E-2</v>
      </c>
      <c r="H536" s="2">
        <v>-5.2958739999999997E-2</v>
      </c>
      <c r="I536" s="2">
        <v>1.456084E-2</v>
      </c>
      <c r="J536" s="2">
        <v>0.77676650000000003</v>
      </c>
      <c r="K536" s="2">
        <v>-0.27647250000000001</v>
      </c>
      <c r="L536" s="2">
        <v>1.254946E-2</v>
      </c>
      <c r="M536" s="2">
        <v>0.71761839999999999</v>
      </c>
      <c r="N536" s="2">
        <v>-2.0090440000000001E-2</v>
      </c>
      <c r="O536" s="2">
        <v>0.21649089999999999</v>
      </c>
      <c r="P536" s="2">
        <v>3.0241400000000001</v>
      </c>
      <c r="Q536" s="2">
        <v>2.9213740000000001</v>
      </c>
      <c r="R536" s="2">
        <v>-97.705349999999996</v>
      </c>
      <c r="S536" s="2">
        <v>14.931660000000001</v>
      </c>
      <c r="T536" s="2">
        <v>277.7054</v>
      </c>
      <c r="U536" s="2">
        <v>-0.39169530000000002</v>
      </c>
      <c r="V536" s="2">
        <v>-2.8949950000000002</v>
      </c>
      <c r="W536" s="2">
        <v>0.71097319999999997</v>
      </c>
      <c r="X536" s="2">
        <v>12.65062</v>
      </c>
      <c r="Y536" s="2">
        <v>180</v>
      </c>
      <c r="Z536" s="2">
        <v>17999</v>
      </c>
      <c r="AA536" s="2">
        <v>0</v>
      </c>
      <c r="AB536" s="2">
        <v>0</v>
      </c>
      <c r="AC536" s="2">
        <v>0</v>
      </c>
      <c r="AD536" s="2">
        <v>0</v>
      </c>
      <c r="AE536" s="2">
        <v>1</v>
      </c>
      <c r="AF536" s="2">
        <v>0</v>
      </c>
      <c r="AG536" s="2">
        <v>-7.374991E-3</v>
      </c>
      <c r="AH536" s="2">
        <v>-0.1103422</v>
      </c>
      <c r="AI536" s="2">
        <v>17.62717</v>
      </c>
      <c r="AJ536" s="2">
        <v>1.3963509999999999</v>
      </c>
      <c r="AK536" s="2">
        <v>-0.17237279999999999</v>
      </c>
      <c r="AL536" s="2">
        <v>0.28600809999999999</v>
      </c>
      <c r="AM536" s="2">
        <v>-4.576156E-2</v>
      </c>
      <c r="AN536" s="2">
        <v>9.7197199999999997E-2</v>
      </c>
      <c r="AO536" s="2">
        <v>-4.791115E-2</v>
      </c>
      <c r="AP536" s="2">
        <v>4.2540359999999999E-2</v>
      </c>
      <c r="AQ536" s="2">
        <v>-4.4244199999999998E-4</v>
      </c>
      <c r="AR536" s="2">
        <v>0.45190570000000002</v>
      </c>
      <c r="AS536" s="2">
        <v>-6.1053339999999996E-3</v>
      </c>
      <c r="AT536" s="2">
        <v>-5.7751419999999998E-2</v>
      </c>
      <c r="AU536" s="2">
        <v>1.4517560000000001E-2</v>
      </c>
      <c r="AV536" s="2">
        <v>754.08169999999996</v>
      </c>
      <c r="AW536" s="2">
        <v>7.8031420000000002</v>
      </c>
      <c r="AX536" s="2">
        <v>99.088719999999995</v>
      </c>
      <c r="AY536" s="2">
        <v>11.70299</v>
      </c>
      <c r="AZ536" s="2">
        <v>1.2085520000000001</v>
      </c>
      <c r="BA536" s="2">
        <v>-4.576156E-2</v>
      </c>
      <c r="BB536" s="2">
        <v>-1.0795570000000001</v>
      </c>
      <c r="BC536" s="2">
        <v>-4.4765899999999999E-4</v>
      </c>
      <c r="BD536" s="2">
        <v>3.8834229999999997E-2</v>
      </c>
      <c r="BE536" s="2">
        <v>-1.130286E-2</v>
      </c>
      <c r="BF536" s="2">
        <v>0.980518</v>
      </c>
      <c r="BG536" s="2">
        <v>0</v>
      </c>
      <c r="BH536" s="2">
        <v>0</v>
      </c>
      <c r="BI536" s="2">
        <v>63</v>
      </c>
      <c r="BJ536" s="2">
        <v>0</v>
      </c>
      <c r="BK536" s="2">
        <v>11.33952</v>
      </c>
      <c r="BL536" s="2">
        <v>0.87127319999999997</v>
      </c>
      <c r="BM536" s="2">
        <v>1.341909</v>
      </c>
      <c r="BN536" s="2">
        <v>6.6303260000000002</v>
      </c>
      <c r="BO536" s="2">
        <v>64.927899999999994</v>
      </c>
      <c r="BP536" s="2">
        <v>1.2106209999999999</v>
      </c>
      <c r="BQ536" s="2">
        <v>-667.25519999999995</v>
      </c>
      <c r="BR536" s="2">
        <v>-0.80113509999999999</v>
      </c>
      <c r="BS536" s="2">
        <v>-1076.617</v>
      </c>
      <c r="BT536" s="2">
        <v>862.38480000000004</v>
      </c>
      <c r="BU536" s="2">
        <v>35159.089999999997</v>
      </c>
      <c r="BV536" s="2">
        <v>33887.35</v>
      </c>
      <c r="BW536" s="2">
        <v>873.89239999999995</v>
      </c>
      <c r="BX536" s="2">
        <v>2090.2170000000001</v>
      </c>
      <c r="BY536" s="2">
        <v>818.47</v>
      </c>
      <c r="BZ536" s="2">
        <v>0.1538465</v>
      </c>
      <c r="CA536" s="2" t="s">
        <v>94</v>
      </c>
      <c r="CB536" s="2" t="s">
        <v>94</v>
      </c>
      <c r="CC536" s="2">
        <v>180.85720000000001</v>
      </c>
      <c r="CD536" s="2">
        <v>184.23330000000001</v>
      </c>
      <c r="CE536" s="2" t="s">
        <v>94</v>
      </c>
      <c r="CF536" s="2" t="s">
        <v>94</v>
      </c>
      <c r="CG536" s="2" t="s">
        <v>94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-6.5792719999999996</v>
      </c>
      <c r="CN536" s="2">
        <v>10.59008</v>
      </c>
      <c r="CO536" s="2">
        <v>11.20815</v>
      </c>
      <c r="CP536" s="2">
        <v>600</v>
      </c>
      <c r="CQ536" s="2">
        <v>409.62643889999998</v>
      </c>
      <c r="CR536" s="4">
        <f t="shared" si="8"/>
        <v>10.211830730183539</v>
      </c>
    </row>
    <row r="537" spans="1:96" x14ac:dyDescent="0.25">
      <c r="A537" s="3">
        <v>41741.083333333336</v>
      </c>
      <c r="B537" s="2">
        <v>3433</v>
      </c>
      <c r="C537" s="2">
        <v>5.9348130000000001</v>
      </c>
      <c r="D537" s="2">
        <v>6.7008289999999998E-2</v>
      </c>
      <c r="E537" s="2">
        <v>0.23539660000000001</v>
      </c>
      <c r="F537" s="2">
        <v>0.1063172</v>
      </c>
      <c r="G537" s="2">
        <v>2.9062179999999999E-3</v>
      </c>
      <c r="H537" s="2">
        <v>-1.825361E-2</v>
      </c>
      <c r="I537" s="2">
        <v>4.8848989999999998E-3</v>
      </c>
      <c r="J537" s="2">
        <v>0.52845299999999995</v>
      </c>
      <c r="K537" s="2">
        <v>-5.2067040000000004E-3</v>
      </c>
      <c r="L537" s="2">
        <v>5.3206429999999999E-2</v>
      </c>
      <c r="M537" s="2">
        <v>0.33951229999999999</v>
      </c>
      <c r="N537" s="2">
        <v>-1.547637E-2</v>
      </c>
      <c r="O537" s="2">
        <v>0.17121710000000001</v>
      </c>
      <c r="P537" s="2">
        <v>2.1276769999999998</v>
      </c>
      <c r="Q537" s="2">
        <v>2.06427</v>
      </c>
      <c r="R537" s="2">
        <v>-114.3211</v>
      </c>
      <c r="S537" s="2">
        <v>13.98307</v>
      </c>
      <c r="T537" s="2">
        <v>294.3211</v>
      </c>
      <c r="U537" s="2">
        <v>-0.85016979999999998</v>
      </c>
      <c r="V537" s="2">
        <v>-1.881067</v>
      </c>
      <c r="W537" s="2">
        <v>0.4898015</v>
      </c>
      <c r="X537" s="2">
        <v>12.52318</v>
      </c>
      <c r="Y537" s="2">
        <v>180</v>
      </c>
      <c r="Z537" s="2">
        <v>17999</v>
      </c>
      <c r="AA537" s="2">
        <v>0</v>
      </c>
      <c r="AB537" s="2">
        <v>0</v>
      </c>
      <c r="AC537" s="2">
        <v>0</v>
      </c>
      <c r="AD537" s="2">
        <v>0</v>
      </c>
      <c r="AE537" s="2">
        <v>1</v>
      </c>
      <c r="AF537" s="2">
        <v>0</v>
      </c>
      <c r="AG537" s="2">
        <v>-2.1971020000000001E-2</v>
      </c>
      <c r="AH537" s="2">
        <v>-7.3524139999999996</v>
      </c>
      <c r="AI537" s="2">
        <v>6.3471520000000003</v>
      </c>
      <c r="AJ537" s="2">
        <v>0.41530420000000001</v>
      </c>
      <c r="AK537" s="2">
        <v>-4.187304E-2</v>
      </c>
      <c r="AL537" s="2">
        <v>8.9548950000000002E-2</v>
      </c>
      <c r="AM537" s="2">
        <v>-3.2804760000000002E-2</v>
      </c>
      <c r="AN537" s="2">
        <v>3.2610989999999999E-2</v>
      </c>
      <c r="AO537" s="2">
        <v>-8.1334749999999994E-3</v>
      </c>
      <c r="AP537" s="2">
        <v>6.4111280000000003E-3</v>
      </c>
      <c r="AQ537" s="2">
        <v>-3.1278120000000002E-3</v>
      </c>
      <c r="AR537" s="2">
        <v>0.1079451</v>
      </c>
      <c r="AS537" s="2">
        <v>3.8510110000000001E-3</v>
      </c>
      <c r="AT537" s="2">
        <v>-1.8896039999999999E-2</v>
      </c>
      <c r="AU537" s="2">
        <v>5.2242909999999998E-3</v>
      </c>
      <c r="AV537" s="2">
        <v>754.89110000000005</v>
      </c>
      <c r="AW537" s="2">
        <v>7.980251</v>
      </c>
      <c r="AX537" s="2">
        <v>99.105789999999999</v>
      </c>
      <c r="AY537" s="2">
        <v>11.555160000000001</v>
      </c>
      <c r="AZ537" s="2">
        <v>1.2092830000000001</v>
      </c>
      <c r="BA537" s="2">
        <v>-3.2804760000000002E-2</v>
      </c>
      <c r="BB537" s="2">
        <v>-7.6318609999999998</v>
      </c>
      <c r="BC537" s="2">
        <v>-3.1666329999999999E-3</v>
      </c>
      <c r="BD537" s="2">
        <v>1.400038E-2</v>
      </c>
      <c r="BE537" s="2">
        <v>-8.1680790000000003E-2</v>
      </c>
      <c r="BF537" s="2">
        <v>0.36112850000000002</v>
      </c>
      <c r="BG537" s="2">
        <v>0</v>
      </c>
      <c r="BH537" s="2">
        <v>0</v>
      </c>
      <c r="BI537" s="2">
        <v>63</v>
      </c>
      <c r="BJ537" s="2">
        <v>0</v>
      </c>
      <c r="BK537" s="2">
        <v>11.2462</v>
      </c>
      <c r="BL537" s="2">
        <v>0.8911481</v>
      </c>
      <c r="BM537" s="2">
        <v>1.333418</v>
      </c>
      <c r="BN537" s="2">
        <v>6.7837990000000001</v>
      </c>
      <c r="BO537" s="2">
        <v>66.831890000000001</v>
      </c>
      <c r="BP537" s="2">
        <v>1.2111240000000001</v>
      </c>
      <c r="BQ537" s="2">
        <v>-677.26430000000005</v>
      </c>
      <c r="BR537" s="2">
        <v>-0.78170870000000003</v>
      </c>
      <c r="BS537" s="2">
        <v>-1079.326</v>
      </c>
      <c r="BT537" s="2">
        <v>843.67460000000005</v>
      </c>
      <c r="BU537" s="2">
        <v>35070.68</v>
      </c>
      <c r="BV537" s="2">
        <v>33824.949999999997</v>
      </c>
      <c r="BW537" s="2">
        <v>873.55039999999997</v>
      </c>
      <c r="BX537" s="2">
        <v>2053.5540000000001</v>
      </c>
      <c r="BY537" s="2">
        <v>807.81740000000002</v>
      </c>
      <c r="BZ537" s="2">
        <v>0.1548773</v>
      </c>
      <c r="CA537" s="2" t="s">
        <v>94</v>
      </c>
      <c r="CB537" s="2" t="s">
        <v>94</v>
      </c>
      <c r="CC537" s="2">
        <v>180.9177</v>
      </c>
      <c r="CD537" s="2">
        <v>184.25489999999999</v>
      </c>
      <c r="CE537" s="2" t="s">
        <v>94</v>
      </c>
      <c r="CF537" s="2" t="s">
        <v>94</v>
      </c>
      <c r="CG537" s="2" t="s">
        <v>94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-6.7096</v>
      </c>
      <c r="CN537" s="2">
        <v>10.513400000000001</v>
      </c>
      <c r="CO537" s="2">
        <v>11.191940000000001</v>
      </c>
      <c r="CP537" s="2">
        <v>600</v>
      </c>
      <c r="CQ537" s="2">
        <v>409.78270989999999</v>
      </c>
      <c r="CR537" s="4">
        <f t="shared" si="8"/>
        <v>10.15054447639141</v>
      </c>
    </row>
    <row r="538" spans="1:96" x14ac:dyDescent="0.25">
      <c r="A538" s="3">
        <v>41741.104166666664</v>
      </c>
      <c r="B538" s="2">
        <v>3434</v>
      </c>
      <c r="C538" s="2">
        <v>-35.97701</v>
      </c>
      <c r="D538" s="2">
        <v>0.27892090000000003</v>
      </c>
      <c r="E538" s="2">
        <v>0.48001470000000002</v>
      </c>
      <c r="F538" s="2">
        <v>0.27951789999999999</v>
      </c>
      <c r="G538" s="2">
        <v>-0.19310939999999999</v>
      </c>
      <c r="H538" s="2">
        <v>0.17198820000000001</v>
      </c>
      <c r="I538" s="2">
        <v>-2.958214E-2</v>
      </c>
      <c r="J538" s="2">
        <v>0.91779460000000002</v>
      </c>
      <c r="K538" s="2">
        <v>-0.73335090000000003</v>
      </c>
      <c r="L538" s="2">
        <v>0.15367800000000001</v>
      </c>
      <c r="M538" s="2">
        <v>1.005646</v>
      </c>
      <c r="N538" s="2">
        <v>-0.1716792</v>
      </c>
      <c r="O538" s="2">
        <v>0.23452210000000001</v>
      </c>
      <c r="P538" s="2">
        <v>2.236955</v>
      </c>
      <c r="Q538" s="2">
        <v>1.9502679999999999</v>
      </c>
      <c r="R538" s="2">
        <v>-101.71259999999999</v>
      </c>
      <c r="S538" s="2">
        <v>28.99746</v>
      </c>
      <c r="T538" s="2">
        <v>281.71260000000001</v>
      </c>
      <c r="U538" s="2">
        <v>-0.3959124</v>
      </c>
      <c r="V538" s="2">
        <v>-1.909659</v>
      </c>
      <c r="W538" s="2">
        <v>0.39361089999999999</v>
      </c>
      <c r="X538" s="2">
        <v>12.308730000000001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-0.10602060000000001</v>
      </c>
      <c r="AH538" s="2">
        <v>13.83057</v>
      </c>
      <c r="AI538" s="2">
        <v>-36.65813</v>
      </c>
      <c r="AJ538" s="2">
        <v>0.71608609999999995</v>
      </c>
      <c r="AK538" s="2">
        <v>-0.2141045</v>
      </c>
      <c r="AL538" s="2">
        <v>0.34091929999999998</v>
      </c>
      <c r="AM538" s="2">
        <v>-3.1421690000000002E-2</v>
      </c>
      <c r="AN538" s="2">
        <v>7.1259909999999996E-2</v>
      </c>
      <c r="AO538" s="2">
        <v>4.1437109999999999E-2</v>
      </c>
      <c r="AP538" s="2">
        <v>-1.8971120000000001E-2</v>
      </c>
      <c r="AQ538" s="2">
        <v>6.4685080000000004E-3</v>
      </c>
      <c r="AR538" s="2">
        <v>0.28092859999999997</v>
      </c>
      <c r="AS538" s="2">
        <v>-0.19669020000000001</v>
      </c>
      <c r="AT538" s="2">
        <v>0.17301830000000001</v>
      </c>
      <c r="AU538" s="2">
        <v>-3.0142200000000001E-2</v>
      </c>
      <c r="AV538" s="2">
        <v>757.77859999999998</v>
      </c>
      <c r="AW538" s="2">
        <v>8.1288879999999999</v>
      </c>
      <c r="AX538" s="2">
        <v>99.133769999999998</v>
      </c>
      <c r="AY538" s="2">
        <v>11.3245</v>
      </c>
      <c r="AZ538" s="2">
        <v>1.21052</v>
      </c>
      <c r="BA538" s="2">
        <v>-3.1421690000000002E-2</v>
      </c>
      <c r="BB538" s="2">
        <v>15.783160000000001</v>
      </c>
      <c r="BC538" s="2">
        <v>6.5678949999999998E-3</v>
      </c>
      <c r="BD538" s="2">
        <v>-8.1166849999999999E-2</v>
      </c>
      <c r="BE538" s="2">
        <v>0.17191149999999999</v>
      </c>
      <c r="BF538" s="2">
        <v>-2.1245029999999998</v>
      </c>
      <c r="BG538" s="2">
        <v>0</v>
      </c>
      <c r="BH538" s="2">
        <v>0</v>
      </c>
      <c r="BI538" s="2">
        <v>63</v>
      </c>
      <c r="BJ538" s="2">
        <v>0</v>
      </c>
      <c r="BK538" s="2">
        <v>10.99342</v>
      </c>
      <c r="BL538" s="2">
        <v>0.90054920000000005</v>
      </c>
      <c r="BM538" s="2">
        <v>1.311229</v>
      </c>
      <c r="BN538" s="2">
        <v>6.8614620000000004</v>
      </c>
      <c r="BO538" s="2">
        <v>68.679789999999997</v>
      </c>
      <c r="BP538" s="2">
        <v>1.2123679999999999</v>
      </c>
      <c r="BQ538" s="2">
        <v>-677.1748</v>
      </c>
      <c r="BR538" s="2">
        <v>-0.7898927</v>
      </c>
      <c r="BS538" s="2">
        <v>-1072.6110000000001</v>
      </c>
      <c r="BT538" s="2">
        <v>847.20069999999998</v>
      </c>
      <c r="BU538" s="2">
        <v>35091.14</v>
      </c>
      <c r="BV538" s="2">
        <v>33848.5</v>
      </c>
      <c r="BW538" s="2">
        <v>873.62139999999999</v>
      </c>
      <c r="BX538" s="2">
        <v>2063.2689999999998</v>
      </c>
      <c r="BY538" s="2">
        <v>820.63199999999995</v>
      </c>
      <c r="BZ538" s="2">
        <v>0.1556121</v>
      </c>
      <c r="CA538" s="2" t="s">
        <v>94</v>
      </c>
      <c r="CB538" s="2" t="s">
        <v>94</v>
      </c>
      <c r="CC538" s="2">
        <v>180.93979999999999</v>
      </c>
      <c r="CD538" s="2">
        <v>184.2482</v>
      </c>
      <c r="CE538" s="2" t="s">
        <v>94</v>
      </c>
      <c r="CF538" s="2" t="s">
        <v>94</v>
      </c>
      <c r="CG538" s="2" t="s">
        <v>94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-6.6268820000000002</v>
      </c>
      <c r="CN538" s="2">
        <v>10.516109999999999</v>
      </c>
      <c r="CO538" s="2">
        <v>11.18426</v>
      </c>
      <c r="CP538" s="2">
        <v>600</v>
      </c>
      <c r="CQ538" s="2">
        <v>410.90087979999998</v>
      </c>
      <c r="CR538" s="4">
        <f t="shared" si="8"/>
        <v>9.9905122501835191</v>
      </c>
    </row>
    <row r="539" spans="1:96" x14ac:dyDescent="0.25">
      <c r="A539" s="3">
        <v>41741.125</v>
      </c>
      <c r="B539" s="2">
        <v>3435</v>
      </c>
      <c r="C539" s="2">
        <v>4.5980809999999996</v>
      </c>
      <c r="D539" s="2">
        <v>2.2776040000000001E-2</v>
      </c>
      <c r="E539" s="2">
        <v>0.13699459999999999</v>
      </c>
      <c r="F539" s="2">
        <v>0.38467000000000001</v>
      </c>
      <c r="G539" s="2">
        <v>-7.5144050000000004E-2</v>
      </c>
      <c r="H539" s="2">
        <v>-9.579203E-2</v>
      </c>
      <c r="I539" s="2">
        <v>3.7712179999999998E-3</v>
      </c>
      <c r="J539" s="2">
        <v>0.2344705</v>
      </c>
      <c r="K539" s="2">
        <v>2.1335340000000001E-2</v>
      </c>
      <c r="L539" s="2">
        <v>3.7608730000000001E-3</v>
      </c>
      <c r="M539" s="2">
        <v>0.4207668</v>
      </c>
      <c r="N539" s="2">
        <v>-1.8386820000000002E-2</v>
      </c>
      <c r="O539" s="2">
        <v>8.2840349999999993E-2</v>
      </c>
      <c r="P539" s="2">
        <v>1.7821</v>
      </c>
      <c r="Q539" s="2">
        <v>1.7550950000000001</v>
      </c>
      <c r="R539" s="2">
        <v>-68.647769999999994</v>
      </c>
      <c r="S539" s="2">
        <v>9.9710529999999995</v>
      </c>
      <c r="T539" s="2">
        <v>248.64779999999999</v>
      </c>
      <c r="U539" s="2">
        <v>0.63902870000000001</v>
      </c>
      <c r="V539" s="2">
        <v>-1.6346270000000001</v>
      </c>
      <c r="W539" s="2">
        <v>0.31638319999999998</v>
      </c>
      <c r="X539" s="2">
        <v>11.64761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-7.3651150000000002E-3</v>
      </c>
      <c r="AH539" s="2">
        <v>0.75823680000000004</v>
      </c>
      <c r="AI539" s="2">
        <v>4.5338719999999997</v>
      </c>
      <c r="AJ539" s="2">
        <v>0.92025590000000002</v>
      </c>
      <c r="AK539" s="2">
        <v>0.13362769999999999</v>
      </c>
      <c r="AL539" s="2">
        <v>0.25139299999999998</v>
      </c>
      <c r="AM539" s="2">
        <v>-1.7627520000000001E-2</v>
      </c>
      <c r="AN539" s="2">
        <v>3.698833E-2</v>
      </c>
      <c r="AO539" s="2">
        <v>-5.0778739999999996E-3</v>
      </c>
      <c r="AP539" s="2">
        <v>-5.5708190000000003E-3</v>
      </c>
      <c r="AQ539" s="2">
        <v>2.0068199999999999E-4</v>
      </c>
      <c r="AR539" s="2">
        <v>0.3795172</v>
      </c>
      <c r="AS539" s="2">
        <v>-7.4007600000000007E-2</v>
      </c>
      <c r="AT539" s="2">
        <v>-9.4448180000000007E-2</v>
      </c>
      <c r="AU539" s="2">
        <v>3.7185550000000001E-3</v>
      </c>
      <c r="AV539" s="2">
        <v>759.45569999999998</v>
      </c>
      <c r="AW539" s="2">
        <v>8.1456499999999998</v>
      </c>
      <c r="AX539" s="2">
        <v>99.154880000000006</v>
      </c>
      <c r="AY539" s="2">
        <v>10.66611</v>
      </c>
      <c r="AZ539" s="2">
        <v>1.213589</v>
      </c>
      <c r="BA539" s="2">
        <v>-1.7627520000000001E-2</v>
      </c>
      <c r="BB539" s="2">
        <v>0.48966369999999998</v>
      </c>
      <c r="BC539" s="2">
        <v>2.03699E-4</v>
      </c>
      <c r="BD539" s="2">
        <v>1.005871E-2</v>
      </c>
      <c r="BE539" s="2">
        <v>5.3309230000000004E-3</v>
      </c>
      <c r="BF539" s="2">
        <v>0.26324209999999998</v>
      </c>
      <c r="BG539" s="2">
        <v>0</v>
      </c>
      <c r="BH539" s="2">
        <v>0</v>
      </c>
      <c r="BI539" s="2">
        <v>63</v>
      </c>
      <c r="BJ539" s="2">
        <v>0</v>
      </c>
      <c r="BK539" s="2">
        <v>10.39424</v>
      </c>
      <c r="BL539" s="2">
        <v>0.90163230000000005</v>
      </c>
      <c r="BM539" s="2">
        <v>1.2601309999999999</v>
      </c>
      <c r="BN539" s="2">
        <v>6.8842319999999999</v>
      </c>
      <c r="BO539" s="2">
        <v>71.550659999999993</v>
      </c>
      <c r="BP539" s="2">
        <v>1.2152689999999999</v>
      </c>
      <c r="BQ539" s="2">
        <v>-684.71860000000004</v>
      </c>
      <c r="BR539" s="2">
        <v>-0.7949697</v>
      </c>
      <c r="BS539" s="2">
        <v>-1065.0640000000001</v>
      </c>
      <c r="BT539" s="2">
        <v>846.50419999999997</v>
      </c>
      <c r="BU539" s="2">
        <v>35056.449999999997</v>
      </c>
      <c r="BV539" s="2">
        <v>33829.599999999999</v>
      </c>
      <c r="BW539" s="2">
        <v>873.48919999999998</v>
      </c>
      <c r="BX539" s="2">
        <v>2048.5659999999998</v>
      </c>
      <c r="BY539" s="2">
        <v>821.71619999999996</v>
      </c>
      <c r="BZ539" s="2">
        <v>0.14944089999999999</v>
      </c>
      <c r="CA539" s="2" t="s">
        <v>94</v>
      </c>
      <c r="CB539" s="2" t="s">
        <v>94</v>
      </c>
      <c r="CC539" s="2">
        <v>180.9547</v>
      </c>
      <c r="CD539" s="2">
        <v>184.2501</v>
      </c>
      <c r="CE539" s="2" t="s">
        <v>94</v>
      </c>
      <c r="CF539" s="2" t="s">
        <v>94</v>
      </c>
      <c r="CG539" s="2" t="s">
        <v>94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-6.6084440000000004</v>
      </c>
      <c r="CN539" s="2">
        <v>10.4894</v>
      </c>
      <c r="CO539" s="2">
        <v>11.172639999999999</v>
      </c>
      <c r="CP539" s="2">
        <v>600</v>
      </c>
      <c r="CQ539" s="2">
        <v>410.76970899999998</v>
      </c>
      <c r="CR539" s="4">
        <f t="shared" si="8"/>
        <v>9.6214755493279025</v>
      </c>
    </row>
    <row r="540" spans="1:96" x14ac:dyDescent="0.25">
      <c r="A540" s="3">
        <v>41741.145833333336</v>
      </c>
      <c r="B540" s="2">
        <v>3436</v>
      </c>
      <c r="C540" s="2">
        <v>7.5768149999999999</v>
      </c>
      <c r="D540" s="2">
        <v>4.1652620000000001E-2</v>
      </c>
      <c r="E540" s="2">
        <v>0.1851701</v>
      </c>
      <c r="F540" s="2">
        <v>0.26578780000000002</v>
      </c>
      <c r="G540" s="2">
        <v>-2.1396660000000001E-2</v>
      </c>
      <c r="H540" s="2">
        <v>-9.4679739999999998E-2</v>
      </c>
      <c r="I540" s="2">
        <v>6.2081549999999999E-3</v>
      </c>
      <c r="J540" s="2">
        <v>0.17246069999999999</v>
      </c>
      <c r="K540" s="2">
        <v>-8.7084169999999995E-3</v>
      </c>
      <c r="L540" s="2">
        <v>8.0051380000000002E-3</v>
      </c>
      <c r="M540" s="2">
        <v>0.53600899999999996</v>
      </c>
      <c r="N540" s="2">
        <v>-3.3340399999999999E-2</v>
      </c>
      <c r="O540" s="2">
        <v>9.6562999999999996E-2</v>
      </c>
      <c r="P540" s="2">
        <v>2.6654270000000002</v>
      </c>
      <c r="Q540" s="2">
        <v>2.6567820000000002</v>
      </c>
      <c r="R540" s="2">
        <v>-74.940430000000006</v>
      </c>
      <c r="S540" s="2">
        <v>4.6130100000000001</v>
      </c>
      <c r="T540" s="2">
        <v>254.94040000000001</v>
      </c>
      <c r="U540" s="2">
        <v>0.69029240000000003</v>
      </c>
      <c r="V540" s="2">
        <v>-2.5655410000000001</v>
      </c>
      <c r="W540" s="2">
        <v>0.41751719999999998</v>
      </c>
      <c r="X540" s="2">
        <v>11.44069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9.2613089999999995E-2</v>
      </c>
      <c r="AH540" s="2">
        <v>2.1013190000000002</v>
      </c>
      <c r="AI540" s="2">
        <v>7.4286830000000004</v>
      </c>
      <c r="AJ540" s="2">
        <v>1.2892250000000001</v>
      </c>
      <c r="AK540" s="2">
        <v>2.1498739999999999E-2</v>
      </c>
      <c r="AL540" s="2">
        <v>-0.62242319999999995</v>
      </c>
      <c r="AM540" s="2">
        <v>7.5371850000000004E-2</v>
      </c>
      <c r="AN540" s="2">
        <v>4.1470800000000002E-2</v>
      </c>
      <c r="AO540" s="2">
        <v>-1.948658E-3</v>
      </c>
      <c r="AP540" s="2">
        <v>-7.3907510000000001E-3</v>
      </c>
      <c r="AQ540" s="2">
        <v>6.76175E-4</v>
      </c>
      <c r="AR540" s="2">
        <v>0.26221260000000002</v>
      </c>
      <c r="AS540" s="2">
        <v>-2.101869E-2</v>
      </c>
      <c r="AT540" s="2">
        <v>-9.3167719999999996E-2</v>
      </c>
      <c r="AU540" s="2">
        <v>6.0867819999999998E-3</v>
      </c>
      <c r="AV540" s="2">
        <v>762.90110000000004</v>
      </c>
      <c r="AW540" s="2">
        <v>8.1869540000000001</v>
      </c>
      <c r="AX540" s="2">
        <v>99.181039999999996</v>
      </c>
      <c r="AY540" s="2">
        <v>10.455920000000001</v>
      </c>
      <c r="AZ540" s="2">
        <v>1.2147889999999999</v>
      </c>
      <c r="BA540" s="2">
        <v>7.5371850000000004E-2</v>
      </c>
      <c r="BB540" s="2">
        <v>1.6498660000000001</v>
      </c>
      <c r="BC540" s="2">
        <v>6.8879300000000004E-4</v>
      </c>
      <c r="BD540" s="2">
        <v>1.655245E-2</v>
      </c>
      <c r="BE540" s="2">
        <v>1.803569E-2</v>
      </c>
      <c r="BF540" s="2">
        <v>0.43341750000000001</v>
      </c>
      <c r="BG540" s="2">
        <v>0</v>
      </c>
      <c r="BH540" s="2">
        <v>0</v>
      </c>
      <c r="BI540" s="2">
        <v>63</v>
      </c>
      <c r="BJ540" s="2">
        <v>0</v>
      </c>
      <c r="BK540" s="2">
        <v>10.074109999999999</v>
      </c>
      <c r="BL540" s="2">
        <v>0.90609609999999996</v>
      </c>
      <c r="BM540" s="2">
        <v>1.2332829999999999</v>
      </c>
      <c r="BN540" s="2">
        <v>6.9261330000000001</v>
      </c>
      <c r="BO540" s="2">
        <v>73.470269999999999</v>
      </c>
      <c r="BP540" s="2">
        <v>1.216882</v>
      </c>
      <c r="BQ540" s="2">
        <v>-704.36149999999998</v>
      </c>
      <c r="BR540" s="2">
        <v>-0.79350730000000003</v>
      </c>
      <c r="BS540" s="2">
        <v>-1057.3340000000001</v>
      </c>
      <c r="BT540" s="2">
        <v>838.8066</v>
      </c>
      <c r="BU540" s="2">
        <v>35072.54</v>
      </c>
      <c r="BV540" s="2">
        <v>33880.76</v>
      </c>
      <c r="BW540" s="2">
        <v>873.78420000000006</v>
      </c>
      <c r="BX540" s="2">
        <v>2019.9829999999999</v>
      </c>
      <c r="BY540" s="2">
        <v>828.20420000000001</v>
      </c>
      <c r="BZ540" s="2">
        <v>0.15061830000000001</v>
      </c>
      <c r="CA540" s="2" t="s">
        <v>94</v>
      </c>
      <c r="CB540" s="2" t="s">
        <v>94</v>
      </c>
      <c r="CC540" s="2">
        <v>180.92789999999999</v>
      </c>
      <c r="CD540" s="2">
        <v>184.226</v>
      </c>
      <c r="CE540" s="2" t="s">
        <v>94</v>
      </c>
      <c r="CF540" s="2" t="s">
        <v>94</v>
      </c>
      <c r="CG540" s="2" t="s">
        <v>94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-6.6497200000000003</v>
      </c>
      <c r="CN540" s="2">
        <v>10.37495</v>
      </c>
      <c r="CO540" s="2">
        <v>11.16025</v>
      </c>
      <c r="CP540" s="2">
        <v>600</v>
      </c>
      <c r="CQ540" s="2">
        <v>412.21889010000001</v>
      </c>
      <c r="CR540" s="4">
        <f t="shared" si="8"/>
        <v>9.4271265821982926</v>
      </c>
    </row>
    <row r="541" spans="1:96" x14ac:dyDescent="0.25">
      <c r="A541" s="3">
        <v>41741.166666666664</v>
      </c>
      <c r="B541" s="2">
        <v>3437</v>
      </c>
      <c r="C541" s="2">
        <v>-5.9661689999999998</v>
      </c>
      <c r="D541" s="2">
        <v>6.1296629999999998E-2</v>
      </c>
      <c r="E541" s="2">
        <v>0.2247121</v>
      </c>
      <c r="F541" s="2">
        <v>0.20786489999999999</v>
      </c>
      <c r="G541" s="2">
        <v>-3.7501180000000002E-2</v>
      </c>
      <c r="H541" s="2">
        <v>3.517526E-2</v>
      </c>
      <c r="I541" s="2">
        <v>-4.8920200000000004E-3</v>
      </c>
      <c r="J541" s="2">
        <v>0.33473730000000002</v>
      </c>
      <c r="K541" s="2">
        <v>-0.1543764</v>
      </c>
      <c r="L541" s="2">
        <v>2.580638E-2</v>
      </c>
      <c r="M541" s="2">
        <v>0.57798559999999999</v>
      </c>
      <c r="N541" s="2">
        <v>-4.3403089999999998E-2</v>
      </c>
      <c r="O541" s="2">
        <v>0.1165052</v>
      </c>
      <c r="P541" s="2">
        <v>3.9542120000000001</v>
      </c>
      <c r="Q541" s="2">
        <v>3.9473750000000001</v>
      </c>
      <c r="R541" s="2">
        <v>-75.418059999999997</v>
      </c>
      <c r="S541" s="2">
        <v>3.3682660000000002</v>
      </c>
      <c r="T541" s="2">
        <v>255.41810000000001</v>
      </c>
      <c r="U541" s="2">
        <v>0.99380979999999997</v>
      </c>
      <c r="V541" s="2">
        <v>-3.8202159999999998</v>
      </c>
      <c r="W541" s="2">
        <v>0.57162539999999995</v>
      </c>
      <c r="X541" s="2">
        <v>11.70168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-2.5071699999999999E-2</v>
      </c>
      <c r="AH541" s="2">
        <v>1.007833</v>
      </c>
      <c r="AI541" s="2">
        <v>-6.008451</v>
      </c>
      <c r="AJ541" s="2">
        <v>0.44928390000000001</v>
      </c>
      <c r="AK541" s="2">
        <v>-5.722091E-2</v>
      </c>
      <c r="AL541" s="2">
        <v>9.7361719999999999E-2</v>
      </c>
      <c r="AM541" s="2">
        <v>-1.2187689999999999E-2</v>
      </c>
      <c r="AN541" s="2">
        <v>7.1102789999999999E-2</v>
      </c>
      <c r="AO541" s="2">
        <v>9.5475249999999994E-3</v>
      </c>
      <c r="AP541" s="2">
        <v>-4.5936909999999996E-3</v>
      </c>
      <c r="AQ541" s="2">
        <v>5.4959799999999999E-4</v>
      </c>
      <c r="AR541" s="2">
        <v>0.21325259999999999</v>
      </c>
      <c r="AS541" s="2">
        <v>-3.8398990000000001E-2</v>
      </c>
      <c r="AT541" s="2">
        <v>3.5501030000000003E-2</v>
      </c>
      <c r="AU541" s="2">
        <v>-4.9266900000000001E-3</v>
      </c>
      <c r="AV541" s="2">
        <v>766.48109999999997</v>
      </c>
      <c r="AW541" s="2">
        <v>8.1235689999999998</v>
      </c>
      <c r="AX541" s="2">
        <v>99.199150000000003</v>
      </c>
      <c r="AY541" s="2">
        <v>10.722910000000001</v>
      </c>
      <c r="AZ541" s="2">
        <v>1.213903</v>
      </c>
      <c r="BA541" s="2">
        <v>-1.2187689999999999E-2</v>
      </c>
      <c r="BB541" s="2">
        <v>1.341019</v>
      </c>
      <c r="BC541" s="2">
        <v>5.6286499999999996E-4</v>
      </c>
      <c r="BD541" s="2">
        <v>-1.344688E-2</v>
      </c>
      <c r="BE541" s="2">
        <v>1.455592E-2</v>
      </c>
      <c r="BF541" s="2">
        <v>-0.34774159999999998</v>
      </c>
      <c r="BG541" s="2">
        <v>0</v>
      </c>
      <c r="BH541" s="2">
        <v>0</v>
      </c>
      <c r="BI541" s="2">
        <v>63</v>
      </c>
      <c r="BJ541" s="2">
        <v>0</v>
      </c>
      <c r="BK541" s="2">
        <v>10.369680000000001</v>
      </c>
      <c r="BL541" s="2">
        <v>0.90282609999999996</v>
      </c>
      <c r="BM541" s="2">
        <v>1.2578339999999999</v>
      </c>
      <c r="BN541" s="2">
        <v>6.8939430000000002</v>
      </c>
      <c r="BO541" s="2">
        <v>71.77628</v>
      </c>
      <c r="BP541" s="2">
        <v>1.2159500000000001</v>
      </c>
      <c r="BQ541" s="2">
        <v>-729.17049999999995</v>
      </c>
      <c r="BR541" s="2">
        <v>-0.7897902</v>
      </c>
      <c r="BS541" s="2">
        <v>-1046.5509999999999</v>
      </c>
      <c r="BT541" s="2">
        <v>826.39149999999995</v>
      </c>
      <c r="BU541" s="2">
        <v>34980.19</v>
      </c>
      <c r="BV541" s="2">
        <v>33836.42</v>
      </c>
      <c r="BW541" s="2">
        <v>873.45609999999999</v>
      </c>
      <c r="BX541" s="2">
        <v>1977.3109999999999</v>
      </c>
      <c r="BY541" s="2">
        <v>833.53890000000001</v>
      </c>
      <c r="BZ541" s="2">
        <v>0.14768329999999999</v>
      </c>
      <c r="CA541" s="2" t="s">
        <v>94</v>
      </c>
      <c r="CB541" s="2" t="s">
        <v>94</v>
      </c>
      <c r="CC541" s="2">
        <v>180.9785</v>
      </c>
      <c r="CD541" s="2">
        <v>184.255</v>
      </c>
      <c r="CE541" s="2" t="s">
        <v>94</v>
      </c>
      <c r="CF541" s="2" t="s">
        <v>94</v>
      </c>
      <c r="CG541" s="2" t="s">
        <v>94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-6.6415059999999997</v>
      </c>
      <c r="CN541" s="2">
        <v>10.19557</v>
      </c>
      <c r="CO541" s="2">
        <v>11.14972</v>
      </c>
      <c r="CP541" s="2">
        <v>600</v>
      </c>
      <c r="CQ541" s="2">
        <v>414.46748300000002</v>
      </c>
      <c r="CR541" s="4">
        <f t="shared" si="8"/>
        <v>9.6047692148188393</v>
      </c>
    </row>
    <row r="542" spans="1:96" x14ac:dyDescent="0.25">
      <c r="A542" s="3">
        <v>41741.1875</v>
      </c>
      <c r="B542" s="2">
        <v>3438</v>
      </c>
      <c r="C542" s="2">
        <v>-5.8774259999999998</v>
      </c>
      <c r="D542" s="2">
        <v>2.469551E-2</v>
      </c>
      <c r="E542" s="2">
        <v>0.1425516</v>
      </c>
      <c r="F542" s="2">
        <v>0.16984440000000001</v>
      </c>
      <c r="G542" s="2">
        <v>-4.9002589999999999E-2</v>
      </c>
      <c r="H542" s="2">
        <v>-2.30251E-2</v>
      </c>
      <c r="I542" s="2">
        <v>-4.8138199999999999E-3</v>
      </c>
      <c r="J542" s="2">
        <v>0.3384585</v>
      </c>
      <c r="K542" s="2">
        <v>4.2947590000000001E-2</v>
      </c>
      <c r="L542" s="2">
        <v>1.2407680000000001E-2</v>
      </c>
      <c r="M542" s="2">
        <v>0.48979289999999998</v>
      </c>
      <c r="N542" s="2">
        <v>-1.609319E-2</v>
      </c>
      <c r="O542" s="2">
        <v>7.8641520000000006E-2</v>
      </c>
      <c r="P542" s="2">
        <v>2.2266919999999999</v>
      </c>
      <c r="Q542" s="2">
        <v>2.191414</v>
      </c>
      <c r="R542" s="2">
        <v>-65.678650000000005</v>
      </c>
      <c r="S542" s="2">
        <v>10.195399999999999</v>
      </c>
      <c r="T542" s="2">
        <v>245.67859999999999</v>
      </c>
      <c r="U542" s="2">
        <v>0.90254469999999998</v>
      </c>
      <c r="V542" s="2">
        <v>-1.9969220000000001</v>
      </c>
      <c r="W542" s="2">
        <v>0.3816119</v>
      </c>
      <c r="X542" s="2">
        <v>11.43014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1.1116590000000001E-2</v>
      </c>
      <c r="AH542" s="2">
        <v>-1.4413819999999999</v>
      </c>
      <c r="AI542" s="2">
        <v>-5.7707480000000002</v>
      </c>
      <c r="AJ542" s="2">
        <v>1.2240260000000001</v>
      </c>
      <c r="AK542" s="2">
        <v>0.34617029999999999</v>
      </c>
      <c r="AL542" s="2">
        <v>0.27052680000000001</v>
      </c>
      <c r="AM542" s="2">
        <v>2.452263E-2</v>
      </c>
      <c r="AN542" s="2">
        <v>5.320714E-2</v>
      </c>
      <c r="AO542" s="2">
        <v>-6.8906829999999999E-3</v>
      </c>
      <c r="AP542" s="2">
        <v>-1.1538939999999999E-3</v>
      </c>
      <c r="AQ542" s="2">
        <v>-4.4883400000000001E-4</v>
      </c>
      <c r="AR542" s="2">
        <v>0.1669359</v>
      </c>
      <c r="AS542" s="2">
        <v>-4.7837049999999999E-2</v>
      </c>
      <c r="AT542" s="2">
        <v>-2.2728410000000001E-2</v>
      </c>
      <c r="AU542" s="2">
        <v>-4.7264469999999999E-3</v>
      </c>
      <c r="AV542" s="2">
        <v>768.44320000000005</v>
      </c>
      <c r="AW542" s="2">
        <v>8.1335829999999998</v>
      </c>
      <c r="AX542" s="2">
        <v>99.216480000000004</v>
      </c>
      <c r="AY542" s="2">
        <v>10.45219</v>
      </c>
      <c r="AZ542" s="2">
        <v>1.215273</v>
      </c>
      <c r="BA542" s="2">
        <v>2.452263E-2</v>
      </c>
      <c r="BB542" s="2">
        <v>-1.0951550000000001</v>
      </c>
      <c r="BC542" s="2">
        <v>-4.60326E-4</v>
      </c>
      <c r="BD542" s="2">
        <v>-1.2945720000000001E-2</v>
      </c>
      <c r="BE542" s="2">
        <v>-1.188846E-2</v>
      </c>
      <c r="BF542" s="2">
        <v>-0.33433829999999998</v>
      </c>
      <c r="BG542" s="2">
        <v>0</v>
      </c>
      <c r="BH542" s="2">
        <v>0</v>
      </c>
      <c r="BI542" s="2">
        <v>63</v>
      </c>
      <c r="BJ542" s="2">
        <v>0</v>
      </c>
      <c r="BK542" s="2">
        <v>10.146319999999999</v>
      </c>
      <c r="BL542" s="2">
        <v>0.90120370000000005</v>
      </c>
      <c r="BM542" s="2">
        <v>1.2391890000000001</v>
      </c>
      <c r="BN542" s="2">
        <v>6.8869800000000003</v>
      </c>
      <c r="BO542" s="2">
        <v>72.725300000000004</v>
      </c>
      <c r="BP542" s="2">
        <v>1.217139</v>
      </c>
      <c r="BQ542" s="2">
        <v>-740.29639999999995</v>
      </c>
      <c r="BR542" s="2">
        <v>-0.7914426</v>
      </c>
      <c r="BS542" s="2">
        <v>-1037.99</v>
      </c>
      <c r="BT542" s="2">
        <v>821.47050000000002</v>
      </c>
      <c r="BU542" s="2">
        <v>34897.699999999997</v>
      </c>
      <c r="BV542" s="2">
        <v>33778.54</v>
      </c>
      <c r="BW542" s="2">
        <v>873.03930000000003</v>
      </c>
      <c r="BX542" s="2">
        <v>1957.78</v>
      </c>
      <c r="BY542" s="2">
        <v>838.6164</v>
      </c>
      <c r="BZ542" s="2">
        <v>0.14210229999999999</v>
      </c>
      <c r="CA542" s="2" t="s">
        <v>94</v>
      </c>
      <c r="CB542" s="2" t="s">
        <v>94</v>
      </c>
      <c r="CC542" s="2">
        <v>181.0206</v>
      </c>
      <c r="CD542" s="2">
        <v>184.28020000000001</v>
      </c>
      <c r="CE542" s="2" t="s">
        <v>94</v>
      </c>
      <c r="CF542" s="2" t="s">
        <v>94</v>
      </c>
      <c r="CG542" s="2" t="s">
        <v>94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-6.5940750000000001</v>
      </c>
      <c r="CN542" s="2">
        <v>10.10876</v>
      </c>
      <c r="CO542" s="2">
        <v>11.150589999999999</v>
      </c>
      <c r="CP542" s="2">
        <v>600</v>
      </c>
      <c r="CQ542" s="2">
        <v>415.05968419999999</v>
      </c>
      <c r="CR542" s="4">
        <f t="shared" si="8"/>
        <v>9.4698572141639943</v>
      </c>
    </row>
    <row r="543" spans="1:96" x14ac:dyDescent="0.25">
      <c r="A543" s="3">
        <v>41741.208333333336</v>
      </c>
      <c r="B543" s="2">
        <v>3439</v>
      </c>
      <c r="C543" s="2">
        <v>-5.5387380000000004</v>
      </c>
      <c r="D543" s="2">
        <v>1.036724E-2</v>
      </c>
      <c r="E543" s="2">
        <v>9.2271359999999997E-2</v>
      </c>
      <c r="F543" s="2">
        <v>0.18759670000000001</v>
      </c>
      <c r="G543" s="2">
        <v>-5.4386959999999998E-2</v>
      </c>
      <c r="H543" s="2">
        <v>-2.6332609999999999E-2</v>
      </c>
      <c r="I543" s="2">
        <v>-4.5274970000000001E-3</v>
      </c>
      <c r="J543" s="2">
        <v>0.38075759999999997</v>
      </c>
      <c r="K543" s="2">
        <v>5.4321319999999999E-2</v>
      </c>
      <c r="L543" s="2">
        <v>8.1797499999999995E-3</v>
      </c>
      <c r="M543" s="2">
        <v>0.22350980000000001</v>
      </c>
      <c r="N543" s="2">
        <v>2.362191E-3</v>
      </c>
      <c r="O543" s="2">
        <v>4.0258080000000002E-2</v>
      </c>
      <c r="P543" s="2">
        <v>2.6619660000000001</v>
      </c>
      <c r="Q543" s="2">
        <v>2.6356269999999999</v>
      </c>
      <c r="R543" s="2">
        <v>-39.296080000000003</v>
      </c>
      <c r="S543" s="2">
        <v>8.0571070000000002</v>
      </c>
      <c r="T543" s="2">
        <v>219.2961</v>
      </c>
      <c r="U543" s="2">
        <v>2.0396700000000001</v>
      </c>
      <c r="V543" s="2">
        <v>-1.6692180000000001</v>
      </c>
      <c r="W543" s="2">
        <v>0.4444186</v>
      </c>
      <c r="X543" s="2">
        <v>10.88316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-2.6735419999999999E-2</v>
      </c>
      <c r="AH543" s="2">
        <v>-1.9009990000000001</v>
      </c>
      <c r="AI543" s="2">
        <v>-5.4071660000000001</v>
      </c>
      <c r="AJ543" s="2">
        <v>1.6181620000000001</v>
      </c>
      <c r="AK543" s="2">
        <v>-0.4698677</v>
      </c>
      <c r="AL543" s="2">
        <v>-0.23170779999999999</v>
      </c>
      <c r="AM543" s="2">
        <v>-1.3918379999999999E-2</v>
      </c>
      <c r="AN543" s="2">
        <v>4.92492E-2</v>
      </c>
      <c r="AO543" s="2">
        <v>-1.3595899999999999E-2</v>
      </c>
      <c r="AP543" s="2">
        <v>-2.2744029999999999E-3</v>
      </c>
      <c r="AQ543" s="2">
        <v>-6.48604E-4</v>
      </c>
      <c r="AR543" s="2">
        <v>0.1848602</v>
      </c>
      <c r="AS543" s="2">
        <v>-5.2405979999999998E-2</v>
      </c>
      <c r="AT543" s="2">
        <v>-2.5890739999999999E-2</v>
      </c>
      <c r="AU543" s="2">
        <v>-4.4199469999999996E-3</v>
      </c>
      <c r="AV543" s="2">
        <v>770.26350000000002</v>
      </c>
      <c r="AW543" s="2">
        <v>7.8422890000000001</v>
      </c>
      <c r="AX543" s="2">
        <v>99.218609999999998</v>
      </c>
      <c r="AY543" s="2">
        <v>9.9437499999999996</v>
      </c>
      <c r="AZ543" s="2">
        <v>1.2176689999999999</v>
      </c>
      <c r="BA543" s="2">
        <v>-1.3918379999999999E-2</v>
      </c>
      <c r="BB543" s="2">
        <v>-1.5825929999999999</v>
      </c>
      <c r="BC543" s="2">
        <v>-6.6530599999999995E-4</v>
      </c>
      <c r="BD543" s="2">
        <v>-1.2151729999999999E-2</v>
      </c>
      <c r="BE543" s="2">
        <v>-1.6527779999999999E-2</v>
      </c>
      <c r="BF543" s="2">
        <v>-0.30187799999999998</v>
      </c>
      <c r="BG543" s="2">
        <v>0</v>
      </c>
      <c r="BH543" s="2">
        <v>0</v>
      </c>
      <c r="BI543" s="2">
        <v>63</v>
      </c>
      <c r="BJ543" s="2">
        <v>0</v>
      </c>
      <c r="BK543" s="2">
        <v>9.6231960000000001</v>
      </c>
      <c r="BL543" s="2">
        <v>0.86460990000000004</v>
      </c>
      <c r="BM543" s="2">
        <v>1.196493</v>
      </c>
      <c r="BN543" s="2">
        <v>6.6195539999999999</v>
      </c>
      <c r="BO543" s="2">
        <v>72.261989999999997</v>
      </c>
      <c r="BP543" s="2">
        <v>1.219776</v>
      </c>
      <c r="BQ543" s="2">
        <v>-750.98109999999997</v>
      </c>
      <c r="BR543" s="2">
        <v>-0.79524019999999995</v>
      </c>
      <c r="BS543" s="2">
        <v>-1033.83</v>
      </c>
      <c r="BT543" s="2">
        <v>822.11260000000004</v>
      </c>
      <c r="BU543" s="2">
        <v>34952.639999999999</v>
      </c>
      <c r="BV543" s="2">
        <v>33847.68</v>
      </c>
      <c r="BW543" s="2">
        <v>873.4674</v>
      </c>
      <c r="BX543" s="2">
        <v>1948.0740000000001</v>
      </c>
      <c r="BY543" s="2">
        <v>843.11270000000002</v>
      </c>
      <c r="BZ543" s="2">
        <v>0.14151520000000001</v>
      </c>
      <c r="CA543" s="2" t="s">
        <v>94</v>
      </c>
      <c r="CB543" s="2" t="s">
        <v>94</v>
      </c>
      <c r="CC543" s="2">
        <v>180.95779999999999</v>
      </c>
      <c r="CD543" s="2">
        <v>184.2491</v>
      </c>
      <c r="CE543" s="2" t="s">
        <v>94</v>
      </c>
      <c r="CF543" s="2" t="s">
        <v>94</v>
      </c>
      <c r="CG543" s="2" t="s">
        <v>94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-6.5962199999999998</v>
      </c>
      <c r="CN543" s="2">
        <v>10.082890000000001</v>
      </c>
      <c r="CO543" s="2">
        <v>11.13077</v>
      </c>
      <c r="CP543" s="2">
        <v>600</v>
      </c>
      <c r="CQ543" s="2">
        <v>415.2880897</v>
      </c>
      <c r="CR543" s="4">
        <f t="shared" si="8"/>
        <v>9.1604906546552058</v>
      </c>
    </row>
    <row r="544" spans="1:96" x14ac:dyDescent="0.25">
      <c r="A544" s="3">
        <v>41741.229166666664</v>
      </c>
      <c r="B544" s="2">
        <v>3440</v>
      </c>
      <c r="C544" s="2">
        <v>18.611319999999999</v>
      </c>
      <c r="D544" s="2">
        <v>7.5360419999999997E-3</v>
      </c>
      <c r="E544" s="2">
        <v>7.8601820000000003E-2</v>
      </c>
      <c r="F544" s="2">
        <v>0.4279616</v>
      </c>
      <c r="G544" s="2">
        <v>-3.4460039999999997E-2</v>
      </c>
      <c r="H544" s="2">
        <v>-1.8891999999999999E-2</v>
      </c>
      <c r="I544" s="2">
        <v>1.518713E-2</v>
      </c>
      <c r="J544" s="2">
        <v>0.2097666</v>
      </c>
      <c r="K544" s="2">
        <v>-1.4292340000000001E-2</v>
      </c>
      <c r="L544" s="2">
        <v>4.2298659999999997E-3</v>
      </c>
      <c r="M544" s="2">
        <v>0.17873890000000001</v>
      </c>
      <c r="N544" s="2">
        <v>-4.5032170000000003E-3</v>
      </c>
      <c r="O544" s="2">
        <v>9.5986829999999995E-2</v>
      </c>
      <c r="P544" s="2">
        <v>3.7304240000000002</v>
      </c>
      <c r="Q544" s="2">
        <v>3.7273619999999998</v>
      </c>
      <c r="R544" s="2">
        <v>-38.96902</v>
      </c>
      <c r="S544" s="2">
        <v>2.3204720000000001</v>
      </c>
      <c r="T544" s="2">
        <v>218.96899999999999</v>
      </c>
      <c r="U544" s="2">
        <v>2.8979710000000001</v>
      </c>
      <c r="V544" s="2">
        <v>-2.3441429999999999</v>
      </c>
      <c r="W544" s="2">
        <v>0.491207</v>
      </c>
      <c r="X544" s="2">
        <v>10.42794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5.7655779999999997E-2</v>
      </c>
      <c r="AH544" s="2">
        <v>5.3992129999999996</v>
      </c>
      <c r="AI544" s="2">
        <v>18.22467</v>
      </c>
      <c r="AJ544" s="2">
        <v>1.292062</v>
      </c>
      <c r="AK544" s="2">
        <v>0.16532160000000001</v>
      </c>
      <c r="AL544" s="2">
        <v>2.0052739999999999E-2</v>
      </c>
      <c r="AM544" s="2">
        <v>1.4987250000000001E-2</v>
      </c>
      <c r="AN544" s="2">
        <v>6.8716029999999997E-2</v>
      </c>
      <c r="AO544" s="2">
        <v>1.2116200000000001E-2</v>
      </c>
      <c r="AP544" s="2">
        <v>-2.6476609999999999E-3</v>
      </c>
      <c r="AQ544" s="2">
        <v>1.776733E-3</v>
      </c>
      <c r="AR544" s="2">
        <v>0.42948439999999999</v>
      </c>
      <c r="AS544" s="2">
        <v>-3.5680469999999999E-2</v>
      </c>
      <c r="AT544" s="2">
        <v>-1.8449340000000002E-2</v>
      </c>
      <c r="AU544" s="2">
        <v>1.487162E-2</v>
      </c>
      <c r="AV544" s="2">
        <v>768.4144</v>
      </c>
      <c r="AW544" s="2">
        <v>7.8529619999999998</v>
      </c>
      <c r="AX544" s="2">
        <v>99.230540000000005</v>
      </c>
      <c r="AY544" s="2">
        <v>9.4903960000000005</v>
      </c>
      <c r="AZ544" s="2">
        <v>1.21977</v>
      </c>
      <c r="BA544" s="2">
        <v>1.4987250000000001E-2</v>
      </c>
      <c r="BB544" s="2">
        <v>4.3352279999999999</v>
      </c>
      <c r="BC544" s="2">
        <v>1.8149730000000001E-3</v>
      </c>
      <c r="BD544" s="2">
        <v>4.0853559999999997E-2</v>
      </c>
      <c r="BE544" s="2">
        <v>4.5258270000000003E-2</v>
      </c>
      <c r="BF544" s="2">
        <v>1.0187269999999999</v>
      </c>
      <c r="BG544" s="2">
        <v>0</v>
      </c>
      <c r="BH544" s="2">
        <v>0</v>
      </c>
      <c r="BI544" s="2">
        <v>63</v>
      </c>
      <c r="BJ544" s="2">
        <v>0</v>
      </c>
      <c r="BK544" s="2">
        <v>9.1473469999999999</v>
      </c>
      <c r="BL544" s="2">
        <v>0.86144560000000003</v>
      </c>
      <c r="BM544" s="2">
        <v>1.158944</v>
      </c>
      <c r="BN544" s="2">
        <v>6.606446</v>
      </c>
      <c r="BO544" s="2">
        <v>74.330179999999999</v>
      </c>
      <c r="BP544" s="2">
        <v>1.221873</v>
      </c>
      <c r="BQ544" s="2">
        <v>-766.11300000000006</v>
      </c>
      <c r="BR544" s="2">
        <v>-0.78366360000000002</v>
      </c>
      <c r="BS544" s="2">
        <v>-1034.9490000000001</v>
      </c>
      <c r="BT544" s="2">
        <v>811.02390000000003</v>
      </c>
      <c r="BU544" s="2">
        <v>34986.519999999997</v>
      </c>
      <c r="BV544" s="2">
        <v>33906.660000000003</v>
      </c>
      <c r="BW544" s="2">
        <v>873.90689999999995</v>
      </c>
      <c r="BX544" s="2">
        <v>1915.421</v>
      </c>
      <c r="BY544" s="2">
        <v>835.56129999999996</v>
      </c>
      <c r="BZ544" s="2">
        <v>0.131523</v>
      </c>
      <c r="CA544" s="2" t="s">
        <v>94</v>
      </c>
      <c r="CB544" s="2" t="s">
        <v>94</v>
      </c>
      <c r="CC544" s="2">
        <v>180.91210000000001</v>
      </c>
      <c r="CD544" s="2">
        <v>184.22499999999999</v>
      </c>
      <c r="CE544" s="2" t="s">
        <v>94</v>
      </c>
      <c r="CF544" s="2" t="s">
        <v>94</v>
      </c>
      <c r="CG544" s="2" t="s">
        <v>94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-6.7174360000000002</v>
      </c>
      <c r="CN544" s="2">
        <v>10.011369999999999</v>
      </c>
      <c r="CO544" s="2">
        <v>11.115349999999999</v>
      </c>
      <c r="CP544" s="2">
        <v>600</v>
      </c>
      <c r="CQ544" s="2">
        <v>413.57796070000001</v>
      </c>
      <c r="CR544" s="4">
        <f t="shared" si="8"/>
        <v>8.8879677269392889</v>
      </c>
    </row>
    <row r="545" spans="1:96" x14ac:dyDescent="0.25">
      <c r="A545" s="3">
        <v>41741.25</v>
      </c>
      <c r="B545" s="2">
        <v>3441</v>
      </c>
      <c r="C545" s="2">
        <v>-2.4401519999999999</v>
      </c>
      <c r="D545" s="2">
        <v>1.4329900000000001E-3</v>
      </c>
      <c r="E545" s="2">
        <v>3.4316970000000002E-2</v>
      </c>
      <c r="F545" s="2">
        <v>0.1854111</v>
      </c>
      <c r="G545" s="2">
        <v>-2.4788370000000001E-2</v>
      </c>
      <c r="H545" s="2">
        <v>1.4147170000000001E-2</v>
      </c>
      <c r="I545" s="2">
        <v>-1.9960350000000002E-3</v>
      </c>
      <c r="J545" s="2">
        <v>0.17549590000000001</v>
      </c>
      <c r="K545" s="2">
        <v>-9.1621889999999994E-3</v>
      </c>
      <c r="L545" s="2">
        <v>1.1324799999999999E-3</v>
      </c>
      <c r="M545" s="2">
        <v>0.14497389999999999</v>
      </c>
      <c r="N545" s="2">
        <v>-3.2304700000000003E-4</v>
      </c>
      <c r="O545" s="2">
        <v>4.875575E-2</v>
      </c>
      <c r="P545" s="2">
        <v>3.8815659999999998</v>
      </c>
      <c r="Q545" s="2">
        <v>3.8795190000000002</v>
      </c>
      <c r="R545" s="2">
        <v>-36.018979999999999</v>
      </c>
      <c r="S545" s="2">
        <v>1.8601479999999999</v>
      </c>
      <c r="T545" s="2">
        <v>216.01900000000001</v>
      </c>
      <c r="U545" s="2">
        <v>3.1378370000000002</v>
      </c>
      <c r="V545" s="2">
        <v>-2.2813650000000001</v>
      </c>
      <c r="W545" s="2">
        <v>0.62167340000000004</v>
      </c>
      <c r="X545" s="2">
        <v>11.095549999999999</v>
      </c>
      <c r="Y545" s="2">
        <v>180</v>
      </c>
      <c r="Z545" s="2">
        <v>17999</v>
      </c>
      <c r="AA545" s="2">
        <v>0</v>
      </c>
      <c r="AB545" s="2">
        <v>0</v>
      </c>
      <c r="AC545" s="2">
        <v>0</v>
      </c>
      <c r="AD545" s="2">
        <v>0</v>
      </c>
      <c r="AE545" s="2">
        <v>1</v>
      </c>
      <c r="AF545" s="2">
        <v>0</v>
      </c>
      <c r="AG545" s="2">
        <v>2.367054E-2</v>
      </c>
      <c r="AH545" s="2">
        <v>5.59354</v>
      </c>
      <c r="AI545" s="2">
        <v>-2.7642630000000001</v>
      </c>
      <c r="AJ545" s="2">
        <v>1.5037640000000001</v>
      </c>
      <c r="AK545" s="2">
        <v>0.20920630000000001</v>
      </c>
      <c r="AL545" s="2">
        <v>-9.8339330000000003E-2</v>
      </c>
      <c r="AM545" s="2">
        <v>2.748109E-2</v>
      </c>
      <c r="AN545" s="2">
        <v>0.13165930000000001</v>
      </c>
      <c r="AO545" s="2">
        <v>1.519394E-2</v>
      </c>
      <c r="AP545" s="2">
        <v>-2.702819E-3</v>
      </c>
      <c r="AQ545" s="2">
        <v>2.3310409999999998E-3</v>
      </c>
      <c r="AR545" s="2">
        <v>0.19341800000000001</v>
      </c>
      <c r="AS545" s="2">
        <v>-2.6443230000000002E-2</v>
      </c>
      <c r="AT545" s="2">
        <v>1.4379289999999999E-2</v>
      </c>
      <c r="AU545" s="2">
        <v>-2.2611559999999998E-3</v>
      </c>
      <c r="AV545" s="2">
        <v>768.60900000000004</v>
      </c>
      <c r="AW545" s="2">
        <v>7.7871220000000001</v>
      </c>
      <c r="AX545" s="2">
        <v>99.222980000000007</v>
      </c>
      <c r="AY545" s="2">
        <v>10.161390000000001</v>
      </c>
      <c r="AZ545" s="2">
        <v>1.216817</v>
      </c>
      <c r="BA545" s="2">
        <v>2.748109E-2</v>
      </c>
      <c r="BB545" s="2">
        <v>5.6877389999999997</v>
      </c>
      <c r="BC545" s="2">
        <v>2.3875020000000001E-3</v>
      </c>
      <c r="BD545" s="2">
        <v>-6.1980539999999997E-3</v>
      </c>
      <c r="BE545" s="2">
        <v>5.9020789999999997E-2</v>
      </c>
      <c r="BF545" s="2">
        <v>-0.15322040000000001</v>
      </c>
      <c r="BG545" s="2">
        <v>0</v>
      </c>
      <c r="BH545" s="2">
        <v>0</v>
      </c>
      <c r="BI545" s="2">
        <v>63</v>
      </c>
      <c r="BJ545" s="2">
        <v>0</v>
      </c>
      <c r="BK545" s="2">
        <v>9.7694949999999992</v>
      </c>
      <c r="BL545" s="2">
        <v>0.86274030000000002</v>
      </c>
      <c r="BM545" s="2">
        <v>1.208326</v>
      </c>
      <c r="BN545" s="2">
        <v>6.6018249999999998</v>
      </c>
      <c r="BO545" s="2">
        <v>71.399630000000002</v>
      </c>
      <c r="BP545" s="2">
        <v>1.219327</v>
      </c>
      <c r="BQ545" s="2">
        <v>-789.4221</v>
      </c>
      <c r="BR545" s="2">
        <v>-0.78799010000000003</v>
      </c>
      <c r="BS545" s="2">
        <v>-1023.797</v>
      </c>
      <c r="BT545" s="2">
        <v>806.68510000000003</v>
      </c>
      <c r="BU545" s="2">
        <v>34944.959999999999</v>
      </c>
      <c r="BV545" s="2">
        <v>33903.9</v>
      </c>
      <c r="BW545" s="2">
        <v>873.80070000000001</v>
      </c>
      <c r="BX545" s="2">
        <v>1889.9659999999999</v>
      </c>
      <c r="BY545" s="2">
        <v>848.90629999999999</v>
      </c>
      <c r="BZ545" s="2">
        <v>2.0219670000000001</v>
      </c>
      <c r="CA545" s="2" t="s">
        <v>94</v>
      </c>
      <c r="CB545" s="2" t="s">
        <v>94</v>
      </c>
      <c r="CC545" s="2">
        <v>180.94290000000001</v>
      </c>
      <c r="CD545" s="2">
        <v>184.24090000000001</v>
      </c>
      <c r="CE545" s="2" t="s">
        <v>94</v>
      </c>
      <c r="CF545" s="2" t="s">
        <v>94</v>
      </c>
      <c r="CG545" s="2" t="s">
        <v>94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-6.6462459999999997</v>
      </c>
      <c r="CN545" s="2">
        <v>9.8592030000000008</v>
      </c>
      <c r="CO545" s="2">
        <v>11.11626</v>
      </c>
      <c r="CP545" s="2">
        <v>600</v>
      </c>
      <c r="CQ545" s="2">
        <v>414.69638400000002</v>
      </c>
      <c r="CR545" s="4">
        <f t="shared" si="8"/>
        <v>9.2463017098899734</v>
      </c>
    </row>
    <row r="546" spans="1:96" x14ac:dyDescent="0.25">
      <c r="A546" s="3">
        <v>41741.270833333336</v>
      </c>
      <c r="B546" s="2">
        <v>3442</v>
      </c>
      <c r="C546" s="2">
        <v>5.728491</v>
      </c>
      <c r="D546" s="2">
        <v>3.843843E-3</v>
      </c>
      <c r="E546" s="2">
        <v>5.6191940000000003E-2</v>
      </c>
      <c r="F546" s="2">
        <v>0.2114847</v>
      </c>
      <c r="G546" s="2">
        <v>-2.0616229999999999E-2</v>
      </c>
      <c r="H546" s="2">
        <v>-3.7886309999999999E-2</v>
      </c>
      <c r="I546" s="2">
        <v>4.6838080000000002E-3</v>
      </c>
      <c r="J546" s="2">
        <v>0.1597383</v>
      </c>
      <c r="K546" s="2">
        <v>2.7320919999999999E-2</v>
      </c>
      <c r="L546" s="2">
        <v>-2.0630359999999999E-3</v>
      </c>
      <c r="M546" s="2">
        <v>0.36039280000000001</v>
      </c>
      <c r="N546" s="2">
        <v>-2.390377E-3</v>
      </c>
      <c r="O546" s="2">
        <v>0.1192179</v>
      </c>
      <c r="P546" s="2">
        <v>3.397872</v>
      </c>
      <c r="Q546" s="2">
        <v>3.3787240000000001</v>
      </c>
      <c r="R546" s="2">
        <v>-27.433350000000001</v>
      </c>
      <c r="S546" s="2">
        <v>6.0805709999999999</v>
      </c>
      <c r="T546" s="2">
        <v>207.4333</v>
      </c>
      <c r="U546" s="2">
        <v>2.998786</v>
      </c>
      <c r="V546" s="2">
        <v>-1.55663</v>
      </c>
      <c r="W546" s="2">
        <v>0.55412600000000001</v>
      </c>
      <c r="X546" s="2">
        <v>10.942489999999999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-0.36562280000000003</v>
      </c>
      <c r="AH546" s="2">
        <v>-8.9173559999999998</v>
      </c>
      <c r="AI546" s="2">
        <v>6.2368199999999998</v>
      </c>
      <c r="AJ546" s="2">
        <v>10.166040000000001</v>
      </c>
      <c r="AK546" s="2">
        <v>-0.120267</v>
      </c>
      <c r="AL546" s="2">
        <v>0.41686119999999999</v>
      </c>
      <c r="AM546" s="2">
        <v>-0.37576480000000001</v>
      </c>
      <c r="AN546" s="2">
        <v>8.7501449999999995E-2</v>
      </c>
      <c r="AO546" s="2">
        <v>6.3112469999999999E-3</v>
      </c>
      <c r="AP546" s="2">
        <v>3.6744849999999999E-3</v>
      </c>
      <c r="AQ546" s="2">
        <v>-3.7562160000000002E-3</v>
      </c>
      <c r="AR546" s="2">
        <v>0.2176457</v>
      </c>
      <c r="AS546" s="2">
        <v>-2.1239020000000001E-2</v>
      </c>
      <c r="AT546" s="2">
        <v>-3.8089949999999997E-2</v>
      </c>
      <c r="AU546" s="2">
        <v>5.0994350000000003E-3</v>
      </c>
      <c r="AV546" s="2">
        <v>768.89779999999996</v>
      </c>
      <c r="AW546" s="2">
        <v>7.6997200000000001</v>
      </c>
      <c r="AX546" s="2">
        <v>99.212760000000003</v>
      </c>
      <c r="AY546" s="2">
        <v>10.019679999999999</v>
      </c>
      <c r="AZ546" s="2">
        <v>1.2173560000000001</v>
      </c>
      <c r="BA546" s="2">
        <v>-0.37576480000000001</v>
      </c>
      <c r="BB546" s="2">
        <v>-9.1651659999999993</v>
      </c>
      <c r="BC546" s="2">
        <v>-3.8466490000000002E-3</v>
      </c>
      <c r="BD546" s="2">
        <v>1.398863E-2</v>
      </c>
      <c r="BE546" s="2">
        <v>-9.3989370000000003E-2</v>
      </c>
      <c r="BF546" s="2">
        <v>0.34179929999999997</v>
      </c>
      <c r="BG546" s="2">
        <v>0</v>
      </c>
      <c r="BH546" s="2">
        <v>0</v>
      </c>
      <c r="BI546" s="2">
        <v>63</v>
      </c>
      <c r="BJ546" s="2">
        <v>0</v>
      </c>
      <c r="BK546" s="2">
        <v>9.7374759999999991</v>
      </c>
      <c r="BL546" s="2">
        <v>0.85220620000000002</v>
      </c>
      <c r="BM546" s="2">
        <v>1.2056800000000001</v>
      </c>
      <c r="BN546" s="2">
        <v>6.521954</v>
      </c>
      <c r="BO546" s="2">
        <v>70.682659999999998</v>
      </c>
      <c r="BP546" s="2">
        <v>1.2194210000000001</v>
      </c>
      <c r="BQ546" s="2">
        <v>-811.39089999999999</v>
      </c>
      <c r="BR546" s="2">
        <v>-0.7891089</v>
      </c>
      <c r="BS546" s="2">
        <v>-1016.4160000000001</v>
      </c>
      <c r="BT546" s="2">
        <v>801.98710000000005</v>
      </c>
      <c r="BU546" s="2">
        <v>34893.79</v>
      </c>
      <c r="BV546" s="2">
        <v>33886.78</v>
      </c>
      <c r="BW546" s="2">
        <v>873.62980000000005</v>
      </c>
      <c r="BX546" s="2">
        <v>1864.6569999999999</v>
      </c>
      <c r="BY546" s="2">
        <v>857.64490000000001</v>
      </c>
      <c r="BZ546" s="2">
        <v>37.37865</v>
      </c>
      <c r="CA546" s="2" t="s">
        <v>94</v>
      </c>
      <c r="CB546" s="2" t="s">
        <v>94</v>
      </c>
      <c r="CC546" s="2">
        <v>180.96440000000001</v>
      </c>
      <c r="CD546" s="2">
        <v>184.24950000000001</v>
      </c>
      <c r="CE546" s="2" t="s">
        <v>94</v>
      </c>
      <c r="CF546" s="2" t="s">
        <v>94</v>
      </c>
      <c r="CG546" s="2" t="s">
        <v>94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-6.6271019999999998</v>
      </c>
      <c r="CN546" s="2">
        <v>9.7399170000000002</v>
      </c>
      <c r="CO546" s="2">
        <v>11.1229</v>
      </c>
      <c r="CP546" s="2">
        <v>600</v>
      </c>
      <c r="CQ546" s="2">
        <v>414.68741089999997</v>
      </c>
      <c r="CR546" s="4">
        <f t="shared" si="8"/>
        <v>9.2270983626512582</v>
      </c>
    </row>
    <row r="547" spans="1:96" x14ac:dyDescent="0.25">
      <c r="A547" s="3">
        <v>41741.291666666664</v>
      </c>
      <c r="B547" s="2">
        <v>3443</v>
      </c>
      <c r="C547" s="2">
        <v>-2.5268540000000002</v>
      </c>
      <c r="D547" s="2">
        <v>1.645833E-2</v>
      </c>
      <c r="E547" s="2">
        <v>0.1162144</v>
      </c>
      <c r="F547" s="2">
        <v>0.30243979999999998</v>
      </c>
      <c r="G547" s="2">
        <v>-0.1432129</v>
      </c>
      <c r="H547" s="2">
        <v>3.9866360000000003E-2</v>
      </c>
      <c r="I547" s="2">
        <v>-2.0639109999999999E-3</v>
      </c>
      <c r="J547" s="2">
        <v>0.59432759999999996</v>
      </c>
      <c r="K547" s="2">
        <v>-0.1214165</v>
      </c>
      <c r="L547" s="2">
        <v>1.235469E-2</v>
      </c>
      <c r="M547" s="2">
        <v>0.21998819999999999</v>
      </c>
      <c r="N547" s="2">
        <v>-5.4560269999999996E-3</v>
      </c>
      <c r="O547" s="2">
        <v>5.627617E-2</v>
      </c>
      <c r="P547" s="2">
        <v>4.3687430000000003</v>
      </c>
      <c r="Q547" s="2">
        <v>4.3680589999999997</v>
      </c>
      <c r="R547" s="2">
        <v>-20.053100000000001</v>
      </c>
      <c r="S547" s="2">
        <v>1.0141519999999999</v>
      </c>
      <c r="T547" s="2">
        <v>200.0531</v>
      </c>
      <c r="U547" s="2">
        <v>4.1032500000000001</v>
      </c>
      <c r="V547" s="2">
        <v>-1.497768</v>
      </c>
      <c r="W547" s="2">
        <v>0.65337210000000001</v>
      </c>
      <c r="X547" s="2">
        <v>10.6347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9.1710900000000004E-4</v>
      </c>
      <c r="AH547" s="2">
        <v>1.467417</v>
      </c>
      <c r="AI547" s="2">
        <v>-2.6062959999999999</v>
      </c>
      <c r="AJ547" s="2">
        <v>0.92141189999999995</v>
      </c>
      <c r="AK547" s="2">
        <v>0.47893340000000001</v>
      </c>
      <c r="AL547" s="2">
        <v>-0.1472318</v>
      </c>
      <c r="AM547" s="2">
        <v>6.0968029999999996E-3</v>
      </c>
      <c r="AN547" s="2">
        <v>5.8218039999999999E-2</v>
      </c>
      <c r="AO547" s="2">
        <v>3.155231E-2</v>
      </c>
      <c r="AP547" s="2">
        <v>-1.004565E-2</v>
      </c>
      <c r="AQ547" s="2">
        <v>6.5286399999999996E-4</v>
      </c>
      <c r="AR547" s="2">
        <v>0.30622969999999999</v>
      </c>
      <c r="AS547" s="2">
        <v>-0.1460448</v>
      </c>
      <c r="AT547" s="2">
        <v>4.080495E-2</v>
      </c>
      <c r="AU547" s="2">
        <v>-2.1287989999999998E-3</v>
      </c>
      <c r="AV547" s="2">
        <v>769.22749999999996</v>
      </c>
      <c r="AW547" s="2">
        <v>7.6427579999999997</v>
      </c>
      <c r="AX547" s="2">
        <v>99.207049999999995</v>
      </c>
      <c r="AY547" s="2">
        <v>9.7206270000000004</v>
      </c>
      <c r="AZ547" s="2">
        <v>1.2186129999999999</v>
      </c>
      <c r="BA547" s="2">
        <v>6.0968029999999996E-3</v>
      </c>
      <c r="BB547" s="2">
        <v>1.5929880000000001</v>
      </c>
      <c r="BC547" s="2">
        <v>6.6814299999999995E-4</v>
      </c>
      <c r="BD547" s="2">
        <v>-5.8478369999999998E-3</v>
      </c>
      <c r="BE547" s="2">
        <v>1.619775E-2</v>
      </c>
      <c r="BF547" s="2">
        <v>-0.1417687</v>
      </c>
      <c r="BG547" s="2">
        <v>0</v>
      </c>
      <c r="BH547" s="2">
        <v>0</v>
      </c>
      <c r="BI547" s="2">
        <v>63</v>
      </c>
      <c r="BJ547" s="2">
        <v>0</v>
      </c>
      <c r="BK547" s="2">
        <v>9.5975490000000008</v>
      </c>
      <c r="BL547" s="2">
        <v>0.84360290000000004</v>
      </c>
      <c r="BM547" s="2">
        <v>1.194466</v>
      </c>
      <c r="BN547" s="2">
        <v>6.459308</v>
      </c>
      <c r="BO547" s="2">
        <v>70.625950000000003</v>
      </c>
      <c r="BP547" s="2">
        <v>1.2199390000000001</v>
      </c>
      <c r="BQ547" s="2">
        <v>-803.78250000000003</v>
      </c>
      <c r="BR547" s="2">
        <v>-0.77982280000000004</v>
      </c>
      <c r="BS547" s="2">
        <v>-1025.0160000000001</v>
      </c>
      <c r="BT547" s="2">
        <v>799.2414</v>
      </c>
      <c r="BU547" s="2">
        <v>34929.550000000003</v>
      </c>
      <c r="BV547" s="2">
        <v>33909.07</v>
      </c>
      <c r="BW547" s="2">
        <v>873.82209999999998</v>
      </c>
      <c r="BX547" s="2">
        <v>1871.3309999999999</v>
      </c>
      <c r="BY547" s="2">
        <v>850.85699999999997</v>
      </c>
      <c r="BZ547" s="2">
        <v>144.00030000000001</v>
      </c>
      <c r="CA547" s="2" t="s">
        <v>94</v>
      </c>
      <c r="CB547" s="2" t="s">
        <v>94</v>
      </c>
      <c r="CC547" s="2">
        <v>180.9691</v>
      </c>
      <c r="CD547" s="2">
        <v>184.22890000000001</v>
      </c>
      <c r="CE547" s="2" t="s">
        <v>94</v>
      </c>
      <c r="CF547" s="2" t="s">
        <v>94</v>
      </c>
      <c r="CG547" s="2" t="s">
        <v>94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-6.6862320000000004</v>
      </c>
      <c r="CN547" s="2">
        <v>9.7740930000000006</v>
      </c>
      <c r="CO547" s="2">
        <v>11.152559999999999</v>
      </c>
      <c r="CP547" s="2">
        <v>600</v>
      </c>
      <c r="CQ547" s="2">
        <v>414.45094449999999</v>
      </c>
      <c r="CR547" s="4">
        <f t="shared" si="8"/>
        <v>9.1458012121251979</v>
      </c>
    </row>
    <row r="548" spans="1:96" x14ac:dyDescent="0.25">
      <c r="A548" s="3">
        <v>41741.3125</v>
      </c>
      <c r="B548" s="2">
        <v>3444</v>
      </c>
      <c r="C548" s="2">
        <v>-13.70181</v>
      </c>
      <c r="D548" s="2">
        <v>6.5380400000000002E-3</v>
      </c>
      <c r="E548" s="2">
        <v>7.3087070000000004E-2</v>
      </c>
      <c r="F548" s="2">
        <v>0.4802189</v>
      </c>
      <c r="G548" s="2">
        <v>5.7299570000000001E-2</v>
      </c>
      <c r="H548" s="2">
        <v>5.3061730000000001E-2</v>
      </c>
      <c r="I548" s="2">
        <v>-1.1142640000000001E-2</v>
      </c>
      <c r="J548" s="2">
        <v>0.3277871</v>
      </c>
      <c r="K548" s="2">
        <v>-2.8952499999999999E-2</v>
      </c>
      <c r="L548" s="2">
        <v>3.280813E-3</v>
      </c>
      <c r="M548" s="2">
        <v>0.29184199999999999</v>
      </c>
      <c r="N548" s="2">
        <v>-4.2154749999999998E-3</v>
      </c>
      <c r="O548" s="2">
        <v>0.1215325</v>
      </c>
      <c r="P548" s="2">
        <v>5.2670560000000002</v>
      </c>
      <c r="Q548" s="2">
        <v>5.2605069999999996</v>
      </c>
      <c r="R548" s="2">
        <v>-20.792719999999999</v>
      </c>
      <c r="S548" s="2">
        <v>2.8562259999999999</v>
      </c>
      <c r="T548" s="2">
        <v>200.7927</v>
      </c>
      <c r="U548" s="2">
        <v>4.9178839999999999</v>
      </c>
      <c r="V548" s="2">
        <v>-1.8674189999999999</v>
      </c>
      <c r="W548" s="2">
        <v>0.68479619999999997</v>
      </c>
      <c r="X548" s="2">
        <v>9.4113410000000002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-8.8774000000000006E-3</v>
      </c>
      <c r="AH548" s="2">
        <v>1.4655039999999999</v>
      </c>
      <c r="AI548" s="2">
        <v>-13.743589999999999</v>
      </c>
      <c r="AJ548" s="2">
        <v>0.91135869999999997</v>
      </c>
      <c r="AK548" s="2">
        <v>-1.2545290000000001E-3</v>
      </c>
      <c r="AL548" s="2">
        <v>2.2707160000000001E-2</v>
      </c>
      <c r="AM548" s="2">
        <v>2.10622E-2</v>
      </c>
      <c r="AN548" s="2">
        <v>4.8721540000000001E-2</v>
      </c>
      <c r="AO548" s="2">
        <v>-3.175719E-3</v>
      </c>
      <c r="AP548" s="2">
        <v>-5.1352719999999998E-3</v>
      </c>
      <c r="AQ548" s="2">
        <v>9.0202999999999995E-4</v>
      </c>
      <c r="AR548" s="2">
        <v>0.48169230000000002</v>
      </c>
      <c r="AS548" s="2">
        <v>5.7293620000000003E-2</v>
      </c>
      <c r="AT548" s="2">
        <v>5.3315179999999997E-2</v>
      </c>
      <c r="AU548" s="2">
        <v>-1.117662E-2</v>
      </c>
      <c r="AV548" s="2">
        <v>769.7319</v>
      </c>
      <c r="AW548" s="2">
        <v>7.74918</v>
      </c>
      <c r="AX548" s="2">
        <v>99.213220000000007</v>
      </c>
      <c r="AY548" s="2">
        <v>8.4925979999999992</v>
      </c>
      <c r="AZ548" s="2">
        <v>1.2239580000000001</v>
      </c>
      <c r="BA548" s="2">
        <v>2.10622E-2</v>
      </c>
      <c r="BB548" s="2">
        <v>2.2009530000000002</v>
      </c>
      <c r="BC548" s="2">
        <v>9.1976700000000005E-4</v>
      </c>
      <c r="BD548" s="2">
        <v>-3.0859359999999999E-2</v>
      </c>
      <c r="BE548" s="2">
        <v>2.2593519999999999E-2</v>
      </c>
      <c r="BF548" s="2">
        <v>-0.75804159999999998</v>
      </c>
      <c r="BG548" s="2">
        <v>0</v>
      </c>
      <c r="BH548" s="2">
        <v>0</v>
      </c>
      <c r="BI548" s="2">
        <v>63</v>
      </c>
      <c r="BJ548" s="2">
        <v>0</v>
      </c>
      <c r="BK548" s="2">
        <v>8.5133860000000006</v>
      </c>
      <c r="BL548" s="2">
        <v>0.84429920000000003</v>
      </c>
      <c r="BM548" s="2">
        <v>1.1104000000000001</v>
      </c>
      <c r="BN548" s="2">
        <v>6.4895230000000002</v>
      </c>
      <c r="BO548" s="2">
        <v>76.035579999999996</v>
      </c>
      <c r="BP548" s="2">
        <v>1.2245600000000001</v>
      </c>
      <c r="BQ548" s="2">
        <v>-752.3229</v>
      </c>
      <c r="BR548" s="2">
        <v>-0.78691560000000005</v>
      </c>
      <c r="BS548" s="2">
        <v>-1035.2909999999999</v>
      </c>
      <c r="BT548" s="2">
        <v>814.65</v>
      </c>
      <c r="BU548" s="2">
        <v>34976.31</v>
      </c>
      <c r="BV548" s="2">
        <v>33878.69</v>
      </c>
      <c r="BW548" s="2">
        <v>873.68340000000001</v>
      </c>
      <c r="BX548" s="2">
        <v>1939.011</v>
      </c>
      <c r="BY548" s="2">
        <v>841.39290000000005</v>
      </c>
      <c r="BZ548" s="2">
        <v>344.84449999999998</v>
      </c>
      <c r="CA548" s="2" t="s">
        <v>94</v>
      </c>
      <c r="CB548" s="2" t="s">
        <v>94</v>
      </c>
      <c r="CC548" s="2">
        <v>180.99879999999999</v>
      </c>
      <c r="CD548" s="2">
        <v>184.24270000000001</v>
      </c>
      <c r="CE548" s="2" t="s">
        <v>94</v>
      </c>
      <c r="CF548" s="2" t="s">
        <v>94</v>
      </c>
      <c r="CG548" s="2" t="s">
        <v>94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-6.650461</v>
      </c>
      <c r="CN548" s="2">
        <v>10.08507</v>
      </c>
      <c r="CO548" s="2">
        <v>11.17362</v>
      </c>
      <c r="CP548" s="2">
        <v>600</v>
      </c>
      <c r="CQ548" s="2">
        <v>412.89659030000001</v>
      </c>
      <c r="CR548" s="4">
        <f t="shared" si="8"/>
        <v>8.5348495824031492</v>
      </c>
    </row>
    <row r="549" spans="1:96" x14ac:dyDescent="0.25">
      <c r="A549" s="3">
        <v>41741.333333333336</v>
      </c>
      <c r="B549" s="2">
        <v>3445</v>
      </c>
      <c r="C549" s="2">
        <v>-5.4244890000000003</v>
      </c>
      <c r="D549" s="2">
        <v>1.5215650000000001E-2</v>
      </c>
      <c r="E549" s="2">
        <v>0.1114044</v>
      </c>
      <c r="F549" s="2">
        <v>0.2352178</v>
      </c>
      <c r="G549" s="2">
        <v>1.2588469999999999E-2</v>
      </c>
      <c r="H549" s="2">
        <v>-2.068571E-2</v>
      </c>
      <c r="I549" s="2">
        <v>-4.4040199999999998E-3</v>
      </c>
      <c r="J549" s="2">
        <v>0.3594176</v>
      </c>
      <c r="K549" s="2">
        <v>3.6150309999999998E-2</v>
      </c>
      <c r="L549" s="2">
        <v>6.9842080000000004E-3</v>
      </c>
      <c r="M549" s="2">
        <v>0.26846300000000001</v>
      </c>
      <c r="N549" s="2">
        <v>1.0259239999999999E-2</v>
      </c>
      <c r="O549" s="2">
        <v>0.11258509999999999</v>
      </c>
      <c r="P549" s="2">
        <v>4.6992380000000002</v>
      </c>
      <c r="Q549" s="2">
        <v>4.6864889999999999</v>
      </c>
      <c r="R549" s="2">
        <v>-31.615079999999999</v>
      </c>
      <c r="S549" s="2">
        <v>4.219023</v>
      </c>
      <c r="T549" s="2">
        <v>211.61510000000001</v>
      </c>
      <c r="U549" s="2">
        <v>3.9909599999999998</v>
      </c>
      <c r="V549" s="2">
        <v>-2.4567100000000002</v>
      </c>
      <c r="W549" s="2">
        <v>0.59558049999999996</v>
      </c>
      <c r="X549" s="2">
        <v>9.028041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-5.1547309999999999E-2</v>
      </c>
      <c r="AH549" s="2">
        <v>1.103785</v>
      </c>
      <c r="AI549" s="2">
        <v>-5.4743250000000003</v>
      </c>
      <c r="AJ549" s="2">
        <v>1.111737</v>
      </c>
      <c r="AK549" s="2">
        <v>-0.30597770000000002</v>
      </c>
      <c r="AL549" s="2">
        <v>-0.120174</v>
      </c>
      <c r="AM549" s="2">
        <v>-3.9823440000000002E-2</v>
      </c>
      <c r="AN549" s="2">
        <v>4.7578660000000002E-2</v>
      </c>
      <c r="AO549" s="2">
        <v>3.5064929999999998E-3</v>
      </c>
      <c r="AP549" s="2">
        <v>6.9748500000000003E-3</v>
      </c>
      <c r="AQ549" s="2">
        <v>5.7022099999999999E-4</v>
      </c>
      <c r="AR549" s="2">
        <v>0.2369</v>
      </c>
      <c r="AS549" s="2">
        <v>1.208152E-2</v>
      </c>
      <c r="AT549" s="2">
        <v>-2.1378560000000001E-2</v>
      </c>
      <c r="AU549" s="2">
        <v>-4.4444799999999998E-3</v>
      </c>
      <c r="AV549" s="2">
        <v>770.81410000000005</v>
      </c>
      <c r="AW549" s="2">
        <v>7.7483279999999999</v>
      </c>
      <c r="AX549" s="2">
        <v>99.242869999999996</v>
      </c>
      <c r="AY549" s="2">
        <v>8.1121479999999995</v>
      </c>
      <c r="AZ549" s="2">
        <v>1.2259880000000001</v>
      </c>
      <c r="BA549" s="2">
        <v>-3.9823440000000002E-2</v>
      </c>
      <c r="BB549" s="2">
        <v>1.3913390000000001</v>
      </c>
      <c r="BC549" s="2">
        <v>5.8127999999999999E-4</v>
      </c>
      <c r="BD549" s="2">
        <v>-1.2305150000000001E-2</v>
      </c>
      <c r="BE549" s="2">
        <v>1.425718E-2</v>
      </c>
      <c r="BF549" s="2">
        <v>-0.301811</v>
      </c>
      <c r="BG549" s="2">
        <v>0</v>
      </c>
      <c r="BH549" s="2">
        <v>0</v>
      </c>
      <c r="BI549" s="2">
        <v>63</v>
      </c>
      <c r="BJ549" s="2">
        <v>0</v>
      </c>
      <c r="BK549" s="2">
        <v>8.0824029999999993</v>
      </c>
      <c r="BL549" s="2">
        <v>0.84226009999999996</v>
      </c>
      <c r="BM549" s="2">
        <v>1.0780730000000001</v>
      </c>
      <c r="BN549" s="2">
        <v>6.483771</v>
      </c>
      <c r="BO549" s="2">
        <v>78.126450000000006</v>
      </c>
      <c r="BP549" s="2">
        <v>1.226523</v>
      </c>
      <c r="BQ549" s="2">
        <v>-671.14530000000002</v>
      </c>
      <c r="BR549" s="2">
        <v>-0.81249950000000004</v>
      </c>
      <c r="BS549" s="2">
        <v>-1041.712</v>
      </c>
      <c r="BT549" s="2">
        <v>846.34220000000005</v>
      </c>
      <c r="BU549" s="2">
        <v>35097.03</v>
      </c>
      <c r="BV549" s="2">
        <v>33880.120000000003</v>
      </c>
      <c r="BW549" s="2">
        <v>873.70830000000001</v>
      </c>
      <c r="BX549" s="2">
        <v>2056.009</v>
      </c>
      <c r="BY549" s="2">
        <v>839.10029999999995</v>
      </c>
      <c r="BZ549" s="2">
        <v>530.91</v>
      </c>
      <c r="CA549" s="2" t="s">
        <v>94</v>
      </c>
      <c r="CB549" s="2" t="s">
        <v>94</v>
      </c>
      <c r="CC549" s="2">
        <v>180.9863</v>
      </c>
      <c r="CD549" s="2">
        <v>184.24209999999999</v>
      </c>
      <c r="CE549" s="2" t="s">
        <v>94</v>
      </c>
      <c r="CF549" s="2" t="s">
        <v>94</v>
      </c>
      <c r="CG549" s="2" t="s">
        <v>94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-6.4798869999999997</v>
      </c>
      <c r="CN549" s="2">
        <v>10.519069999999999</v>
      </c>
      <c r="CO549" s="2">
        <v>11.18159</v>
      </c>
      <c r="CP549" s="2">
        <v>600</v>
      </c>
      <c r="CQ549" s="2">
        <v>412.79520000000002</v>
      </c>
      <c r="CR549" s="4">
        <f t="shared" si="8"/>
        <v>8.2990737876378748</v>
      </c>
    </row>
    <row r="550" spans="1:96" x14ac:dyDescent="0.25">
      <c r="A550" s="3">
        <v>41741.354166666664</v>
      </c>
      <c r="B550" s="2">
        <v>3446</v>
      </c>
      <c r="C550" s="2">
        <v>-10.42259</v>
      </c>
      <c r="D550" s="2">
        <v>2.0591849999999998E-2</v>
      </c>
      <c r="E550" s="2">
        <v>0.12961220000000001</v>
      </c>
      <c r="F550" s="2">
        <v>0.25859759999999998</v>
      </c>
      <c r="G550" s="2">
        <v>-5.5908110000000002E-3</v>
      </c>
      <c r="H550" s="2">
        <v>1.56498E-4</v>
      </c>
      <c r="I550" s="2">
        <v>-8.4634749999999998E-3</v>
      </c>
      <c r="J550" s="2">
        <v>0.31547350000000002</v>
      </c>
      <c r="K550" s="2">
        <v>0.12532019999999999</v>
      </c>
      <c r="L550" s="2">
        <v>-4.7216070000000001E-3</v>
      </c>
      <c r="M550" s="2">
        <v>0.71878189999999997</v>
      </c>
      <c r="N550" s="2">
        <v>-1.6122149999999998E-2</v>
      </c>
      <c r="O550" s="2">
        <v>9.9603880000000006E-2</v>
      </c>
      <c r="P550" s="2">
        <v>4.4511019999999997</v>
      </c>
      <c r="Q550" s="2">
        <v>4.4023570000000003</v>
      </c>
      <c r="R550" s="2">
        <v>-39.656590000000001</v>
      </c>
      <c r="S550" s="2">
        <v>8.4765180000000004</v>
      </c>
      <c r="T550" s="2">
        <v>219.6566</v>
      </c>
      <c r="U550" s="2">
        <v>3.3892890000000002</v>
      </c>
      <c r="V550" s="2">
        <v>-2.8095180000000002</v>
      </c>
      <c r="W550" s="2">
        <v>0.54585519999999998</v>
      </c>
      <c r="X550" s="2">
        <v>9.1038969999999999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-7.240621E-3</v>
      </c>
      <c r="AH550" s="2">
        <v>2.9619659999999999</v>
      </c>
      <c r="AI550" s="2">
        <v>-10.560449999999999</v>
      </c>
      <c r="AJ550" s="2">
        <v>0.65589379999999997</v>
      </c>
      <c r="AK550" s="2">
        <v>-6.8960400000000005E-2</v>
      </c>
      <c r="AL550" s="2">
        <v>-0.14454610000000001</v>
      </c>
      <c r="AM550" s="2">
        <v>1.50966E-2</v>
      </c>
      <c r="AN550" s="2">
        <v>4.1190329999999997E-2</v>
      </c>
      <c r="AO550" s="2">
        <v>1.2092559999999999E-3</v>
      </c>
      <c r="AP550" s="2">
        <v>-6.3199570000000002E-3</v>
      </c>
      <c r="AQ550" s="2">
        <v>1.436154E-3</v>
      </c>
      <c r="AR550" s="2">
        <v>0.2608664</v>
      </c>
      <c r="AS550" s="2">
        <v>-5.7151800000000003E-3</v>
      </c>
      <c r="AT550" s="2">
        <v>8.3272700000000001E-4</v>
      </c>
      <c r="AU550" s="2">
        <v>-8.5754209999999997E-3</v>
      </c>
      <c r="AV550" s="2">
        <v>773.16279999999995</v>
      </c>
      <c r="AW550" s="2">
        <v>7.6922030000000001</v>
      </c>
      <c r="AX550" s="2">
        <v>99.250240000000005</v>
      </c>
      <c r="AY550" s="2">
        <v>8.1942000000000004</v>
      </c>
      <c r="AZ550" s="2">
        <v>1.2257549999999999</v>
      </c>
      <c r="BA550" s="2">
        <v>1.50966E-2</v>
      </c>
      <c r="BB550" s="2">
        <v>3.5042149999999999</v>
      </c>
      <c r="BC550" s="2">
        <v>1.468682E-3</v>
      </c>
      <c r="BD550" s="2">
        <v>-2.380591E-2</v>
      </c>
      <c r="BE550" s="2">
        <v>3.5653110000000002E-2</v>
      </c>
      <c r="BF550" s="2">
        <v>-0.57790229999999998</v>
      </c>
      <c r="BG550" s="2">
        <v>0</v>
      </c>
      <c r="BH550" s="2">
        <v>0</v>
      </c>
      <c r="BI550" s="2">
        <v>63</v>
      </c>
      <c r="BJ550" s="2">
        <v>0</v>
      </c>
      <c r="BK550" s="2">
        <v>8.2290010000000002</v>
      </c>
      <c r="BL550" s="2">
        <v>0.83804820000000002</v>
      </c>
      <c r="BM550" s="2">
        <v>1.0888960000000001</v>
      </c>
      <c r="BN550" s="2">
        <v>6.4479860000000002</v>
      </c>
      <c r="BO550" s="2">
        <v>76.963130000000007</v>
      </c>
      <c r="BP550" s="2">
        <v>1.226272</v>
      </c>
      <c r="BQ550" s="2">
        <v>-588.54319999999996</v>
      </c>
      <c r="BR550" s="2">
        <v>-0.79833940000000003</v>
      </c>
      <c r="BS550" s="2">
        <v>-1079.162</v>
      </c>
      <c r="BT550" s="2">
        <v>861.43949999999995</v>
      </c>
      <c r="BU550" s="2">
        <v>35138.019999999997</v>
      </c>
      <c r="BV550" s="2">
        <v>33785.96</v>
      </c>
      <c r="BW550" s="2">
        <v>873.34429999999998</v>
      </c>
      <c r="BX550" s="2">
        <v>2152.0210000000002</v>
      </c>
      <c r="BY550" s="2">
        <v>799.96230000000003</v>
      </c>
      <c r="BZ550" s="2">
        <v>725.46640000000002</v>
      </c>
      <c r="CA550" s="2" t="s">
        <v>94</v>
      </c>
      <c r="CB550" s="2" t="s">
        <v>94</v>
      </c>
      <c r="CC550" s="2">
        <v>180.97499999999999</v>
      </c>
      <c r="CD550" s="2">
        <v>184.26220000000001</v>
      </c>
      <c r="CE550" s="2" t="s">
        <v>94</v>
      </c>
      <c r="CF550" s="2" t="s">
        <v>94</v>
      </c>
      <c r="CG550" s="2" t="s">
        <v>94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-6.6307650000000002</v>
      </c>
      <c r="CN550" s="2">
        <v>10.99202</v>
      </c>
      <c r="CO550" s="2">
        <v>11.1836</v>
      </c>
      <c r="CP550" s="2">
        <v>600</v>
      </c>
      <c r="CQ550" s="2">
        <v>414.14303840000002</v>
      </c>
      <c r="CR550" s="4">
        <f t="shared" si="8"/>
        <v>8.3780227111735517</v>
      </c>
    </row>
    <row r="551" spans="1:96" x14ac:dyDescent="0.25">
      <c r="A551" s="3">
        <v>41741.375</v>
      </c>
      <c r="B551" s="2">
        <v>3447</v>
      </c>
      <c r="C551" s="2">
        <v>-40.641440000000003</v>
      </c>
      <c r="D551" s="2">
        <v>3.8549890000000003E-2</v>
      </c>
      <c r="E551" s="2">
        <v>0.1773827</v>
      </c>
      <c r="F551" s="2">
        <v>0.45053700000000002</v>
      </c>
      <c r="G551" s="2">
        <v>-8.705657E-2</v>
      </c>
      <c r="H551" s="2">
        <v>4.7434770000000001E-2</v>
      </c>
      <c r="I551" s="2">
        <v>-3.3017560000000001E-2</v>
      </c>
      <c r="J551" s="2">
        <v>0.47112749999999998</v>
      </c>
      <c r="K551" s="2">
        <v>-2.908844E-2</v>
      </c>
      <c r="L551" s="2">
        <v>2.9894090000000002E-2</v>
      </c>
      <c r="M551" s="2">
        <v>0.55656819999999996</v>
      </c>
      <c r="N551" s="2">
        <v>-9.8166020000000007E-3</v>
      </c>
      <c r="O551" s="2">
        <v>0.14789630000000001</v>
      </c>
      <c r="P551" s="2">
        <v>3.991778</v>
      </c>
      <c r="Q551" s="2">
        <v>3.9621360000000001</v>
      </c>
      <c r="R551" s="2">
        <v>-42.902470000000001</v>
      </c>
      <c r="S551" s="2">
        <v>6.9800969999999998</v>
      </c>
      <c r="T551" s="2">
        <v>222.9025</v>
      </c>
      <c r="U551" s="2">
        <v>2.9023140000000001</v>
      </c>
      <c r="V551" s="2">
        <v>-2.6972450000000001</v>
      </c>
      <c r="W551" s="2">
        <v>0.4916604</v>
      </c>
      <c r="X551" s="2">
        <v>9.3112949999999994</v>
      </c>
      <c r="Y551" s="2">
        <v>180</v>
      </c>
      <c r="Z551" s="2">
        <v>17999</v>
      </c>
      <c r="AA551" s="2">
        <v>0</v>
      </c>
      <c r="AB551" s="2">
        <v>0</v>
      </c>
      <c r="AC551" s="2">
        <v>0</v>
      </c>
      <c r="AD551" s="2">
        <v>0</v>
      </c>
      <c r="AE551" s="2">
        <v>1</v>
      </c>
      <c r="AF551" s="2">
        <v>0</v>
      </c>
      <c r="AG551" s="2">
        <v>3.4520750000000003E-2</v>
      </c>
      <c r="AH551" s="2">
        <v>1.5848469999999999</v>
      </c>
      <c r="AI551" s="2">
        <v>-40.602200000000003</v>
      </c>
      <c r="AJ551" s="2">
        <v>1.7866219999999999</v>
      </c>
      <c r="AK551" s="2">
        <v>0.36165900000000001</v>
      </c>
      <c r="AL551" s="2">
        <v>-0.28617409999999999</v>
      </c>
      <c r="AM551" s="2">
        <v>0.1243766</v>
      </c>
      <c r="AN551" s="2">
        <v>3.2761440000000003E-2</v>
      </c>
      <c r="AO551" s="2">
        <v>6.0684099999999998E-3</v>
      </c>
      <c r="AP551" s="2">
        <v>9.6952210000000004E-3</v>
      </c>
      <c r="AQ551" s="2">
        <v>1.55309E-3</v>
      </c>
      <c r="AR551" s="2">
        <v>0.44949090000000003</v>
      </c>
      <c r="AS551" s="2">
        <v>-8.7196609999999994E-2</v>
      </c>
      <c r="AT551" s="2">
        <v>4.5997629999999998E-2</v>
      </c>
      <c r="AU551" s="2">
        <v>-3.2985680000000003E-2</v>
      </c>
      <c r="AV551" s="2">
        <v>772.55380000000002</v>
      </c>
      <c r="AW551" s="2">
        <v>7.7685599999999999</v>
      </c>
      <c r="AX551" s="2">
        <v>99.277389999999997</v>
      </c>
      <c r="AY551" s="2">
        <v>8.3914950000000008</v>
      </c>
      <c r="AZ551" s="2">
        <v>1.225182</v>
      </c>
      <c r="BA551" s="2">
        <v>0.1243766</v>
      </c>
      <c r="BB551" s="2">
        <v>3.7895400000000001</v>
      </c>
      <c r="BC551" s="2">
        <v>1.587862E-3</v>
      </c>
      <c r="BD551" s="2">
        <v>-9.1443720000000006E-2</v>
      </c>
      <c r="BE551" s="2">
        <v>3.8959590000000002E-2</v>
      </c>
      <c r="BF551" s="2">
        <v>-2.243652</v>
      </c>
      <c r="BG551" s="2">
        <v>0</v>
      </c>
      <c r="BH551" s="2">
        <v>0</v>
      </c>
      <c r="BI551" s="2">
        <v>63</v>
      </c>
      <c r="BJ551" s="2">
        <v>0</v>
      </c>
      <c r="BK551" s="2">
        <v>8.4281220000000001</v>
      </c>
      <c r="BL551" s="2">
        <v>0.84889840000000005</v>
      </c>
      <c r="BM551" s="2">
        <v>1.103982</v>
      </c>
      <c r="BN551" s="2">
        <v>6.5268490000000003</v>
      </c>
      <c r="BO551" s="2">
        <v>76.894229999999993</v>
      </c>
      <c r="BP551" s="2">
        <v>1.2254449999999999</v>
      </c>
      <c r="BQ551" s="2">
        <v>-509.7056</v>
      </c>
      <c r="BR551" s="2">
        <v>-0.80598179999999997</v>
      </c>
      <c r="BS551" s="2">
        <v>-1105.635</v>
      </c>
      <c r="BT551" s="2">
        <v>891.05939999999998</v>
      </c>
      <c r="BU551" s="2">
        <v>35283.56</v>
      </c>
      <c r="BV551" s="2">
        <v>33796.57</v>
      </c>
      <c r="BW551" s="2">
        <v>873.57010000000002</v>
      </c>
      <c r="BX551" s="2">
        <v>2263.4180000000001</v>
      </c>
      <c r="BY551" s="2">
        <v>776.43</v>
      </c>
      <c r="BZ551" s="2">
        <v>902.8741</v>
      </c>
      <c r="CA551" s="2" t="s">
        <v>94</v>
      </c>
      <c r="CB551" s="2" t="s">
        <v>94</v>
      </c>
      <c r="CC551" s="2">
        <v>180.93610000000001</v>
      </c>
      <c r="CD551" s="2">
        <v>184.25399999999999</v>
      </c>
      <c r="CE551" s="2" t="s">
        <v>94</v>
      </c>
      <c r="CF551" s="2" t="s">
        <v>94</v>
      </c>
      <c r="CG551" s="2" t="s">
        <v>94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-6.6145949999999996</v>
      </c>
      <c r="CN551" s="2">
        <v>11.458220000000001</v>
      </c>
      <c r="CO551" s="2">
        <v>11.20365</v>
      </c>
      <c r="CP551" s="2">
        <v>600</v>
      </c>
      <c r="CQ551" s="2">
        <v>413.99377299999998</v>
      </c>
      <c r="CR551" s="4">
        <f t="shared" si="8"/>
        <v>8.4880884924682061</v>
      </c>
    </row>
    <row r="552" spans="1:96" x14ac:dyDescent="0.25">
      <c r="A552" s="3">
        <v>41741.395833333336</v>
      </c>
      <c r="B552" s="2">
        <v>3448</v>
      </c>
      <c r="C552" s="2">
        <v>-6.9028219999999996</v>
      </c>
      <c r="D552" s="2">
        <v>1.33843E-2</v>
      </c>
      <c r="E552" s="2">
        <v>0.10466200000000001</v>
      </c>
      <c r="F552" s="2">
        <v>0.41055330000000001</v>
      </c>
      <c r="G552" s="2">
        <v>-4.4256789999999997E-2</v>
      </c>
      <c r="H552" s="2">
        <v>-9.2710689999999998E-2</v>
      </c>
      <c r="I552" s="2">
        <v>-5.6232230000000001E-3</v>
      </c>
      <c r="J552" s="2">
        <v>0.33349889999999999</v>
      </c>
      <c r="K552" s="2">
        <v>1.680765E-2</v>
      </c>
      <c r="L552" s="2">
        <v>9.3031069999999997E-3</v>
      </c>
      <c r="M552" s="2">
        <v>0.57648619999999995</v>
      </c>
      <c r="N552" s="2">
        <v>5.7831779999999999E-3</v>
      </c>
      <c r="O552" s="2">
        <v>8.6539350000000001E-2</v>
      </c>
      <c r="P552" s="2">
        <v>2.942415</v>
      </c>
      <c r="Q552" s="2">
        <v>2.894882</v>
      </c>
      <c r="R552" s="2">
        <v>-31.428439999999998</v>
      </c>
      <c r="S552" s="2">
        <v>10.295019999999999</v>
      </c>
      <c r="T552" s="2">
        <v>211.42840000000001</v>
      </c>
      <c r="U552" s="2">
        <v>2.4701840000000002</v>
      </c>
      <c r="V552" s="2">
        <v>-1.509482</v>
      </c>
      <c r="W552" s="2">
        <v>0.37357829999999997</v>
      </c>
      <c r="X552" s="2">
        <v>10.06475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1.120845E-2</v>
      </c>
      <c r="AH552" s="2">
        <v>0.17670849999999999</v>
      </c>
      <c r="AI552" s="2">
        <v>-6.8921289999999997</v>
      </c>
      <c r="AJ552" s="2">
        <v>1.7678100000000001</v>
      </c>
      <c r="AK552" s="2">
        <v>0.21876670000000001</v>
      </c>
      <c r="AL552" s="2">
        <v>0.17664879999999999</v>
      </c>
      <c r="AM552" s="2">
        <v>2.6416680000000001E-2</v>
      </c>
      <c r="AN552" s="2">
        <v>3.0188199999999998E-2</v>
      </c>
      <c r="AO552" s="2">
        <v>2.3117559999999999E-3</v>
      </c>
      <c r="AP552" s="2">
        <v>9.8913850000000008E-3</v>
      </c>
      <c r="AQ552" s="2">
        <v>2.2620100000000001E-4</v>
      </c>
      <c r="AR552" s="2">
        <v>0.41098810000000002</v>
      </c>
      <c r="AS552" s="2">
        <v>-4.4248250000000003E-2</v>
      </c>
      <c r="AT552" s="2">
        <v>-9.3285580000000007E-2</v>
      </c>
      <c r="AU552" s="2">
        <v>-5.6145120000000003E-3</v>
      </c>
      <c r="AV552" s="2">
        <v>768.32360000000006</v>
      </c>
      <c r="AW552" s="2">
        <v>7.7689779999999997</v>
      </c>
      <c r="AX552" s="2">
        <v>99.27167</v>
      </c>
      <c r="AY552" s="2">
        <v>9.1399469999999994</v>
      </c>
      <c r="AZ552" s="2">
        <v>1.2218500000000001</v>
      </c>
      <c r="BA552" s="2">
        <v>2.6416680000000001E-2</v>
      </c>
      <c r="BB552" s="2">
        <v>0.55193049999999999</v>
      </c>
      <c r="BC552" s="2">
        <v>2.3063000000000001E-4</v>
      </c>
      <c r="BD552" s="2">
        <v>-1.543886E-2</v>
      </c>
      <c r="BE552" s="2">
        <v>5.6901809999999999E-3</v>
      </c>
      <c r="BF552" s="2">
        <v>-0.38091209999999998</v>
      </c>
      <c r="BG552" s="2">
        <v>0</v>
      </c>
      <c r="BH552" s="2">
        <v>0</v>
      </c>
      <c r="BI552" s="2">
        <v>63</v>
      </c>
      <c r="BJ552" s="2">
        <v>0</v>
      </c>
      <c r="BK552" s="2">
        <v>9.3685240000000007</v>
      </c>
      <c r="BL552" s="2">
        <v>0.85725689999999999</v>
      </c>
      <c r="BM552" s="2">
        <v>1.1762980000000001</v>
      </c>
      <c r="BN552" s="2">
        <v>6.5691750000000004</v>
      </c>
      <c r="BO552" s="2">
        <v>72.877549999999999</v>
      </c>
      <c r="BP552" s="2">
        <v>1.221662</v>
      </c>
      <c r="BQ552" s="2">
        <v>-451.37720000000002</v>
      </c>
      <c r="BR552" s="2">
        <v>-0.82136290000000001</v>
      </c>
      <c r="BS552" s="2">
        <v>-1130.0989999999999</v>
      </c>
      <c r="BT552" s="2">
        <v>928.20839999999998</v>
      </c>
      <c r="BU552" s="2">
        <v>35382.04</v>
      </c>
      <c r="BV552" s="2">
        <v>33775.1</v>
      </c>
      <c r="BW552" s="2">
        <v>873.51779999999997</v>
      </c>
      <c r="BX552" s="2">
        <v>2369.835</v>
      </c>
      <c r="BY552" s="2">
        <v>762.90499999999997</v>
      </c>
      <c r="BZ552" s="2">
        <v>1070.1669999999999</v>
      </c>
      <c r="CA552" s="2" t="s">
        <v>94</v>
      </c>
      <c r="CB552" s="2" t="s">
        <v>94</v>
      </c>
      <c r="CC552" s="2">
        <v>180.905</v>
      </c>
      <c r="CD552" s="2">
        <v>184.24889999999999</v>
      </c>
      <c r="CE552" s="2" t="s">
        <v>94</v>
      </c>
      <c r="CF552" s="2" t="s">
        <v>94</v>
      </c>
      <c r="CG552" s="2" t="s">
        <v>94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-6.5270289999999997</v>
      </c>
      <c r="CN552" s="2">
        <v>11.90091</v>
      </c>
      <c r="CO552" s="2">
        <v>11.28754</v>
      </c>
      <c r="CP552" s="2">
        <v>600</v>
      </c>
      <c r="CQ552" s="2">
        <v>412.84523080000002</v>
      </c>
      <c r="CR552" s="4">
        <f t="shared" si="8"/>
        <v>9.013993576033478</v>
      </c>
    </row>
    <row r="553" spans="1:96" x14ac:dyDescent="0.25">
      <c r="A553" s="3">
        <v>41741.416666666664</v>
      </c>
      <c r="B553" s="2">
        <v>3449</v>
      </c>
      <c r="C553" s="2">
        <v>-21.188659999999999</v>
      </c>
      <c r="D553" s="2">
        <v>1.5101150000000001E-2</v>
      </c>
      <c r="E553" s="2">
        <v>0.1113652</v>
      </c>
      <c r="F553" s="2">
        <v>0.48456660000000001</v>
      </c>
      <c r="G553" s="2">
        <v>-0.10534490000000001</v>
      </c>
      <c r="H553" s="2">
        <v>-0.1144544</v>
      </c>
      <c r="I553" s="2">
        <v>-1.732086E-2</v>
      </c>
      <c r="J553" s="2">
        <v>0.28737109999999999</v>
      </c>
      <c r="K553" s="2">
        <v>2.5500740000000001E-2</v>
      </c>
      <c r="L553" s="2">
        <v>1.1603749999999999E-2</v>
      </c>
      <c r="M553" s="2">
        <v>0.47130499999999997</v>
      </c>
      <c r="N553" s="2">
        <v>4.3781189999999998E-3</v>
      </c>
      <c r="O553" s="2">
        <v>8.9153319999999994E-2</v>
      </c>
      <c r="P553" s="2">
        <v>2.4240569999999999</v>
      </c>
      <c r="Q553" s="2">
        <v>2.3795199999999999</v>
      </c>
      <c r="R553" s="2">
        <v>-39.749569999999999</v>
      </c>
      <c r="S553" s="2">
        <v>10.9793</v>
      </c>
      <c r="T553" s="2">
        <v>219.74959999999999</v>
      </c>
      <c r="U553" s="2">
        <v>1.8294889999999999</v>
      </c>
      <c r="V553" s="2">
        <v>-1.5215460000000001</v>
      </c>
      <c r="W553" s="2">
        <v>0.31793929999999998</v>
      </c>
      <c r="X553" s="2">
        <v>11.070180000000001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3.2240360000000003E-2</v>
      </c>
      <c r="AH553" s="2">
        <v>7.3525989999999997</v>
      </c>
      <c r="AI553" s="2">
        <v>-21.55828</v>
      </c>
      <c r="AJ553" s="2">
        <v>2.368306</v>
      </c>
      <c r="AK553" s="2">
        <v>0.50766250000000002</v>
      </c>
      <c r="AL553" s="2">
        <v>0.43713580000000002</v>
      </c>
      <c r="AM553" s="2">
        <v>7.6599780000000006E-2</v>
      </c>
      <c r="AN553" s="2">
        <v>9.6747830000000007E-2</v>
      </c>
      <c r="AO553" s="2">
        <v>2.1233809999999999E-2</v>
      </c>
      <c r="AP553" s="2">
        <v>1.298009E-2</v>
      </c>
      <c r="AQ553" s="2">
        <v>3.4580790000000002E-3</v>
      </c>
      <c r="AR553" s="2">
        <v>0.49190420000000001</v>
      </c>
      <c r="AS553" s="2">
        <v>-0.1072055</v>
      </c>
      <c r="AT553" s="2">
        <v>-0.11526400000000001</v>
      </c>
      <c r="AU553" s="2">
        <v>-1.7623E-2</v>
      </c>
      <c r="AV553" s="2">
        <v>761.75519999999995</v>
      </c>
      <c r="AW553" s="2">
        <v>7.6368650000000002</v>
      </c>
      <c r="AX553" s="2">
        <v>99.278149999999997</v>
      </c>
      <c r="AY553" s="2">
        <v>10.154680000000001</v>
      </c>
      <c r="AZ553" s="2">
        <v>1.2176169999999999</v>
      </c>
      <c r="BA553" s="2">
        <v>7.6599780000000006E-2</v>
      </c>
      <c r="BB553" s="2">
        <v>8.4377130000000005</v>
      </c>
      <c r="BC553" s="2">
        <v>3.507498E-3</v>
      </c>
      <c r="BD553" s="2">
        <v>-4.7866909999999999E-2</v>
      </c>
      <c r="BE553" s="2">
        <v>8.5799940000000005E-2</v>
      </c>
      <c r="BF553" s="2">
        <v>-1.170914</v>
      </c>
      <c r="BG553" s="2">
        <v>0</v>
      </c>
      <c r="BH553" s="2">
        <v>0</v>
      </c>
      <c r="BI553" s="2">
        <v>63</v>
      </c>
      <c r="BJ553" s="2">
        <v>0</v>
      </c>
      <c r="BK553" s="2">
        <v>10.34418</v>
      </c>
      <c r="BL553" s="2">
        <v>0.85180149999999999</v>
      </c>
      <c r="BM553" s="2">
        <v>1.2559389999999999</v>
      </c>
      <c r="BN553" s="2">
        <v>6.5049060000000001</v>
      </c>
      <c r="BO553" s="2">
        <v>67.821849999999998</v>
      </c>
      <c r="BP553" s="2">
        <v>1.2174119999999999</v>
      </c>
      <c r="BQ553" s="2">
        <v>-327.08080000000001</v>
      </c>
      <c r="BR553" s="2">
        <v>-0.82840499999999995</v>
      </c>
      <c r="BS553" s="2">
        <v>-1168.6569999999999</v>
      </c>
      <c r="BT553" s="2">
        <v>968.0145</v>
      </c>
      <c r="BU553" s="2">
        <v>35533.769999999997</v>
      </c>
      <c r="BV553" s="2">
        <v>33724.18</v>
      </c>
      <c r="BW553" s="2">
        <v>873.36419999999998</v>
      </c>
      <c r="BX553" s="2">
        <v>2544.7719999999999</v>
      </c>
      <c r="BY553" s="2">
        <v>735.18150000000003</v>
      </c>
      <c r="BZ553" s="2">
        <v>1198.624</v>
      </c>
      <c r="CA553" s="2" t="s">
        <v>94</v>
      </c>
      <c r="CB553" s="2" t="s">
        <v>94</v>
      </c>
      <c r="CC553" s="2">
        <v>180.88759999999999</v>
      </c>
      <c r="CD553" s="2">
        <v>184.2568</v>
      </c>
      <c r="CE553" s="2" t="s">
        <v>94</v>
      </c>
      <c r="CF553" s="2" t="s">
        <v>94</v>
      </c>
      <c r="CG553" s="2" t="s">
        <v>94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-6.4680910000000003</v>
      </c>
      <c r="CN553" s="2">
        <v>12.430009999999999</v>
      </c>
      <c r="CO553" s="2">
        <v>11.521699999999999</v>
      </c>
      <c r="CP553" s="2">
        <v>600</v>
      </c>
      <c r="CQ553" s="2">
        <v>410.76034979999997</v>
      </c>
      <c r="CR553" s="4">
        <f t="shared" si="8"/>
        <v>9.5911617091708585</v>
      </c>
    </row>
    <row r="554" spans="1:96" x14ac:dyDescent="0.25">
      <c r="A554" s="3">
        <v>41741.4375</v>
      </c>
      <c r="B554" s="2">
        <v>3450</v>
      </c>
      <c r="C554" s="2">
        <v>-5.2238540000000002</v>
      </c>
      <c r="D554" s="2">
        <v>5.812726E-2</v>
      </c>
      <c r="E554" s="2">
        <v>0.21893180000000001</v>
      </c>
      <c r="F554" s="2">
        <v>0.76843980000000001</v>
      </c>
      <c r="G554" s="2">
        <v>-2.0544880000000001E-2</v>
      </c>
      <c r="H554" s="2">
        <v>-0.25071939999999998</v>
      </c>
      <c r="I554" s="2">
        <v>-4.2875109999999999E-3</v>
      </c>
      <c r="J554" s="2">
        <v>0.40233439999999998</v>
      </c>
      <c r="K554" s="2">
        <v>0.1778748</v>
      </c>
      <c r="L554" s="2">
        <v>2.6494819999999999E-2</v>
      </c>
      <c r="M554" s="2">
        <v>0.61155190000000004</v>
      </c>
      <c r="N554" s="2">
        <v>3.994267E-2</v>
      </c>
      <c r="O554" s="2">
        <v>0.13051789999999999</v>
      </c>
      <c r="P554" s="2">
        <v>2.2129669999999999</v>
      </c>
      <c r="Q554" s="2">
        <v>2.104873</v>
      </c>
      <c r="R554" s="2">
        <v>-35.503660000000004</v>
      </c>
      <c r="S554" s="2">
        <v>17.901800000000001</v>
      </c>
      <c r="T554" s="2">
        <v>215.50370000000001</v>
      </c>
      <c r="U554" s="2">
        <v>1.713535</v>
      </c>
      <c r="V554" s="2">
        <v>-1.222421</v>
      </c>
      <c r="W554" s="2">
        <v>0.3173957</v>
      </c>
      <c r="X554" s="2">
        <v>12.19356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-2.9950939999999999E-2</v>
      </c>
      <c r="AH554" s="2">
        <v>0.24121339999999999</v>
      </c>
      <c r="AI554" s="2">
        <v>-5.2292930000000002</v>
      </c>
      <c r="AJ554" s="2">
        <v>3.1958540000000002</v>
      </c>
      <c r="AK554" s="2">
        <v>-0.1021898</v>
      </c>
      <c r="AL554" s="2">
        <v>0.72310359999999996</v>
      </c>
      <c r="AM554" s="2">
        <v>-1.8636730000000001E-2</v>
      </c>
      <c r="AN554" s="2">
        <v>8.7989919999999999E-2</v>
      </c>
      <c r="AO554" s="2">
        <v>1.523646E-3</v>
      </c>
      <c r="AP554" s="2">
        <v>2.6689979999999999E-2</v>
      </c>
      <c r="AQ554" s="2">
        <v>2.1054400000000001E-4</v>
      </c>
      <c r="AR554" s="2">
        <v>0.77353819999999995</v>
      </c>
      <c r="AS554" s="2">
        <v>-2.0625919999999999E-2</v>
      </c>
      <c r="AT554" s="2">
        <v>-0.25238660000000002</v>
      </c>
      <c r="AU554" s="2">
        <v>-4.2919760000000003E-3</v>
      </c>
      <c r="AV554" s="2">
        <v>756.38300000000004</v>
      </c>
      <c r="AW554" s="2">
        <v>7.4665010000000001</v>
      </c>
      <c r="AX554" s="2">
        <v>99.268990000000002</v>
      </c>
      <c r="AY554" s="2">
        <v>11.29128</v>
      </c>
      <c r="AZ554" s="2">
        <v>1.2127250000000001</v>
      </c>
      <c r="BA554" s="2">
        <v>-1.8636730000000001E-2</v>
      </c>
      <c r="BB554" s="2">
        <v>0.51372770000000001</v>
      </c>
      <c r="BC554" s="2">
        <v>2.12878E-4</v>
      </c>
      <c r="BD554" s="2">
        <v>-1.152708E-2</v>
      </c>
      <c r="BE554" s="2">
        <v>5.1273789999999996E-3</v>
      </c>
      <c r="BF554" s="2">
        <v>-0.27764169999999999</v>
      </c>
      <c r="BG554" s="2">
        <v>0</v>
      </c>
      <c r="BH554" s="2">
        <v>0</v>
      </c>
      <c r="BI554" s="2">
        <v>63</v>
      </c>
      <c r="BJ554" s="2">
        <v>0</v>
      </c>
      <c r="BK554" s="2">
        <v>11.650180000000001</v>
      </c>
      <c r="BL554" s="2">
        <v>0.84053580000000006</v>
      </c>
      <c r="BM554" s="2">
        <v>1.36998</v>
      </c>
      <c r="BN554" s="2">
        <v>6.3894390000000003</v>
      </c>
      <c r="BO554" s="2">
        <v>61.35389</v>
      </c>
      <c r="BP554" s="2">
        <v>1.2119610000000001</v>
      </c>
      <c r="BQ554" s="2">
        <v>-154.44880000000001</v>
      </c>
      <c r="BR554" s="2">
        <v>-0.83874590000000004</v>
      </c>
      <c r="BS554" s="2">
        <v>-1218.2550000000001</v>
      </c>
      <c r="BT554" s="2">
        <v>1021.856</v>
      </c>
      <c r="BU554" s="2">
        <v>35752.5</v>
      </c>
      <c r="BV554" s="2">
        <v>33666.83</v>
      </c>
      <c r="BW554" s="2">
        <v>873.25599999999997</v>
      </c>
      <c r="BX554" s="2">
        <v>2779.846</v>
      </c>
      <c r="BY554" s="2">
        <v>694.18470000000002</v>
      </c>
      <c r="BZ554" s="2">
        <v>1318.4929999999999</v>
      </c>
      <c r="CA554" s="2" t="s">
        <v>94</v>
      </c>
      <c r="CB554" s="2" t="s">
        <v>94</v>
      </c>
      <c r="CC554" s="2">
        <v>180.80109999999999</v>
      </c>
      <c r="CD554" s="2">
        <v>184.2527</v>
      </c>
      <c r="CE554" s="2" t="s">
        <v>94</v>
      </c>
      <c r="CF554" s="2" t="s">
        <v>94</v>
      </c>
      <c r="CG554" s="2" t="s">
        <v>94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-6.4249790000000004</v>
      </c>
      <c r="CN554" s="2">
        <v>13.15104</v>
      </c>
      <c r="CO554" s="2">
        <v>11.84534</v>
      </c>
      <c r="CP554" s="2">
        <v>600</v>
      </c>
      <c r="CQ554" s="2">
        <v>409.53761309999999</v>
      </c>
      <c r="CR554" s="4">
        <f t="shared" si="8"/>
        <v>10.414076937637036</v>
      </c>
    </row>
    <row r="555" spans="1:96" x14ac:dyDescent="0.25">
      <c r="A555" s="3">
        <v>41741.458333333336</v>
      </c>
      <c r="B555" s="2">
        <v>3451</v>
      </c>
      <c r="C555" s="2">
        <v>-31.342970000000001</v>
      </c>
      <c r="D555" s="2">
        <v>4.6422360000000003E-2</v>
      </c>
      <c r="E555" s="2">
        <v>0.1956224</v>
      </c>
      <c r="F555" s="2">
        <v>0.70564839999999995</v>
      </c>
      <c r="G555" s="2">
        <v>-0.15250050000000001</v>
      </c>
      <c r="H555" s="2">
        <v>-0.3576975</v>
      </c>
      <c r="I555" s="2">
        <v>-2.571737E-2</v>
      </c>
      <c r="J555" s="2">
        <v>0.37790600000000002</v>
      </c>
      <c r="K555" s="2">
        <v>0.19328799999999999</v>
      </c>
      <c r="L555" s="2">
        <v>1.8765629999999998E-2</v>
      </c>
      <c r="M555" s="2">
        <v>0.65523900000000002</v>
      </c>
      <c r="N555" s="2">
        <v>3.3351159999999998E-2</v>
      </c>
      <c r="O555" s="2">
        <v>8.874398E-2</v>
      </c>
      <c r="P555" s="2">
        <v>3.0250910000000002</v>
      </c>
      <c r="Q555" s="2">
        <v>2.9672489999999998</v>
      </c>
      <c r="R555" s="2">
        <v>11.96904</v>
      </c>
      <c r="S555" s="2">
        <v>11.200519999999999</v>
      </c>
      <c r="T555" s="2">
        <v>168.0309</v>
      </c>
      <c r="U555" s="2">
        <v>2.902739</v>
      </c>
      <c r="V555" s="2">
        <v>0.61535640000000003</v>
      </c>
      <c r="W555" s="2">
        <v>0.4954461</v>
      </c>
      <c r="X555" s="2">
        <v>12.011710000000001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-5.0841629999999999E-2</v>
      </c>
      <c r="AH555" s="2">
        <v>6.9212490000000004</v>
      </c>
      <c r="AI555" s="2">
        <v>-31.66142</v>
      </c>
      <c r="AJ555" s="2">
        <v>3.40577</v>
      </c>
      <c r="AK555" s="2">
        <v>0.1016586</v>
      </c>
      <c r="AL555" s="2">
        <v>0.37493379999999998</v>
      </c>
      <c r="AM555" s="2">
        <v>1.5112489999999999E-2</v>
      </c>
      <c r="AN555" s="2">
        <v>7.6968419999999996E-2</v>
      </c>
      <c r="AO555" s="2">
        <v>2.13689E-2</v>
      </c>
      <c r="AP555" s="2">
        <v>4.6495990000000001E-2</v>
      </c>
      <c r="AQ555" s="2">
        <v>3.4952080000000001E-3</v>
      </c>
      <c r="AR555" s="2">
        <v>0.70929500000000001</v>
      </c>
      <c r="AS555" s="2">
        <v>-0.15412419999999999</v>
      </c>
      <c r="AT555" s="2">
        <v>-0.3610643</v>
      </c>
      <c r="AU555" s="2">
        <v>-2.5978660000000001E-2</v>
      </c>
      <c r="AV555" s="2">
        <v>752.56399999999996</v>
      </c>
      <c r="AW555" s="2">
        <v>7.5152510000000001</v>
      </c>
      <c r="AX555" s="2">
        <v>99.235280000000003</v>
      </c>
      <c r="AY555" s="2">
        <v>11.10439</v>
      </c>
      <c r="AZ555" s="2">
        <v>1.213082</v>
      </c>
      <c r="BA555" s="2">
        <v>1.5112489999999999E-2</v>
      </c>
      <c r="BB555" s="2">
        <v>8.5283090000000001</v>
      </c>
      <c r="BC555" s="2">
        <v>3.5152069999999998E-3</v>
      </c>
      <c r="BD555" s="2">
        <v>-6.9469329999999996E-2</v>
      </c>
      <c r="BE555" s="2">
        <v>8.5652629999999993E-2</v>
      </c>
      <c r="BF555" s="2">
        <v>-1.692712</v>
      </c>
      <c r="BG555" s="2">
        <v>0</v>
      </c>
      <c r="BH555" s="2">
        <v>0</v>
      </c>
      <c r="BI555" s="2">
        <v>63</v>
      </c>
      <c r="BJ555" s="2">
        <v>0</v>
      </c>
      <c r="BK555" s="2">
        <v>11.62735</v>
      </c>
      <c r="BL555" s="2">
        <v>0.84023820000000005</v>
      </c>
      <c r="BM555" s="2">
        <v>1.367607</v>
      </c>
      <c r="BN555" s="2">
        <v>6.387689</v>
      </c>
      <c r="BO555" s="2">
        <v>61.438560000000003</v>
      </c>
      <c r="BP555" s="2">
        <v>1.211948</v>
      </c>
      <c r="BQ555" s="2">
        <v>55.35566</v>
      </c>
      <c r="BR555" s="2">
        <v>-0.86105419999999999</v>
      </c>
      <c r="BS555" s="2">
        <v>-1261.8789999999999</v>
      </c>
      <c r="BT555" s="2">
        <v>1086.569</v>
      </c>
      <c r="BU555" s="2">
        <v>35890.79</v>
      </c>
      <c r="BV555" s="2">
        <v>33486.980000000003</v>
      </c>
      <c r="BW555" s="2">
        <v>872.42489999999998</v>
      </c>
      <c r="BX555" s="2">
        <v>3043.2220000000002</v>
      </c>
      <c r="BY555" s="2">
        <v>639.41759999999999</v>
      </c>
      <c r="BZ555" s="2">
        <v>1449.009</v>
      </c>
      <c r="CA555" s="2" t="s">
        <v>94</v>
      </c>
      <c r="CB555" s="2" t="s">
        <v>94</v>
      </c>
      <c r="CC555" s="2">
        <v>180.6808</v>
      </c>
      <c r="CD555" s="2">
        <v>184.24019999999999</v>
      </c>
      <c r="CE555" s="2" t="s">
        <v>94</v>
      </c>
      <c r="CF555" s="2" t="s">
        <v>94</v>
      </c>
      <c r="CG555" s="2" t="s">
        <v>94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-6.349882</v>
      </c>
      <c r="CN555" s="2">
        <v>13.983169999999999</v>
      </c>
      <c r="CO555" s="2">
        <v>12.17998</v>
      </c>
      <c r="CP555" s="2">
        <v>600</v>
      </c>
      <c r="CQ555" s="2">
        <v>407.3404463</v>
      </c>
      <c r="CR555" s="4">
        <f t="shared" si="8"/>
        <v>10.396871705280057</v>
      </c>
    </row>
    <row r="556" spans="1:96" x14ac:dyDescent="0.25">
      <c r="A556" s="3">
        <v>41741.479166666664</v>
      </c>
      <c r="B556" s="2">
        <v>3452</v>
      </c>
      <c r="C556" s="2">
        <v>123.8571</v>
      </c>
      <c r="D556" s="2">
        <v>6.4200569999999998E-2</v>
      </c>
      <c r="E556" s="2">
        <v>0.22917199999999999</v>
      </c>
      <c r="F556" s="2">
        <v>1.175074</v>
      </c>
      <c r="G556" s="2">
        <v>0.45376230000000001</v>
      </c>
      <c r="H556" s="2">
        <v>-0.35819580000000001</v>
      </c>
      <c r="I556" s="2">
        <v>0.1008513</v>
      </c>
      <c r="J556" s="2">
        <v>0.69979020000000003</v>
      </c>
      <c r="K556" s="2">
        <v>5.3124959999999999E-2</v>
      </c>
      <c r="L556" s="2">
        <v>4.878014E-2</v>
      </c>
      <c r="M556" s="2">
        <v>0.48680479999999998</v>
      </c>
      <c r="N556" s="2">
        <v>-1.946345E-2</v>
      </c>
      <c r="O556" s="2">
        <v>0.15095249999999999</v>
      </c>
      <c r="P556" s="2">
        <v>3.3998349999999999</v>
      </c>
      <c r="Q556" s="2">
        <v>3.3515990000000002</v>
      </c>
      <c r="R556" s="2">
        <v>41.937890000000003</v>
      </c>
      <c r="S556" s="2">
        <v>9.648161</v>
      </c>
      <c r="T556" s="2">
        <v>138.06209999999999</v>
      </c>
      <c r="U556" s="2">
        <v>2.493153</v>
      </c>
      <c r="V556" s="2">
        <v>2.2399499999999999</v>
      </c>
      <c r="W556" s="2">
        <v>0.4167748</v>
      </c>
      <c r="X556" s="2">
        <v>9.6255939999999995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-0.2265663</v>
      </c>
      <c r="AH556" s="2">
        <v>-18.877199999999998</v>
      </c>
      <c r="AI556" s="2">
        <v>124.5758</v>
      </c>
      <c r="AJ556" s="2">
        <v>5.3899710000000001</v>
      </c>
      <c r="AK556" s="2">
        <v>-2.4118110000000001</v>
      </c>
      <c r="AL556" s="2">
        <v>1.3458600000000001</v>
      </c>
      <c r="AM556" s="2">
        <v>-0.4914558</v>
      </c>
      <c r="AN556" s="2">
        <v>0.12069199999999999</v>
      </c>
      <c r="AO556" s="2">
        <v>-6.4513760000000003E-2</v>
      </c>
      <c r="AP556" s="2">
        <v>2.2621539999999999E-2</v>
      </c>
      <c r="AQ556" s="2">
        <v>-1.0450569999999999E-2</v>
      </c>
      <c r="AR556" s="2">
        <v>1.1808730000000001</v>
      </c>
      <c r="AS556" s="2">
        <v>0.45839679999999999</v>
      </c>
      <c r="AT556" s="2">
        <v>-0.35862329999999998</v>
      </c>
      <c r="AU556" s="2">
        <v>0.1014365</v>
      </c>
      <c r="AV556" s="2">
        <v>757.40440000000001</v>
      </c>
      <c r="AW556" s="2">
        <v>7.7602460000000004</v>
      </c>
      <c r="AX556" s="2">
        <v>99.162859999999995</v>
      </c>
      <c r="AY556" s="2">
        <v>8.7037650000000006</v>
      </c>
      <c r="AZ556" s="2">
        <v>1.222407</v>
      </c>
      <c r="BA556" s="2">
        <v>-0.4914558</v>
      </c>
      <c r="BB556" s="2">
        <v>-25.499400000000001</v>
      </c>
      <c r="BC556" s="2">
        <v>-1.049889E-2</v>
      </c>
      <c r="BD556" s="2">
        <v>0.27538839999999998</v>
      </c>
      <c r="BE556" s="2">
        <v>-0.2624707</v>
      </c>
      <c r="BF556" s="2">
        <v>6.8846699999999998</v>
      </c>
      <c r="BG556" s="2">
        <v>0</v>
      </c>
      <c r="BH556" s="2">
        <v>0</v>
      </c>
      <c r="BI556" s="2">
        <v>63</v>
      </c>
      <c r="BJ556" s="2">
        <v>0</v>
      </c>
      <c r="BK556" s="2">
        <v>9.9277809999999995</v>
      </c>
      <c r="BL556" s="2">
        <v>0.84727359999999996</v>
      </c>
      <c r="BM556" s="2">
        <v>1.22342</v>
      </c>
      <c r="BN556" s="2">
        <v>6.4798460000000002</v>
      </c>
      <c r="BO556" s="2">
        <v>69.254499999999993</v>
      </c>
      <c r="BP556" s="2">
        <v>1.2187760000000001</v>
      </c>
      <c r="BQ556" s="2">
        <v>231.71</v>
      </c>
      <c r="BR556" s="2">
        <v>-0.87209650000000005</v>
      </c>
      <c r="BS556" s="2">
        <v>-1302.971</v>
      </c>
      <c r="BT556" s="2">
        <v>1136.299</v>
      </c>
      <c r="BU556" s="2">
        <v>36070.39</v>
      </c>
      <c r="BV556" s="2">
        <v>33399.410000000003</v>
      </c>
      <c r="BW556" s="2">
        <v>872.05930000000001</v>
      </c>
      <c r="BX556" s="2">
        <v>3277.7669999999998</v>
      </c>
      <c r="BY556" s="2">
        <v>606.78689999999995</v>
      </c>
      <c r="BZ556" s="2">
        <v>1492.07</v>
      </c>
      <c r="CA556" s="2" t="s">
        <v>94</v>
      </c>
      <c r="CB556" s="2" t="s">
        <v>94</v>
      </c>
      <c r="CC556" s="2">
        <v>180.7415</v>
      </c>
      <c r="CD556" s="2">
        <v>184.26349999999999</v>
      </c>
      <c r="CE556" s="2" t="s">
        <v>94</v>
      </c>
      <c r="CF556" s="2" t="s">
        <v>94</v>
      </c>
      <c r="CG556" s="2" t="s">
        <v>94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-6.3664120000000004</v>
      </c>
      <c r="CN556" s="2">
        <v>14.550470000000001</v>
      </c>
      <c r="CO556" s="2">
        <v>12.83531</v>
      </c>
      <c r="CP556" s="2">
        <v>600</v>
      </c>
      <c r="CQ556" s="2">
        <v>406.79502660000003</v>
      </c>
      <c r="CR556" s="4">
        <f t="shared" si="8"/>
        <v>9.3565686322490329</v>
      </c>
    </row>
    <row r="557" spans="1:96" x14ac:dyDescent="0.25">
      <c r="A557" s="3">
        <v>41741.5</v>
      </c>
      <c r="B557" s="2">
        <v>3453</v>
      </c>
      <c r="C557" s="2">
        <v>36.436259999999997</v>
      </c>
      <c r="D557" s="2">
        <v>3.7021619999999998E-2</v>
      </c>
      <c r="E557" s="2">
        <v>0.17437749999999999</v>
      </c>
      <c r="F557" s="2">
        <v>0.80927800000000005</v>
      </c>
      <c r="G557" s="2">
        <v>0.26059060000000001</v>
      </c>
      <c r="H557" s="2">
        <v>-0.23106199999999999</v>
      </c>
      <c r="I557" s="2">
        <v>2.9787620000000001E-2</v>
      </c>
      <c r="J557" s="2">
        <v>0.49531510000000001</v>
      </c>
      <c r="K557" s="2">
        <v>-0.1014757</v>
      </c>
      <c r="L557" s="2">
        <v>2.7403710000000001E-2</v>
      </c>
      <c r="M557" s="2">
        <v>0.4427372</v>
      </c>
      <c r="N557" s="2">
        <v>-1.317777E-2</v>
      </c>
      <c r="O557" s="2">
        <v>0.14340059999999999</v>
      </c>
      <c r="P557" s="2">
        <v>4.4433040000000004</v>
      </c>
      <c r="Q557" s="2">
        <v>4.4080180000000002</v>
      </c>
      <c r="R557" s="2">
        <v>33.070309999999999</v>
      </c>
      <c r="S557" s="2">
        <v>7.2183159999999997</v>
      </c>
      <c r="T557" s="2">
        <v>146.9297</v>
      </c>
      <c r="U557" s="2">
        <v>3.6939190000000002</v>
      </c>
      <c r="V557" s="2">
        <v>2.4053140000000002</v>
      </c>
      <c r="W557" s="2">
        <v>0.49159750000000002</v>
      </c>
      <c r="X557" s="2">
        <v>10.52936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-5.2380990000000002E-2</v>
      </c>
      <c r="AH557" s="2">
        <v>-7.2528579999999998</v>
      </c>
      <c r="AI557" s="2">
        <v>36.757330000000003</v>
      </c>
      <c r="AJ557" s="2">
        <v>4.2253959999999999</v>
      </c>
      <c r="AK557" s="2">
        <v>-1.0778799999999999</v>
      </c>
      <c r="AL557" s="2">
        <v>1.105359</v>
      </c>
      <c r="AM557" s="2">
        <v>-0.1291291</v>
      </c>
      <c r="AN557" s="2">
        <v>9.4708840000000002E-2</v>
      </c>
      <c r="AO557" s="2">
        <v>-2.9533469999999999E-2</v>
      </c>
      <c r="AP557" s="2">
        <v>3.1773719999999998E-2</v>
      </c>
      <c r="AQ557" s="2">
        <v>-3.7447880000000002E-3</v>
      </c>
      <c r="AR557" s="2">
        <v>0.81423570000000001</v>
      </c>
      <c r="AS557" s="2">
        <v>0.26248909999999998</v>
      </c>
      <c r="AT557" s="2">
        <v>-0.2334136</v>
      </c>
      <c r="AU557" s="2">
        <v>3.0050110000000001E-2</v>
      </c>
      <c r="AV557" s="2">
        <v>749.86260000000004</v>
      </c>
      <c r="AW557" s="2">
        <v>7.5457720000000004</v>
      </c>
      <c r="AX557" s="2">
        <v>99.080269999999999</v>
      </c>
      <c r="AY557" s="2">
        <v>9.6264070000000004</v>
      </c>
      <c r="AZ557" s="2">
        <v>1.217516</v>
      </c>
      <c r="BA557" s="2">
        <v>-0.1291291</v>
      </c>
      <c r="BB557" s="2">
        <v>-9.1372839999999993</v>
      </c>
      <c r="BC557" s="2">
        <v>-3.739039E-3</v>
      </c>
      <c r="BD557" s="2">
        <v>8.0487110000000001E-2</v>
      </c>
      <c r="BE557" s="2">
        <v>-9.1806139999999994E-2</v>
      </c>
      <c r="BF557" s="2">
        <v>1.9762329999999999</v>
      </c>
      <c r="BG557" s="2">
        <v>0</v>
      </c>
      <c r="BH557" s="2">
        <v>0</v>
      </c>
      <c r="BI557" s="2">
        <v>63</v>
      </c>
      <c r="BJ557" s="2">
        <v>0</v>
      </c>
      <c r="BK557" s="2">
        <v>10.14852</v>
      </c>
      <c r="BL557" s="2">
        <v>0.83442539999999998</v>
      </c>
      <c r="BM557" s="2">
        <v>1.239722</v>
      </c>
      <c r="BN557" s="2">
        <v>6.3766119999999997</v>
      </c>
      <c r="BO557" s="2">
        <v>67.307450000000003</v>
      </c>
      <c r="BP557" s="2">
        <v>1.216995</v>
      </c>
      <c r="BQ557" s="2">
        <v>280.67110000000002</v>
      </c>
      <c r="BR557" s="2">
        <v>-0.87710790000000005</v>
      </c>
      <c r="BS557" s="2">
        <v>-1319.88</v>
      </c>
      <c r="BT557" s="2">
        <v>1157.605</v>
      </c>
      <c r="BU557" s="2">
        <v>36139.760000000002</v>
      </c>
      <c r="BV557" s="2">
        <v>33381.599999999999</v>
      </c>
      <c r="BW557" s="2">
        <v>872.00319999999999</v>
      </c>
      <c r="BX557" s="2">
        <v>3355.6480000000001</v>
      </c>
      <c r="BY557" s="2">
        <v>597.49239999999998</v>
      </c>
      <c r="BZ557" s="2">
        <v>1207.3530000000001</v>
      </c>
      <c r="CA557" s="2" t="s">
        <v>94</v>
      </c>
      <c r="CB557" s="2" t="s">
        <v>94</v>
      </c>
      <c r="CC557" s="2">
        <v>180.70699999999999</v>
      </c>
      <c r="CD557" s="2">
        <v>184.2559</v>
      </c>
      <c r="CE557" s="2" t="s">
        <v>94</v>
      </c>
      <c r="CF557" s="2" t="s">
        <v>94</v>
      </c>
      <c r="CG557" s="2" t="s">
        <v>94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-6.3511110000000004</v>
      </c>
      <c r="CN557" s="2">
        <v>14.68394</v>
      </c>
      <c r="CO557" s="2">
        <v>13.05729</v>
      </c>
      <c r="CP557" s="2">
        <v>600</v>
      </c>
      <c r="CQ557" s="2">
        <v>404.3995822</v>
      </c>
      <c r="CR557" s="4">
        <f t="shared" si="8"/>
        <v>9.4738568180349514</v>
      </c>
    </row>
    <row r="558" spans="1:96" x14ac:dyDescent="0.25">
      <c r="A558" s="3">
        <v>41741.520833333336</v>
      </c>
      <c r="B558" s="2">
        <v>3454</v>
      </c>
      <c r="C558" s="2">
        <v>23.10219</v>
      </c>
      <c r="D558" s="2">
        <v>5.1317189999999999E-2</v>
      </c>
      <c r="E558" s="2">
        <v>0.20601720000000001</v>
      </c>
      <c r="F558" s="2">
        <v>1.249978</v>
      </c>
      <c r="G558" s="2">
        <v>-4.6808299999999997E-2</v>
      </c>
      <c r="H558" s="2">
        <v>-1.8741110000000001</v>
      </c>
      <c r="I558" s="2">
        <v>1.9018380000000001E-2</v>
      </c>
      <c r="J558" s="2">
        <v>0.52940880000000001</v>
      </c>
      <c r="K558" s="2">
        <v>0.24763360000000001</v>
      </c>
      <c r="L558" s="2">
        <v>5.4878849999999996E-3</v>
      </c>
      <c r="M558" s="2">
        <v>1.6882550000000001</v>
      </c>
      <c r="N558" s="2">
        <v>-4.2086779999999997E-2</v>
      </c>
      <c r="O558" s="2">
        <v>0.2359646</v>
      </c>
      <c r="P558" s="2">
        <v>3.4203459999999999</v>
      </c>
      <c r="Q558" s="2">
        <v>2.9970249999999998</v>
      </c>
      <c r="R558" s="2">
        <v>4.2665179999999996</v>
      </c>
      <c r="S558" s="2">
        <v>28.49606</v>
      </c>
      <c r="T558" s="2">
        <v>175.73349999999999</v>
      </c>
      <c r="U558" s="2">
        <v>2.9887139999999999</v>
      </c>
      <c r="V558" s="2">
        <v>0.22296640000000001</v>
      </c>
      <c r="W558" s="2">
        <v>0.41432560000000002</v>
      </c>
      <c r="X558" s="2">
        <v>12.388540000000001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-9.7260650000000004E-2</v>
      </c>
      <c r="AH558" s="2">
        <v>-5.7900929999999997</v>
      </c>
      <c r="AI558" s="2">
        <v>23.373370000000001</v>
      </c>
      <c r="AJ558" s="2">
        <v>7.1500380000000003</v>
      </c>
      <c r="AK558" s="2">
        <v>0.72924690000000003</v>
      </c>
      <c r="AL558" s="2">
        <v>11.243259999999999</v>
      </c>
      <c r="AM558" s="2">
        <v>-0.14472869999999999</v>
      </c>
      <c r="AN558" s="2">
        <v>0.17010120000000001</v>
      </c>
      <c r="AO558" s="2">
        <v>7.8262020000000009E-3</v>
      </c>
      <c r="AP558" s="2">
        <v>0.25873489999999999</v>
      </c>
      <c r="AQ558" s="2">
        <v>-2.84506E-3</v>
      </c>
      <c r="AR558" s="2">
        <v>1.2621340000000001</v>
      </c>
      <c r="AS558" s="2">
        <v>-4.747212E-2</v>
      </c>
      <c r="AT558" s="2">
        <v>-1.893723</v>
      </c>
      <c r="AU558" s="2">
        <v>1.9241629999999999E-2</v>
      </c>
      <c r="AV558" s="2">
        <v>736.54219999999998</v>
      </c>
      <c r="AW558" s="2">
        <v>7.3249370000000003</v>
      </c>
      <c r="AX558" s="2">
        <v>99.037599999999998</v>
      </c>
      <c r="AY558" s="2">
        <v>11.50014</v>
      </c>
      <c r="AZ558" s="2">
        <v>1.2090829999999999</v>
      </c>
      <c r="BA558" s="2">
        <v>-0.14472869999999999</v>
      </c>
      <c r="BB558" s="2">
        <v>-6.9419469999999999</v>
      </c>
      <c r="BC558" s="2">
        <v>-2.8092960000000002E-3</v>
      </c>
      <c r="BD558" s="2">
        <v>5.0277309999999999E-2</v>
      </c>
      <c r="BE558" s="2">
        <v>-6.8170060000000005E-2</v>
      </c>
      <c r="BF558" s="2">
        <v>1.2200230000000001</v>
      </c>
      <c r="BG558" s="2">
        <v>0</v>
      </c>
      <c r="BH558" s="2">
        <v>0</v>
      </c>
      <c r="BI558" s="2">
        <v>63</v>
      </c>
      <c r="BJ558" s="2">
        <v>0</v>
      </c>
      <c r="BK558" s="2">
        <v>11.5161</v>
      </c>
      <c r="BL558" s="2">
        <v>0.82267939999999995</v>
      </c>
      <c r="BM558" s="2">
        <v>1.359731</v>
      </c>
      <c r="BN558" s="2">
        <v>6.2566480000000002</v>
      </c>
      <c r="BO558" s="2">
        <v>60.50309</v>
      </c>
      <c r="BP558" s="2">
        <v>1.210191</v>
      </c>
      <c r="BQ558" s="2">
        <v>197.35</v>
      </c>
      <c r="BR558" s="2">
        <v>-0.86708490000000005</v>
      </c>
      <c r="BS558" s="2">
        <v>-1318.2760000000001</v>
      </c>
      <c r="BT558" s="2">
        <v>1143.0070000000001</v>
      </c>
      <c r="BU558" s="2">
        <v>36081.82</v>
      </c>
      <c r="BV558" s="2">
        <v>33423.18</v>
      </c>
      <c r="BW558" s="2">
        <v>872.20699999999999</v>
      </c>
      <c r="BX558" s="2">
        <v>3266.9949999999999</v>
      </c>
      <c r="BY558" s="2">
        <v>608.36289999999997</v>
      </c>
      <c r="BZ558" s="2">
        <v>1008.928</v>
      </c>
      <c r="CA558" s="2" t="s">
        <v>94</v>
      </c>
      <c r="CB558" s="2" t="s">
        <v>94</v>
      </c>
      <c r="CC558" s="2">
        <v>180.68289999999999</v>
      </c>
      <c r="CD558" s="2">
        <v>184.25139999999999</v>
      </c>
      <c r="CE558" s="2" t="s">
        <v>94</v>
      </c>
      <c r="CF558" s="2" t="s">
        <v>94</v>
      </c>
      <c r="CG558" s="2" t="s">
        <v>94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-6.3888680000000004</v>
      </c>
      <c r="CN558" s="2">
        <v>14.336460000000001</v>
      </c>
      <c r="CO558" s="2">
        <v>13.10482</v>
      </c>
      <c r="CP558" s="2">
        <v>600</v>
      </c>
      <c r="CQ558" s="2">
        <v>400.02021910000002</v>
      </c>
      <c r="CR558" s="4">
        <f t="shared" si="8"/>
        <v>10.341036280036322</v>
      </c>
    </row>
    <row r="559" spans="1:96" x14ac:dyDescent="0.25">
      <c r="A559" s="3">
        <v>41741.541666666664</v>
      </c>
      <c r="B559" s="2">
        <v>3455</v>
      </c>
      <c r="C559" s="2">
        <v>-1.0450550000000001</v>
      </c>
      <c r="D559" s="2">
        <v>4.0349289999999996E-3</v>
      </c>
      <c r="E559" s="2">
        <v>5.8050299999999999E-2</v>
      </c>
      <c r="F559" s="2">
        <v>0.72628420000000005</v>
      </c>
      <c r="G559" s="2">
        <v>3.6123750000000003E-2</v>
      </c>
      <c r="H559" s="2">
        <v>-0.54540809999999995</v>
      </c>
      <c r="I559" s="2">
        <v>-8.6873799999999998E-4</v>
      </c>
      <c r="J559" s="2">
        <v>0.53471340000000001</v>
      </c>
      <c r="K559" s="2">
        <v>1.4759059999999999E-2</v>
      </c>
      <c r="L559" s="2">
        <v>-1.3052820000000001E-3</v>
      </c>
      <c r="M559" s="2">
        <v>0.87242730000000002</v>
      </c>
      <c r="N559" s="2">
        <v>-3.1067730000000002E-3</v>
      </c>
      <c r="O559" s="2">
        <v>0.21833929999999999</v>
      </c>
      <c r="P559" s="2">
        <v>6.6267170000000002</v>
      </c>
      <c r="Q559" s="2">
        <v>6.5879890000000003</v>
      </c>
      <c r="R559" s="2">
        <v>-53.50168</v>
      </c>
      <c r="S559" s="2">
        <v>6.1922240000000004</v>
      </c>
      <c r="T559" s="2">
        <v>233.5017</v>
      </c>
      <c r="U559" s="2">
        <v>3.918526</v>
      </c>
      <c r="V559" s="2">
        <v>-5.2959240000000003</v>
      </c>
      <c r="W559" s="2">
        <v>0.80012459999999996</v>
      </c>
      <c r="X559" s="2">
        <v>15.027520000000001</v>
      </c>
      <c r="Y559" s="2">
        <v>180</v>
      </c>
      <c r="Z559" s="2">
        <v>18000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-2.0513770000000001E-2</v>
      </c>
      <c r="AH559" s="2">
        <v>-5.3508110000000002</v>
      </c>
      <c r="AI559" s="2">
        <v>-0.72587389999999996</v>
      </c>
      <c r="AJ559" s="2">
        <v>1.9961679999999999</v>
      </c>
      <c r="AK559" s="2">
        <v>-0.18601799999999999</v>
      </c>
      <c r="AL559" s="2">
        <v>1.480488</v>
      </c>
      <c r="AM559" s="2">
        <v>-1.6872640000000001E-2</v>
      </c>
      <c r="AN559" s="2">
        <v>0.1864143</v>
      </c>
      <c r="AO559" s="2">
        <v>-3.1163630000000001E-2</v>
      </c>
      <c r="AP559" s="2">
        <v>0.13144420000000001</v>
      </c>
      <c r="AQ559" s="2">
        <v>-2.1595360000000001E-3</v>
      </c>
      <c r="AR559" s="2">
        <v>0.74213309999999999</v>
      </c>
      <c r="AS559" s="2">
        <v>3.9689660000000002E-2</v>
      </c>
      <c r="AT559" s="2">
        <v>-0.55835769999999996</v>
      </c>
      <c r="AU559" s="2">
        <v>-6.0340800000000005E-4</v>
      </c>
      <c r="AV559" s="2">
        <v>722.35749999999996</v>
      </c>
      <c r="AW559" s="2">
        <v>6.6300100000000004</v>
      </c>
      <c r="AX559" s="2">
        <v>98.979349999999997</v>
      </c>
      <c r="AY559" s="2">
        <v>14.20773</v>
      </c>
      <c r="AZ559" s="2">
        <v>1.1973659999999999</v>
      </c>
      <c r="BA559" s="2">
        <v>-1.6872640000000001E-2</v>
      </c>
      <c r="BB559" s="2">
        <v>-5.2692680000000003</v>
      </c>
      <c r="BC559" s="2">
        <v>-2.1106810000000001E-3</v>
      </c>
      <c r="BD559" s="2">
        <v>-1.530448E-3</v>
      </c>
      <c r="BE559" s="2">
        <v>-4.7268780000000003E-2</v>
      </c>
      <c r="BF559" s="2">
        <v>-3.4274449999999998E-2</v>
      </c>
      <c r="BG559" s="2">
        <v>0</v>
      </c>
      <c r="BH559" s="2">
        <v>0</v>
      </c>
      <c r="BI559" s="2">
        <v>63</v>
      </c>
      <c r="BJ559" s="2">
        <v>0</v>
      </c>
      <c r="BK559" s="2">
        <v>14.18</v>
      </c>
      <c r="BL559" s="2">
        <v>0.75631360000000003</v>
      </c>
      <c r="BM559" s="2">
        <v>1.616706</v>
      </c>
      <c r="BN559" s="2">
        <v>5.6985939999999999</v>
      </c>
      <c r="BO559" s="2">
        <v>46.781129999999997</v>
      </c>
      <c r="BP559" s="2">
        <v>1.198758</v>
      </c>
      <c r="BQ559" s="2">
        <v>184.1773</v>
      </c>
      <c r="BR559" s="2">
        <v>-0.85661679999999996</v>
      </c>
      <c r="BS559" s="2">
        <v>-1333.5809999999999</v>
      </c>
      <c r="BT559" s="2">
        <v>1142.3009999999999</v>
      </c>
      <c r="BU559" s="2">
        <v>36030.400000000001</v>
      </c>
      <c r="BV559" s="2">
        <v>33370.339999999997</v>
      </c>
      <c r="BW559" s="2">
        <v>871.94179999999994</v>
      </c>
      <c r="BX559" s="2">
        <v>3255.4839999999999</v>
      </c>
      <c r="BY559" s="2">
        <v>595.42470000000003</v>
      </c>
      <c r="BZ559" s="2">
        <v>1483.877</v>
      </c>
      <c r="CA559" s="2" t="s">
        <v>94</v>
      </c>
      <c r="CB559" s="2" t="s">
        <v>94</v>
      </c>
      <c r="CC559" s="2">
        <v>180.60390000000001</v>
      </c>
      <c r="CD559" s="2">
        <v>184.2413</v>
      </c>
      <c r="CE559" s="2" t="s">
        <v>94</v>
      </c>
      <c r="CF559" s="2" t="s">
        <v>94</v>
      </c>
      <c r="CG559" s="2" t="s">
        <v>94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-6.4036330000000001</v>
      </c>
      <c r="CN559" s="2">
        <v>14.318339999999999</v>
      </c>
      <c r="CO559" s="2">
        <v>13.115460000000001</v>
      </c>
      <c r="CP559" s="2">
        <v>600</v>
      </c>
      <c r="CQ559" s="2">
        <v>396.28121640000001</v>
      </c>
      <c r="CR559" s="4">
        <f t="shared" si="8"/>
        <v>12.181391225272304</v>
      </c>
    </row>
    <row r="560" spans="1:96" x14ac:dyDescent="0.25">
      <c r="A560" s="3">
        <v>41741.5625</v>
      </c>
      <c r="B560" s="2">
        <v>3456</v>
      </c>
      <c r="C560" s="2">
        <v>46.22533</v>
      </c>
      <c r="D560" s="2">
        <v>5.1551449999999999E-2</v>
      </c>
      <c r="E560" s="2">
        <v>0.207617</v>
      </c>
      <c r="F560" s="2">
        <v>0.87599839999999995</v>
      </c>
      <c r="G560" s="2">
        <v>0.37764700000000001</v>
      </c>
      <c r="H560" s="2">
        <v>-0.57997699999999996</v>
      </c>
      <c r="I560" s="2">
        <v>3.8471720000000001E-2</v>
      </c>
      <c r="J560" s="2">
        <v>0.58350270000000004</v>
      </c>
      <c r="K560" s="2">
        <v>-0.32078499999999999</v>
      </c>
      <c r="L560" s="2">
        <v>2.9221179999999999E-2</v>
      </c>
      <c r="M560" s="2">
        <v>0.79196029999999995</v>
      </c>
      <c r="N560" s="2">
        <v>-3.1688309999999997E-2</v>
      </c>
      <c r="O560" s="2">
        <v>0.2394222</v>
      </c>
      <c r="P560" s="2">
        <v>6.8451589999999998</v>
      </c>
      <c r="Q560" s="2">
        <v>6.8350960000000001</v>
      </c>
      <c r="R560" s="2">
        <v>-53.455930000000002</v>
      </c>
      <c r="S560" s="2">
        <v>3.1055549999999998</v>
      </c>
      <c r="T560" s="2">
        <v>233.45590000000001</v>
      </c>
      <c r="U560" s="2">
        <v>4.0698879999999997</v>
      </c>
      <c r="V560" s="2">
        <v>-5.4913239999999996</v>
      </c>
      <c r="W560" s="2">
        <v>0.81353850000000005</v>
      </c>
      <c r="X560" s="2">
        <v>15.291539999999999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2.0580620000000001E-2</v>
      </c>
      <c r="AH560" s="2">
        <v>2.0119370000000001</v>
      </c>
      <c r="AI560" s="2">
        <v>45.977379999999997</v>
      </c>
      <c r="AJ560" s="2">
        <v>2.117</v>
      </c>
      <c r="AK560" s="2">
        <v>-0.78162350000000003</v>
      </c>
      <c r="AL560" s="2">
        <v>1.2738670000000001</v>
      </c>
      <c r="AM560" s="2">
        <v>-7.6045539999999995E-2</v>
      </c>
      <c r="AN560" s="2">
        <v>0.1214741</v>
      </c>
      <c r="AO560" s="2">
        <v>-3.2095720000000001E-2</v>
      </c>
      <c r="AP560" s="2">
        <v>5.545369E-2</v>
      </c>
      <c r="AQ560" s="5">
        <v>-3.3000000000000003E-5</v>
      </c>
      <c r="AR560" s="2">
        <v>0.88210290000000002</v>
      </c>
      <c r="AS560" s="2">
        <v>0.37954749999999998</v>
      </c>
      <c r="AT560" s="2">
        <v>-0.58365460000000002</v>
      </c>
      <c r="AU560" s="2">
        <v>3.826537E-2</v>
      </c>
      <c r="AV560" s="2">
        <v>720.3646</v>
      </c>
      <c r="AW560" s="2">
        <v>6.3934230000000003</v>
      </c>
      <c r="AX560" s="2">
        <v>98.951480000000004</v>
      </c>
      <c r="AY560" s="2">
        <v>14.499219999999999</v>
      </c>
      <c r="AZ560" s="2">
        <v>1.1959550000000001</v>
      </c>
      <c r="BA560" s="2">
        <v>-7.6045539999999995E-2</v>
      </c>
      <c r="BB560" s="2">
        <v>-8.0563220000000005E-2</v>
      </c>
      <c r="BC560" s="5">
        <v>-3.2199999999999997E-5</v>
      </c>
      <c r="BD560" s="2">
        <v>9.6658369999999993E-2</v>
      </c>
      <c r="BE560" s="2">
        <v>-6.97604E-4</v>
      </c>
      <c r="BF560" s="2">
        <v>2.0931980000000001</v>
      </c>
      <c r="BG560" s="2">
        <v>0</v>
      </c>
      <c r="BH560" s="2">
        <v>0</v>
      </c>
      <c r="BI560" s="2">
        <v>63</v>
      </c>
      <c r="BJ560" s="2">
        <v>0</v>
      </c>
      <c r="BK560" s="2">
        <v>14.412269999999999</v>
      </c>
      <c r="BL560" s="2">
        <v>0.72306170000000003</v>
      </c>
      <c r="BM560" s="2">
        <v>1.6417040000000001</v>
      </c>
      <c r="BN560" s="2">
        <v>5.443651</v>
      </c>
      <c r="BO560" s="2">
        <v>44.04336</v>
      </c>
      <c r="BP560" s="2">
        <v>1.197236</v>
      </c>
      <c r="BQ560" s="2">
        <v>340.13350000000003</v>
      </c>
      <c r="BR560" s="2">
        <v>-0.84772890000000001</v>
      </c>
      <c r="BS560" s="2">
        <v>-1382.3530000000001</v>
      </c>
      <c r="BT560" s="2">
        <v>1171.826</v>
      </c>
      <c r="BU560" s="2">
        <v>36231.82</v>
      </c>
      <c r="BV560" s="2">
        <v>33337.51</v>
      </c>
      <c r="BW560" s="2">
        <v>872.17920000000004</v>
      </c>
      <c r="BX560" s="2">
        <v>3421.4229999999998</v>
      </c>
      <c r="BY560" s="2">
        <v>527.11130000000003</v>
      </c>
      <c r="BZ560" s="2">
        <v>1001.816</v>
      </c>
      <c r="CA560" s="2" t="s">
        <v>94</v>
      </c>
      <c r="CB560" s="2" t="s">
        <v>94</v>
      </c>
      <c r="CC560" s="2">
        <v>180.45500000000001</v>
      </c>
      <c r="CD560" s="2">
        <v>184.26320000000001</v>
      </c>
      <c r="CE560" s="2" t="s">
        <v>94</v>
      </c>
      <c r="CF560" s="2" t="s">
        <v>94</v>
      </c>
      <c r="CG560" s="2" t="s">
        <v>94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-6.5217470000000004</v>
      </c>
      <c r="CN560" s="2">
        <v>14.966329999999999</v>
      </c>
      <c r="CO560" s="2">
        <v>13.114509999999999</v>
      </c>
      <c r="CP560" s="2">
        <v>600</v>
      </c>
      <c r="CQ560" s="2">
        <v>395.70021250000002</v>
      </c>
      <c r="CR560" s="4">
        <f t="shared" si="8"/>
        <v>12.359752304126415</v>
      </c>
    </row>
    <row r="561" spans="1:96" x14ac:dyDescent="0.25">
      <c r="A561" s="3">
        <v>41741.583333333336</v>
      </c>
      <c r="B561" s="2">
        <v>3457</v>
      </c>
      <c r="C561" s="2">
        <v>1.3274300000000001</v>
      </c>
      <c r="D561" s="2">
        <v>3.1941190000000001E-2</v>
      </c>
      <c r="E561" s="2">
        <v>0.1638925</v>
      </c>
      <c r="F561" s="2">
        <v>0.92461910000000003</v>
      </c>
      <c r="G561" s="2">
        <v>2.346239E-2</v>
      </c>
      <c r="H561" s="2">
        <v>-0.60886949999999995</v>
      </c>
      <c r="I561" s="2">
        <v>1.111105E-3</v>
      </c>
      <c r="J561" s="2">
        <v>0.63804190000000005</v>
      </c>
      <c r="K561" s="2">
        <v>0.1014587</v>
      </c>
      <c r="L561" s="2">
        <v>2.2843189999999999E-2</v>
      </c>
      <c r="M561" s="2">
        <v>0.87390979999999996</v>
      </c>
      <c r="N561" s="2">
        <v>-1.4131110000000001E-2</v>
      </c>
      <c r="O561" s="2">
        <v>0.20452970000000001</v>
      </c>
      <c r="P561" s="2">
        <v>7.4954720000000004</v>
      </c>
      <c r="Q561" s="2">
        <v>7.4516650000000002</v>
      </c>
      <c r="R561" s="2">
        <v>-52.789580000000001</v>
      </c>
      <c r="S561" s="2">
        <v>6.1923820000000003</v>
      </c>
      <c r="T561" s="2">
        <v>232.78960000000001</v>
      </c>
      <c r="U561" s="2">
        <v>4.5063360000000001</v>
      </c>
      <c r="V561" s="2">
        <v>-5.9346639999999997</v>
      </c>
      <c r="W561" s="2">
        <v>0.85558339999999999</v>
      </c>
      <c r="X561" s="2">
        <v>16.824339999999999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-4.1450309999999997E-2</v>
      </c>
      <c r="AH561" s="2">
        <v>-8.2636199999999995</v>
      </c>
      <c r="AI561" s="2">
        <v>1.818864</v>
      </c>
      <c r="AJ561" s="2">
        <v>2.3796629999999999</v>
      </c>
      <c r="AK561" s="2">
        <v>6.5084699999999997E-3</v>
      </c>
      <c r="AL561" s="2">
        <v>1.6997089999999999</v>
      </c>
      <c r="AM561" s="2">
        <v>-4.1946410000000003E-2</v>
      </c>
      <c r="AN561" s="2">
        <v>0.1986291</v>
      </c>
      <c r="AO561" s="2">
        <v>2.5832500000000001E-2</v>
      </c>
      <c r="AP561" s="2">
        <v>0.1494703</v>
      </c>
      <c r="AQ561" s="2">
        <v>-3.3912289999999999E-3</v>
      </c>
      <c r="AR561" s="2">
        <v>0.93913480000000005</v>
      </c>
      <c r="AS561" s="2">
        <v>2.0043310000000002E-2</v>
      </c>
      <c r="AT561" s="2">
        <v>-0.62413160000000001</v>
      </c>
      <c r="AU561" s="2">
        <v>1.5224520000000001E-3</v>
      </c>
      <c r="AV561" s="2">
        <v>717.05319999999995</v>
      </c>
      <c r="AW561" s="2">
        <v>6.502758</v>
      </c>
      <c r="AX561" s="2">
        <v>98.911659999999998</v>
      </c>
      <c r="AY561" s="2">
        <v>16.00966</v>
      </c>
      <c r="AZ561" s="2">
        <v>1.189141</v>
      </c>
      <c r="BA561" s="2">
        <v>-4.1946410000000003E-2</v>
      </c>
      <c r="BB561" s="2">
        <v>-8.2745979999999992</v>
      </c>
      <c r="BC561" s="2">
        <v>-3.3127009999999999E-3</v>
      </c>
      <c r="BD561" s="2">
        <v>3.8087949999999998E-3</v>
      </c>
      <c r="BE561" s="2">
        <v>-7.3302419999999993E-2</v>
      </c>
      <c r="BF561" s="2">
        <v>8.4279809999999997E-2</v>
      </c>
      <c r="BG561" s="2">
        <v>0</v>
      </c>
      <c r="BH561" s="2">
        <v>0</v>
      </c>
      <c r="BI561" s="2">
        <v>63</v>
      </c>
      <c r="BJ561" s="2">
        <v>0</v>
      </c>
      <c r="BK561" s="2">
        <v>16.003170000000001</v>
      </c>
      <c r="BL561" s="2">
        <v>0.73770760000000002</v>
      </c>
      <c r="BM561" s="2">
        <v>1.81873</v>
      </c>
      <c r="BN561" s="2">
        <v>5.5233559999999997</v>
      </c>
      <c r="BO561" s="2">
        <v>40.561680000000003</v>
      </c>
      <c r="BP561" s="2">
        <v>1.1902459999999999</v>
      </c>
      <c r="BQ561" s="2">
        <v>529.03560000000004</v>
      </c>
      <c r="BR561" s="2">
        <v>-0.82976970000000005</v>
      </c>
      <c r="BS561" s="2">
        <v>-1477.0889999999999</v>
      </c>
      <c r="BT561" s="2">
        <v>1225.6199999999999</v>
      </c>
      <c r="BU561" s="2">
        <v>36525.65</v>
      </c>
      <c r="BV561" s="2">
        <v>33293.9</v>
      </c>
      <c r="BW561" s="2">
        <v>872.20079999999996</v>
      </c>
      <c r="BX561" s="2">
        <v>3712.058</v>
      </c>
      <c r="BY561" s="2">
        <v>480.31319999999999</v>
      </c>
      <c r="BZ561" s="2">
        <v>873.34199999999998</v>
      </c>
      <c r="CA561" s="2" t="s">
        <v>94</v>
      </c>
      <c r="CB561" s="2" t="s">
        <v>94</v>
      </c>
      <c r="CC561" s="2">
        <v>180.4444</v>
      </c>
      <c r="CD561" s="2">
        <v>184.2646</v>
      </c>
      <c r="CE561" s="2" t="s">
        <v>94</v>
      </c>
      <c r="CF561" s="2" t="s">
        <v>94</v>
      </c>
      <c r="CG561" s="2" t="s">
        <v>94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-6.4379239999999998</v>
      </c>
      <c r="CN561" s="2">
        <v>15.75896</v>
      </c>
      <c r="CO561" s="2">
        <v>13.124560000000001</v>
      </c>
      <c r="CP561" s="2">
        <v>600</v>
      </c>
      <c r="CQ561" s="2">
        <v>396.10890640000002</v>
      </c>
      <c r="CR561" s="4">
        <f t="shared" si="8"/>
        <v>13.617177137131273</v>
      </c>
    </row>
    <row r="562" spans="1:96" x14ac:dyDescent="0.25">
      <c r="A562" s="3">
        <v>41741.604166666664</v>
      </c>
      <c r="B562" s="2">
        <v>3458</v>
      </c>
      <c r="C562" s="2">
        <v>144.10489999999999</v>
      </c>
      <c r="D562" s="2">
        <v>0.17496990000000001</v>
      </c>
      <c r="E562" s="2">
        <v>0.38299169999999999</v>
      </c>
      <c r="F562" s="2">
        <v>1.1124559999999999</v>
      </c>
      <c r="G562" s="2">
        <v>0.74920569999999997</v>
      </c>
      <c r="H562" s="2">
        <v>-0.89646630000000005</v>
      </c>
      <c r="I562" s="2">
        <v>0.12024600000000001</v>
      </c>
      <c r="J562" s="2">
        <v>0.80944749999999999</v>
      </c>
      <c r="K562" s="2">
        <v>-0.57504460000000002</v>
      </c>
      <c r="L562" s="2">
        <v>0.1069788</v>
      </c>
      <c r="M562" s="2">
        <v>0.87587709999999996</v>
      </c>
      <c r="N562" s="2">
        <v>-0.100356</v>
      </c>
      <c r="O562" s="2">
        <v>0.2179285</v>
      </c>
      <c r="P562" s="2">
        <v>6.3521099999999997</v>
      </c>
      <c r="Q562" s="2">
        <v>6.341507</v>
      </c>
      <c r="R562" s="2">
        <v>-46.78848</v>
      </c>
      <c r="S562" s="2">
        <v>3.3092920000000001</v>
      </c>
      <c r="T562" s="2">
        <v>226.7885</v>
      </c>
      <c r="U562" s="2">
        <v>4.3419999999999996</v>
      </c>
      <c r="V562" s="2">
        <v>-4.6218789999999998</v>
      </c>
      <c r="W562" s="2">
        <v>0.74398280000000006</v>
      </c>
      <c r="X562" s="2">
        <v>15.81284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-6.5494949999999996E-2</v>
      </c>
      <c r="AH562" s="2">
        <v>-86.657920000000004</v>
      </c>
      <c r="AI562" s="2">
        <v>148.89449999999999</v>
      </c>
      <c r="AJ562" s="2">
        <v>2.989509</v>
      </c>
      <c r="AK562" s="2">
        <v>-2.0027819999999998</v>
      </c>
      <c r="AL562" s="2">
        <v>2.4009499999999999</v>
      </c>
      <c r="AM562" s="2">
        <v>-0.34159279999999997</v>
      </c>
      <c r="AN562" s="2">
        <v>0.26484419999999997</v>
      </c>
      <c r="AO562" s="2">
        <v>-0.196049</v>
      </c>
      <c r="AP562" s="2">
        <v>0.20289779999999999</v>
      </c>
      <c r="AQ562" s="2">
        <v>-3.8266799999999997E-2</v>
      </c>
      <c r="AR562" s="2">
        <v>1.1341810000000001</v>
      </c>
      <c r="AS562" s="2">
        <v>0.76883950000000001</v>
      </c>
      <c r="AT562" s="2">
        <v>-0.9160374</v>
      </c>
      <c r="AU562" s="2">
        <v>0.1242427</v>
      </c>
      <c r="AV562" s="2">
        <v>719.94269999999995</v>
      </c>
      <c r="AW562" s="2">
        <v>7.174086</v>
      </c>
      <c r="AX562" s="2">
        <v>98.878979999999999</v>
      </c>
      <c r="AY562" s="2">
        <v>14.920349999999999</v>
      </c>
      <c r="AZ562" s="2">
        <v>1.1928460000000001</v>
      </c>
      <c r="BA562" s="2">
        <v>-0.34159279999999997</v>
      </c>
      <c r="BB562" s="2">
        <v>-93.370990000000006</v>
      </c>
      <c r="BC562" s="2">
        <v>-3.743527E-2</v>
      </c>
      <c r="BD562" s="2">
        <v>0.31353310000000001</v>
      </c>
      <c r="BE562" s="2">
        <v>-0.9102055</v>
      </c>
      <c r="BF562" s="2">
        <v>7.6232790000000001</v>
      </c>
      <c r="BG562" s="2">
        <v>0</v>
      </c>
      <c r="BH562" s="2">
        <v>0</v>
      </c>
      <c r="BI562" s="2">
        <v>63</v>
      </c>
      <c r="BJ562" s="2">
        <v>0</v>
      </c>
      <c r="BK562" s="2">
        <v>15.157170000000001</v>
      </c>
      <c r="BL562" s="2">
        <v>0.81647800000000004</v>
      </c>
      <c r="BM562" s="2">
        <v>1.7236229999999999</v>
      </c>
      <c r="BN562" s="2">
        <v>6.1310640000000003</v>
      </c>
      <c r="BO562" s="2">
        <v>47.369860000000003</v>
      </c>
      <c r="BP562" s="2">
        <v>1.192896</v>
      </c>
      <c r="BQ562" s="2">
        <v>800.10310000000004</v>
      </c>
      <c r="BR562" s="2">
        <v>-0.83343040000000002</v>
      </c>
      <c r="BS562" s="2">
        <v>-1528.6569999999999</v>
      </c>
      <c r="BT562" s="2">
        <v>1273.999</v>
      </c>
      <c r="BU562" s="2">
        <v>36861.919999999998</v>
      </c>
      <c r="BV562" s="2">
        <v>33259.160000000003</v>
      </c>
      <c r="BW562" s="2">
        <v>872.30629999999996</v>
      </c>
      <c r="BX562" s="2">
        <v>4032.4810000000002</v>
      </c>
      <c r="BY562" s="2">
        <v>429.72239999999999</v>
      </c>
      <c r="BZ562" s="2">
        <v>861.49210000000005</v>
      </c>
      <c r="CA562" s="2" t="s">
        <v>94</v>
      </c>
      <c r="CB562" s="2" t="s">
        <v>94</v>
      </c>
      <c r="CC562" s="2">
        <v>180.4186</v>
      </c>
      <c r="CD562" s="2">
        <v>184.25219999999999</v>
      </c>
      <c r="CE562" s="2" t="s">
        <v>94</v>
      </c>
      <c r="CF562" s="2" t="s">
        <v>94</v>
      </c>
      <c r="CG562" s="2" t="s">
        <v>94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-6.415673</v>
      </c>
      <c r="CN562" s="2">
        <v>16.51549</v>
      </c>
      <c r="CO562" s="2">
        <v>13.12321</v>
      </c>
      <c r="CP562" s="2">
        <v>600</v>
      </c>
      <c r="CQ562" s="2">
        <v>396.33783190000003</v>
      </c>
      <c r="CR562" s="4">
        <f t="shared" si="8"/>
        <v>12.942961275844038</v>
      </c>
    </row>
    <row r="563" spans="1:96" x14ac:dyDescent="0.25">
      <c r="A563" s="3">
        <v>41741.625</v>
      </c>
      <c r="B563" s="2">
        <v>3459</v>
      </c>
      <c r="C563" s="2">
        <v>46.157829999999997</v>
      </c>
      <c r="D563" s="2">
        <v>3.2826359999999999E-2</v>
      </c>
      <c r="E563" s="2">
        <v>0.16596810000000001</v>
      </c>
      <c r="F563" s="2">
        <v>1.096317</v>
      </c>
      <c r="G563" s="2">
        <v>0.29599979999999998</v>
      </c>
      <c r="H563" s="2">
        <v>-0.63637299999999997</v>
      </c>
      <c r="I563" s="2">
        <v>3.8552169999999997E-2</v>
      </c>
      <c r="J563" s="2">
        <v>0.52612639999999999</v>
      </c>
      <c r="K563" s="2">
        <v>-2.9510499999999999E-2</v>
      </c>
      <c r="L563" s="2">
        <v>1.378352E-2</v>
      </c>
      <c r="M563" s="2">
        <v>0.8343604</v>
      </c>
      <c r="N563" s="2">
        <v>-2.38488E-2</v>
      </c>
      <c r="O563" s="2">
        <v>0.16946020000000001</v>
      </c>
      <c r="P563" s="2">
        <v>6.1581859999999997</v>
      </c>
      <c r="Q563" s="2">
        <v>6.126125</v>
      </c>
      <c r="R563" s="2">
        <v>-55.621429999999997</v>
      </c>
      <c r="S563" s="2">
        <v>5.8445229999999997</v>
      </c>
      <c r="T563" s="2">
        <v>235.62139999999999</v>
      </c>
      <c r="U563" s="2">
        <v>3.4591599999999998</v>
      </c>
      <c r="V563" s="2">
        <v>-5.0560330000000002</v>
      </c>
      <c r="W563" s="2">
        <v>0.65363150000000003</v>
      </c>
      <c r="X563" s="2">
        <v>16.004529999999999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-1.064675E-2</v>
      </c>
      <c r="AH563" s="2">
        <v>1.330692</v>
      </c>
      <c r="AI563" s="2">
        <v>45.923139999999997</v>
      </c>
      <c r="AJ563" s="2">
        <v>2.6991999999999998</v>
      </c>
      <c r="AK563" s="2">
        <v>-0.6973859</v>
      </c>
      <c r="AL563" s="2">
        <v>1.6642239999999999</v>
      </c>
      <c r="AM563" s="2">
        <v>-0.1069802</v>
      </c>
      <c r="AN563" s="2">
        <v>9.6164600000000003E-2</v>
      </c>
      <c r="AO563" s="2">
        <v>1.227283E-2</v>
      </c>
      <c r="AP563" s="2">
        <v>2.323745E-2</v>
      </c>
      <c r="AQ563" s="2">
        <v>-4.9667600000000004E-4</v>
      </c>
      <c r="AR563" s="2">
        <v>1.0859799999999999</v>
      </c>
      <c r="AS563" s="2">
        <v>0.29244320000000001</v>
      </c>
      <c r="AT563" s="2">
        <v>-0.63503410000000005</v>
      </c>
      <c r="AU563" s="2">
        <v>3.8356149999999999E-2</v>
      </c>
      <c r="AV563" s="2">
        <v>719.8184</v>
      </c>
      <c r="AW563" s="2">
        <v>7.7862920000000004</v>
      </c>
      <c r="AX563" s="2">
        <v>98.855729999999994</v>
      </c>
      <c r="AY563" s="2">
        <v>15.03435</v>
      </c>
      <c r="AZ563" s="2">
        <v>1.1917169999999999</v>
      </c>
      <c r="BA563" s="2">
        <v>-0.1069802</v>
      </c>
      <c r="BB563" s="2">
        <v>-1.211889</v>
      </c>
      <c r="BC563" s="2">
        <v>-4.8651400000000001E-4</v>
      </c>
      <c r="BD563" s="2">
        <v>9.6819970000000005E-2</v>
      </c>
      <c r="BE563" s="2">
        <v>-1.2840819999999999E-2</v>
      </c>
      <c r="BF563" s="2">
        <v>2.5554209999999999</v>
      </c>
      <c r="BG563" s="2">
        <v>0</v>
      </c>
      <c r="BH563" s="2">
        <v>0</v>
      </c>
      <c r="BI563" s="2">
        <v>63</v>
      </c>
      <c r="BJ563" s="2">
        <v>0</v>
      </c>
      <c r="BK563" s="2">
        <v>14.819419999999999</v>
      </c>
      <c r="BL563" s="2">
        <v>0.8927929</v>
      </c>
      <c r="BM563" s="2">
        <v>1.686186</v>
      </c>
      <c r="BN563" s="2">
        <v>6.7119869999999997</v>
      </c>
      <c r="BO563" s="2">
        <v>52.947479999999999</v>
      </c>
      <c r="BP563" s="2">
        <v>1.1935480000000001</v>
      </c>
      <c r="BQ563" s="2">
        <v>998.18259999999998</v>
      </c>
      <c r="BR563" s="2">
        <v>-0.82294630000000002</v>
      </c>
      <c r="BS563" s="2">
        <v>-1577.1880000000001</v>
      </c>
      <c r="BT563" s="2">
        <v>1297.873</v>
      </c>
      <c r="BU563" s="2">
        <v>37030.93</v>
      </c>
      <c r="BV563" s="2">
        <v>33157.69</v>
      </c>
      <c r="BW563" s="2">
        <v>871.9633</v>
      </c>
      <c r="BX563" s="2">
        <v>4253.0730000000003</v>
      </c>
      <c r="BY563" s="2">
        <v>379.8304</v>
      </c>
      <c r="BZ563" s="2">
        <v>592.40369999999996</v>
      </c>
      <c r="CA563" s="2" t="s">
        <v>94</v>
      </c>
      <c r="CB563" s="2" t="s">
        <v>94</v>
      </c>
      <c r="CC563" s="2">
        <v>180.49690000000001</v>
      </c>
      <c r="CD563" s="2">
        <v>184.26900000000001</v>
      </c>
      <c r="CE563" s="2" t="s">
        <v>94</v>
      </c>
      <c r="CF563" s="2" t="s">
        <v>94</v>
      </c>
      <c r="CG563" s="2" t="s">
        <v>94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-6.5635479999999999</v>
      </c>
      <c r="CN563" s="2">
        <v>16.945679999999999</v>
      </c>
      <c r="CO563" s="2">
        <v>13.10669</v>
      </c>
      <c r="CP563" s="2">
        <v>600</v>
      </c>
      <c r="CQ563" s="2">
        <v>396.51945749999999</v>
      </c>
      <c r="CR563" s="4">
        <f t="shared" si="8"/>
        <v>12.676691507243945</v>
      </c>
    </row>
    <row r="564" spans="1:96" x14ac:dyDescent="0.25">
      <c r="A564" s="3">
        <v>41741.645833333336</v>
      </c>
      <c r="B564" s="2">
        <v>3460</v>
      </c>
      <c r="C564" s="2">
        <v>15.834020000000001</v>
      </c>
      <c r="D564" s="2">
        <v>1.7231759999999999E-2</v>
      </c>
      <c r="E564" s="2">
        <v>0.1202573</v>
      </c>
      <c r="F564" s="2">
        <v>0.6720952</v>
      </c>
      <c r="G564" s="2">
        <v>0.19117229999999999</v>
      </c>
      <c r="H564" s="2">
        <v>1.1845710000000001E-2</v>
      </c>
      <c r="I564" s="2">
        <v>1.3226989999999999E-2</v>
      </c>
      <c r="J564" s="2">
        <v>0.4447007</v>
      </c>
      <c r="K564" s="2">
        <v>7.1101129999999998E-2</v>
      </c>
      <c r="L564" s="2">
        <v>1.0097160000000001E-2</v>
      </c>
      <c r="M564" s="2">
        <v>0.51701859999999999</v>
      </c>
      <c r="N564" s="2">
        <v>-1.0353330000000001E-2</v>
      </c>
      <c r="O564" s="2">
        <v>0.12031310000000001</v>
      </c>
      <c r="P564" s="2">
        <v>4.5802930000000002</v>
      </c>
      <c r="Q564" s="2">
        <v>4.5478199999999998</v>
      </c>
      <c r="R564" s="2">
        <v>-47.457949999999997</v>
      </c>
      <c r="S564" s="2">
        <v>6.8203310000000004</v>
      </c>
      <c r="T564" s="2">
        <v>227.4579</v>
      </c>
      <c r="U564" s="2">
        <v>3.074929</v>
      </c>
      <c r="V564" s="2">
        <v>-3.350749</v>
      </c>
      <c r="W564" s="2">
        <v>0.46713719999999997</v>
      </c>
      <c r="X564" s="2">
        <v>15.956580000000001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-8.3319139999999993E-3</v>
      </c>
      <c r="AH564" s="2">
        <v>-2.644587</v>
      </c>
      <c r="AI564" s="2">
        <v>15.93685</v>
      </c>
      <c r="AJ564" s="2">
        <v>1.724167</v>
      </c>
      <c r="AK564" s="2">
        <v>-0.48473650000000001</v>
      </c>
      <c r="AL564" s="2">
        <v>-1.2798790000000001E-2</v>
      </c>
      <c r="AM564" s="2">
        <v>-4.0581760000000001E-2</v>
      </c>
      <c r="AN564" s="2">
        <v>4.0588840000000001E-2</v>
      </c>
      <c r="AO564" s="2">
        <v>4.779607E-3</v>
      </c>
      <c r="AP564" s="2">
        <v>1.6390620000000002E-2</v>
      </c>
      <c r="AQ564" s="2">
        <v>-1.445331E-3</v>
      </c>
      <c r="AR564" s="2">
        <v>0.66671590000000003</v>
      </c>
      <c r="AS564" s="2">
        <v>0.1892133</v>
      </c>
      <c r="AT564" s="2">
        <v>9.6924300000000001E-3</v>
      </c>
      <c r="AU564" s="2">
        <v>1.3312879999999999E-2</v>
      </c>
      <c r="AV564" s="2">
        <v>720.67110000000002</v>
      </c>
      <c r="AW564" s="2">
        <v>8.0778879999999997</v>
      </c>
      <c r="AX564" s="2">
        <v>98.826610000000002</v>
      </c>
      <c r="AY564" s="2">
        <v>14.95027</v>
      </c>
      <c r="AZ564" s="2">
        <v>1.191535</v>
      </c>
      <c r="BA564" s="2">
        <v>-4.0581760000000001E-2</v>
      </c>
      <c r="BB564" s="2">
        <v>-3.5266069999999998</v>
      </c>
      <c r="BC564" s="2">
        <v>-1.4180029999999999E-3</v>
      </c>
      <c r="BD564" s="2">
        <v>3.3667849999999999E-2</v>
      </c>
      <c r="BE564" s="2">
        <v>-3.8781780000000002E-2</v>
      </c>
      <c r="BF564" s="2">
        <v>0.92080130000000004</v>
      </c>
      <c r="BG564" s="2">
        <v>0</v>
      </c>
      <c r="BH564" s="2">
        <v>0</v>
      </c>
      <c r="BI564" s="2">
        <v>63</v>
      </c>
      <c r="BJ564" s="2">
        <v>0</v>
      </c>
      <c r="BK564" s="2">
        <v>14.85369</v>
      </c>
      <c r="BL564" s="2">
        <v>0.9281566</v>
      </c>
      <c r="BM564" s="2">
        <v>1.688625</v>
      </c>
      <c r="BN564" s="2">
        <v>6.9770200000000004</v>
      </c>
      <c r="BO564" s="2">
        <v>54.965220000000002</v>
      </c>
      <c r="BP564" s="2">
        <v>1.1929620000000001</v>
      </c>
      <c r="BQ564" s="2">
        <v>1092.309</v>
      </c>
      <c r="BR564" s="2">
        <v>-0.81593420000000005</v>
      </c>
      <c r="BS564" s="2">
        <v>-1604.44</v>
      </c>
      <c r="BT564" s="2">
        <v>1308.828</v>
      </c>
      <c r="BU564" s="2">
        <v>37155.19</v>
      </c>
      <c r="BV564" s="2">
        <v>33149.620000000003</v>
      </c>
      <c r="BW564" s="2">
        <v>872.05799999999999</v>
      </c>
      <c r="BX564" s="2">
        <v>4363.0889999999999</v>
      </c>
      <c r="BY564" s="2">
        <v>357.51190000000003</v>
      </c>
      <c r="BZ564" s="2">
        <v>324.10079999999999</v>
      </c>
      <c r="CA564" s="2" t="s">
        <v>94</v>
      </c>
      <c r="CB564" s="2" t="s">
        <v>94</v>
      </c>
      <c r="CC564" s="2">
        <v>180.51820000000001</v>
      </c>
      <c r="CD564" s="2">
        <v>184.27379999999999</v>
      </c>
      <c r="CE564" s="2" t="s">
        <v>94</v>
      </c>
      <c r="CF564" s="2" t="s">
        <v>94</v>
      </c>
      <c r="CG564" s="2" t="s">
        <v>94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-6.6061540000000001</v>
      </c>
      <c r="CN564" s="2">
        <v>17.068999999999999</v>
      </c>
      <c r="CO564" s="2">
        <v>12.38062</v>
      </c>
      <c r="CP564" s="2">
        <v>600</v>
      </c>
      <c r="CQ564" s="2">
        <v>396.9902932</v>
      </c>
      <c r="CR564" s="4">
        <f t="shared" si="8"/>
        <v>12.693517229121731</v>
      </c>
    </row>
    <row r="565" spans="1:96" x14ac:dyDescent="0.25">
      <c r="A565" s="3">
        <v>41741.666666666664</v>
      </c>
      <c r="B565" s="2">
        <v>3461</v>
      </c>
      <c r="C565" s="2">
        <v>12.427709999999999</v>
      </c>
      <c r="D565" s="2">
        <v>5.4694680000000002E-2</v>
      </c>
      <c r="E565" s="2">
        <v>0.21411259999999999</v>
      </c>
      <c r="F565" s="2">
        <v>1.1935020000000001</v>
      </c>
      <c r="G565" s="2">
        <v>0.20964630000000001</v>
      </c>
      <c r="H565" s="2">
        <v>-0.62134840000000002</v>
      </c>
      <c r="I565" s="2">
        <v>1.036829E-2</v>
      </c>
      <c r="J565" s="2">
        <v>0.4005552</v>
      </c>
      <c r="K565" s="2">
        <v>-4.6217399999999998E-4</v>
      </c>
      <c r="L565" s="2">
        <v>5.922854E-3</v>
      </c>
      <c r="M565" s="2">
        <v>0.8874396</v>
      </c>
      <c r="N565" s="2">
        <v>-4.5459989999999999E-2</v>
      </c>
      <c r="O565" s="2">
        <v>0.12938060000000001</v>
      </c>
      <c r="P565" s="2">
        <v>3.2449409999999999</v>
      </c>
      <c r="Q565" s="2">
        <v>3.1267330000000002</v>
      </c>
      <c r="R565" s="2">
        <v>-11.06512</v>
      </c>
      <c r="S565" s="2">
        <v>15.45984</v>
      </c>
      <c r="T565" s="2">
        <v>191.0651</v>
      </c>
      <c r="U565" s="2">
        <v>3.0686119999999999</v>
      </c>
      <c r="V565" s="2">
        <v>-0.60009409999999996</v>
      </c>
      <c r="W565" s="2">
        <v>0.3117992</v>
      </c>
      <c r="X565" s="2">
        <v>15.460190000000001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1.420159E-2</v>
      </c>
      <c r="AH565" s="2">
        <v>3.9822359999999999</v>
      </c>
      <c r="AI565" s="2">
        <v>12.156079999999999</v>
      </c>
      <c r="AJ565" s="2">
        <v>3.20261</v>
      </c>
      <c r="AK565" s="2">
        <v>-0.61140419999999995</v>
      </c>
      <c r="AL565" s="2">
        <v>1.4208350000000001</v>
      </c>
      <c r="AM565" s="2">
        <v>-1.2820720000000001E-2</v>
      </c>
      <c r="AN565" s="2">
        <v>3.0308580000000002E-2</v>
      </c>
      <c r="AO565" s="2">
        <v>-4.241519E-3</v>
      </c>
      <c r="AP565" s="2">
        <v>-9.2772689999999994E-3</v>
      </c>
      <c r="AQ565" s="2">
        <v>1.330307E-3</v>
      </c>
      <c r="AR565" s="2">
        <v>1.186982</v>
      </c>
      <c r="AS565" s="2">
        <v>0.2086885</v>
      </c>
      <c r="AT565" s="2">
        <v>-0.61601349999999999</v>
      </c>
      <c r="AU565" s="2">
        <v>1.014167E-2</v>
      </c>
      <c r="AV565" s="2">
        <v>721.42550000000006</v>
      </c>
      <c r="AW565" s="2">
        <v>8.0561279999999993</v>
      </c>
      <c r="AX565" s="2">
        <v>98.782550000000001</v>
      </c>
      <c r="AY565" s="2">
        <v>14.459569999999999</v>
      </c>
      <c r="AZ565" s="2">
        <v>1.1930559999999999</v>
      </c>
      <c r="BA565" s="2">
        <v>-1.2820720000000001E-2</v>
      </c>
      <c r="BB565" s="2">
        <v>3.245949</v>
      </c>
      <c r="BC565" s="2">
        <v>1.3048199999999999E-3</v>
      </c>
      <c r="BD565" s="2">
        <v>2.5717489999999999E-2</v>
      </c>
      <c r="BE565" s="2">
        <v>3.5552920000000002E-2</v>
      </c>
      <c r="BF565" s="2">
        <v>0.70073430000000003</v>
      </c>
      <c r="BG565" s="2">
        <v>0</v>
      </c>
      <c r="BH565" s="2">
        <v>0</v>
      </c>
      <c r="BI565" s="2">
        <v>63</v>
      </c>
      <c r="BJ565" s="2">
        <v>0</v>
      </c>
      <c r="BK565" s="2">
        <v>14.41325</v>
      </c>
      <c r="BL565" s="2">
        <v>0.92165710000000001</v>
      </c>
      <c r="BM565" s="2">
        <v>1.6430290000000001</v>
      </c>
      <c r="BN565" s="2">
        <v>6.9387749999999997</v>
      </c>
      <c r="BO565" s="2">
        <v>56.095010000000002</v>
      </c>
      <c r="BP565" s="2">
        <v>1.194466</v>
      </c>
      <c r="BQ565" s="2">
        <v>1087.5540000000001</v>
      </c>
      <c r="BR565" s="2">
        <v>-0.8069733</v>
      </c>
      <c r="BS565" s="2">
        <v>-1618.701</v>
      </c>
      <c r="BT565" s="2">
        <v>1306.191</v>
      </c>
      <c r="BU565" s="2">
        <v>37133.440000000002</v>
      </c>
      <c r="BV565" s="2">
        <v>33121</v>
      </c>
      <c r="BW565" s="2">
        <v>871.94550000000004</v>
      </c>
      <c r="BX565" s="2">
        <v>4358.2259999999997</v>
      </c>
      <c r="BY565" s="2">
        <v>345.77940000000001</v>
      </c>
      <c r="BZ565" s="2">
        <v>288.62729999999999</v>
      </c>
      <c r="CA565" s="2" t="s">
        <v>94</v>
      </c>
      <c r="CB565" s="2" t="s">
        <v>94</v>
      </c>
      <c r="CC565" s="2">
        <v>180.5429</v>
      </c>
      <c r="CD565" s="2">
        <v>184.27670000000001</v>
      </c>
      <c r="CE565" s="2" t="s">
        <v>94</v>
      </c>
      <c r="CF565" s="2" t="s">
        <v>94</v>
      </c>
      <c r="CG565" s="2" t="s">
        <v>94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-6.7472690000000002</v>
      </c>
      <c r="CN565" s="2">
        <v>17.02261</v>
      </c>
      <c r="CO565" s="2">
        <v>11.884510000000001</v>
      </c>
      <c r="CP565" s="2">
        <v>600</v>
      </c>
      <c r="CQ565" s="2">
        <v>396.90594440000001</v>
      </c>
      <c r="CR565" s="4">
        <f t="shared" si="8"/>
        <v>12.369685559558008</v>
      </c>
    </row>
    <row r="566" spans="1:96" x14ac:dyDescent="0.25">
      <c r="A566" s="3">
        <v>41741.6875</v>
      </c>
      <c r="B566" s="2">
        <v>3462</v>
      </c>
      <c r="C566" s="2">
        <v>-111.0449</v>
      </c>
      <c r="D566" s="2">
        <v>0.144179</v>
      </c>
      <c r="E566" s="2">
        <v>0.34681879999999998</v>
      </c>
      <c r="F566" s="2">
        <v>1.8353600000000001</v>
      </c>
      <c r="G566" s="2">
        <v>0.52265629999999996</v>
      </c>
      <c r="H566" s="2">
        <v>-2.5289350000000002</v>
      </c>
      <c r="I566" s="2">
        <v>-9.2210050000000002E-2</v>
      </c>
      <c r="J566" s="2">
        <v>0.49816630000000001</v>
      </c>
      <c r="K566" s="2">
        <v>-0.18530650000000001</v>
      </c>
      <c r="L566" s="2">
        <v>2.5176629999999998E-3</v>
      </c>
      <c r="M566" s="2">
        <v>1.589154</v>
      </c>
      <c r="N566" s="2">
        <v>0.1202569</v>
      </c>
      <c r="O566" s="2">
        <v>0.1688675</v>
      </c>
      <c r="P566" s="2">
        <v>4.3351350000000002</v>
      </c>
      <c r="Q566" s="2">
        <v>4.1069000000000004</v>
      </c>
      <c r="R566" s="2">
        <v>45.043399999999998</v>
      </c>
      <c r="S566" s="2">
        <v>18.585529999999999</v>
      </c>
      <c r="T566" s="2">
        <v>134.95660000000001</v>
      </c>
      <c r="U566" s="2">
        <v>2.9018109999999999</v>
      </c>
      <c r="V566" s="2">
        <v>2.9062220000000001</v>
      </c>
      <c r="W566" s="2">
        <v>0.39439679999999999</v>
      </c>
      <c r="X566" s="2">
        <v>13.889720000000001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-1.7239850000000001E-2</v>
      </c>
      <c r="AH566" s="2">
        <v>-12.7905</v>
      </c>
      <c r="AI566" s="2">
        <v>-109.90900000000001</v>
      </c>
      <c r="AJ566" s="2">
        <v>4.6552829999999998</v>
      </c>
      <c r="AK566" s="2">
        <v>-1.3792089999999999</v>
      </c>
      <c r="AL566" s="2">
        <v>6.2518219999999998</v>
      </c>
      <c r="AM566" s="2">
        <v>0.219106</v>
      </c>
      <c r="AN566" s="2">
        <v>6.6024040000000006E-2</v>
      </c>
      <c r="AO566" s="2">
        <v>1.3189350000000001E-2</v>
      </c>
      <c r="AP566" s="2">
        <v>-8.5713730000000002E-2</v>
      </c>
      <c r="AQ566" s="2">
        <v>-2.6519320000000001E-3</v>
      </c>
      <c r="AR566" s="2">
        <v>1.8162780000000001</v>
      </c>
      <c r="AS566" s="2">
        <v>0.51752350000000003</v>
      </c>
      <c r="AT566" s="2">
        <v>-2.5015459999999998</v>
      </c>
      <c r="AU566" s="2">
        <v>-9.126687E-2</v>
      </c>
      <c r="AV566" s="2">
        <v>724.84910000000002</v>
      </c>
      <c r="AW566" s="2">
        <v>7.9435060000000002</v>
      </c>
      <c r="AX566" s="2">
        <v>98.705470000000005</v>
      </c>
      <c r="AY566" s="2">
        <v>12.91286</v>
      </c>
      <c r="AZ566" s="2">
        <v>1.1986619999999999</v>
      </c>
      <c r="BA566" s="2">
        <v>0.219106</v>
      </c>
      <c r="BB566" s="2">
        <v>-6.4707140000000001</v>
      </c>
      <c r="BC566" s="2">
        <v>-2.6009150000000001E-3</v>
      </c>
      <c r="BD566" s="2">
        <v>-0.23374490000000001</v>
      </c>
      <c r="BE566" s="2">
        <v>-6.9547380000000006E-2</v>
      </c>
      <c r="BF566" s="2">
        <v>-6.2502389999999997</v>
      </c>
      <c r="BG566" s="2">
        <v>0</v>
      </c>
      <c r="BH566" s="2">
        <v>0</v>
      </c>
      <c r="BI566" s="2">
        <v>63</v>
      </c>
      <c r="BJ566" s="2">
        <v>0</v>
      </c>
      <c r="BK566" s="2">
        <v>13.37649</v>
      </c>
      <c r="BL566" s="2">
        <v>0.89624769999999998</v>
      </c>
      <c r="BM566" s="2">
        <v>1.5404910000000001</v>
      </c>
      <c r="BN566" s="2">
        <v>6.7718930000000004</v>
      </c>
      <c r="BO566" s="2">
        <v>58.179360000000003</v>
      </c>
      <c r="BP566" s="2">
        <v>1.198369</v>
      </c>
      <c r="BQ566" s="2">
        <v>1002.601</v>
      </c>
      <c r="BR566" s="2">
        <v>-0.81040299999999998</v>
      </c>
      <c r="BS566" s="2">
        <v>-1599.395</v>
      </c>
      <c r="BT566" s="2">
        <v>1296.0740000000001</v>
      </c>
      <c r="BU566" s="2">
        <v>36993.94</v>
      </c>
      <c r="BV566" s="2">
        <v>33095.879999999997</v>
      </c>
      <c r="BW566" s="2">
        <v>871.63229999999999</v>
      </c>
      <c r="BX566" s="2">
        <v>4265.8339999999998</v>
      </c>
      <c r="BY566" s="2">
        <v>367.76389999999998</v>
      </c>
      <c r="BZ566" s="2">
        <v>248.57060000000001</v>
      </c>
      <c r="CA566" s="2" t="s">
        <v>94</v>
      </c>
      <c r="CB566" s="2" t="s">
        <v>94</v>
      </c>
      <c r="CC566" s="2">
        <v>180.59100000000001</v>
      </c>
      <c r="CD566" s="2">
        <v>184.29400000000001</v>
      </c>
      <c r="CE566" s="2" t="s">
        <v>94</v>
      </c>
      <c r="CF566" s="2" t="s">
        <v>94</v>
      </c>
      <c r="CG566" s="2" t="s">
        <v>94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-6.7038279999999997</v>
      </c>
      <c r="CN566" s="2">
        <v>16.76709</v>
      </c>
      <c r="CO566" s="2">
        <v>11.844250000000001</v>
      </c>
      <c r="CP566" s="2">
        <v>600</v>
      </c>
      <c r="CQ566" s="2">
        <v>396.95463189999998</v>
      </c>
      <c r="CR566" s="4">
        <f t="shared" si="8"/>
        <v>11.639684267493253</v>
      </c>
    </row>
    <row r="567" spans="1:96" x14ac:dyDescent="0.25">
      <c r="A567" s="3">
        <v>41741.708333333336</v>
      </c>
      <c r="B567" s="2">
        <v>3463</v>
      </c>
      <c r="C567" s="2">
        <v>-10.12532</v>
      </c>
      <c r="D567" s="2">
        <v>1.12348E-2</v>
      </c>
      <c r="E567" s="2">
        <v>9.6365179999999995E-2</v>
      </c>
      <c r="F567" s="2">
        <v>0.83582339999999999</v>
      </c>
      <c r="G567" s="2">
        <v>4.0722069999999999E-2</v>
      </c>
      <c r="H567" s="2">
        <v>4.1574479999999997E-2</v>
      </c>
      <c r="I567" s="2">
        <v>-8.3302930000000008E-3</v>
      </c>
      <c r="J567" s="2">
        <v>0.58503380000000005</v>
      </c>
      <c r="K567" s="2">
        <v>-9.821887E-2</v>
      </c>
      <c r="L567" s="2">
        <v>8.7747490000000001E-3</v>
      </c>
      <c r="M567" s="2">
        <v>0.44188110000000003</v>
      </c>
      <c r="N567" s="2">
        <v>-3.0394350000000001E-3</v>
      </c>
      <c r="O567" s="2">
        <v>0.14620150000000001</v>
      </c>
      <c r="P567" s="2">
        <v>6.4650420000000004</v>
      </c>
      <c r="Q567" s="2">
        <v>6.4360020000000002</v>
      </c>
      <c r="R567" s="2">
        <v>49.870739999999998</v>
      </c>
      <c r="S567" s="2">
        <v>5.4287679999999998</v>
      </c>
      <c r="T567" s="2">
        <v>130.1293</v>
      </c>
      <c r="U567" s="2">
        <v>4.1480819999999996</v>
      </c>
      <c r="V567" s="2">
        <v>4.9209250000000004</v>
      </c>
      <c r="W567" s="2">
        <v>0.58306760000000002</v>
      </c>
      <c r="X567" s="2">
        <v>11.031549999999999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-1.2080199999999999E-2</v>
      </c>
      <c r="AH567" s="2">
        <v>-2.662493</v>
      </c>
      <c r="AI567" s="2">
        <v>-9.9393569999999993</v>
      </c>
      <c r="AJ567" s="2">
        <v>2.1938330000000001</v>
      </c>
      <c r="AK567" s="2">
        <v>-0.19737099999999999</v>
      </c>
      <c r="AL567" s="2">
        <v>-9.1769219999999999E-2</v>
      </c>
      <c r="AM567" s="2">
        <v>1.008262E-2</v>
      </c>
      <c r="AN567" s="2">
        <v>8.1138180000000004E-2</v>
      </c>
      <c r="AO567" s="2">
        <v>-2.5729209999999999E-2</v>
      </c>
      <c r="AP567" s="2">
        <v>1.1861190000000001E-2</v>
      </c>
      <c r="AQ567" s="2">
        <v>-8.5724800000000002E-4</v>
      </c>
      <c r="AR567" s="2">
        <v>0.82553670000000001</v>
      </c>
      <c r="AS567" s="2">
        <v>4.346585E-2</v>
      </c>
      <c r="AT567" s="2">
        <v>3.9923670000000001E-2</v>
      </c>
      <c r="AU567" s="2">
        <v>-8.1772949999999994E-3</v>
      </c>
      <c r="AV567" s="2">
        <v>731.03740000000005</v>
      </c>
      <c r="AW567" s="2">
        <v>7.7163930000000001</v>
      </c>
      <c r="AX567" s="2">
        <v>98.630970000000005</v>
      </c>
      <c r="AY567" s="2">
        <v>10.10069</v>
      </c>
      <c r="AZ567" s="2">
        <v>1.209832</v>
      </c>
      <c r="BA567" s="2">
        <v>1.008262E-2</v>
      </c>
      <c r="BB567" s="2">
        <v>-2.091685</v>
      </c>
      <c r="BC567" s="2">
        <v>-8.3989600000000002E-4</v>
      </c>
      <c r="BD567" s="2">
        <v>-2.1322919999999999E-2</v>
      </c>
      <c r="BE567" s="2">
        <v>-2.163166E-2</v>
      </c>
      <c r="BF567" s="2">
        <v>-0.54917550000000004</v>
      </c>
      <c r="BG567" s="2">
        <v>0</v>
      </c>
      <c r="BH567" s="2">
        <v>0</v>
      </c>
      <c r="BI567" s="2">
        <v>63</v>
      </c>
      <c r="BJ567" s="2">
        <v>0</v>
      </c>
      <c r="BK567" s="2">
        <v>10.296939999999999</v>
      </c>
      <c r="BL567" s="2">
        <v>0.85060069999999999</v>
      </c>
      <c r="BM567" s="2">
        <v>1.253066</v>
      </c>
      <c r="BN567" s="2">
        <v>6.4968190000000003</v>
      </c>
      <c r="BO567" s="2">
        <v>67.881529999999998</v>
      </c>
      <c r="BP567" s="2">
        <v>1.2106539999999999</v>
      </c>
      <c r="BQ567" s="2">
        <v>791.08720000000005</v>
      </c>
      <c r="BR567" s="2">
        <v>-0.81273720000000005</v>
      </c>
      <c r="BS567" s="2">
        <v>-1553.9110000000001</v>
      </c>
      <c r="BT567" s="2">
        <v>1262.8900000000001</v>
      </c>
      <c r="BU567" s="2">
        <v>36822.410000000003</v>
      </c>
      <c r="BV567" s="2">
        <v>33214.519999999997</v>
      </c>
      <c r="BW567" s="2">
        <v>871.95100000000002</v>
      </c>
      <c r="BX567" s="2">
        <v>4046.3879999999999</v>
      </c>
      <c r="BY567" s="2">
        <v>438.50049999999999</v>
      </c>
      <c r="BZ567" s="2">
        <v>99.281890000000004</v>
      </c>
      <c r="CA567" s="2" t="s">
        <v>94</v>
      </c>
      <c r="CB567" s="2" t="s">
        <v>94</v>
      </c>
      <c r="CC567" s="2">
        <v>180.73140000000001</v>
      </c>
      <c r="CD567" s="2">
        <v>184.30260000000001</v>
      </c>
      <c r="CE567" s="2" t="s">
        <v>94</v>
      </c>
      <c r="CF567" s="2" t="s">
        <v>94</v>
      </c>
      <c r="CG567" s="2" t="s">
        <v>94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-6.6928169999999998</v>
      </c>
      <c r="CN567" s="2">
        <v>16.107320000000001</v>
      </c>
      <c r="CO567" s="2">
        <v>11.555429999999999</v>
      </c>
      <c r="CP567" s="2">
        <v>600</v>
      </c>
      <c r="CQ567" s="2">
        <v>396.70738260000002</v>
      </c>
      <c r="CR567" s="4">
        <f t="shared" si="8"/>
        <v>9.5708164560487532</v>
      </c>
    </row>
    <row r="568" spans="1:96" x14ac:dyDescent="0.25">
      <c r="A568" s="3">
        <v>41741.729166666664</v>
      </c>
      <c r="B568" s="2">
        <v>3464</v>
      </c>
      <c r="C568" s="2">
        <v>-28.068680000000001</v>
      </c>
      <c r="D568" s="2">
        <v>6.1698009999999998E-2</v>
      </c>
      <c r="E568" s="2">
        <v>0.22604289999999999</v>
      </c>
      <c r="F568" s="2">
        <v>0.85333930000000002</v>
      </c>
      <c r="G568" s="2">
        <v>0.1536708</v>
      </c>
      <c r="H568" s="2">
        <v>0.11543630000000001</v>
      </c>
      <c r="I568" s="2">
        <v>-2.3137109999999999E-2</v>
      </c>
      <c r="J568" s="2">
        <v>0.64708690000000002</v>
      </c>
      <c r="K568" s="2">
        <v>-0.23800940000000001</v>
      </c>
      <c r="L568" s="2">
        <v>2.5419939999999999E-2</v>
      </c>
      <c r="M568" s="2">
        <v>0.71870979999999995</v>
      </c>
      <c r="N568" s="2">
        <v>-4.4323420000000002E-2</v>
      </c>
      <c r="O568" s="2">
        <v>0.2047612</v>
      </c>
      <c r="P568" s="2">
        <v>7.4299480000000004</v>
      </c>
      <c r="Q568" s="2">
        <v>7.3823509999999999</v>
      </c>
      <c r="R568" s="2">
        <v>33.588329999999999</v>
      </c>
      <c r="S568" s="2">
        <v>6.4831019999999997</v>
      </c>
      <c r="T568" s="2">
        <v>146.4117</v>
      </c>
      <c r="U568" s="2">
        <v>6.1497440000000001</v>
      </c>
      <c r="V568" s="2">
        <v>4.0840800000000002</v>
      </c>
      <c r="W568" s="2">
        <v>0.81924039999999998</v>
      </c>
      <c r="X568" s="2">
        <v>11.2653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-3.0575919999999999E-2</v>
      </c>
      <c r="AH568" s="2">
        <v>11.559089999999999</v>
      </c>
      <c r="AI568" s="2">
        <v>-28.691210000000002</v>
      </c>
      <c r="AJ568" s="2">
        <v>2.6579959999999998</v>
      </c>
      <c r="AK568" s="2">
        <v>-0.59902759999999999</v>
      </c>
      <c r="AL568" s="2">
        <v>-0.1462166</v>
      </c>
      <c r="AM568" s="2">
        <v>2.5789079999999999E-2</v>
      </c>
      <c r="AN568" s="2">
        <v>8.7345999999999993E-2</v>
      </c>
      <c r="AO568" s="2">
        <v>3.945883E-2</v>
      </c>
      <c r="AP568" s="2">
        <v>-5.2594290000000002E-2</v>
      </c>
      <c r="AQ568" s="2">
        <v>5.3380839999999999E-3</v>
      </c>
      <c r="AR568" s="2">
        <v>0.84677760000000002</v>
      </c>
      <c r="AS568" s="2">
        <v>0.14776020000000001</v>
      </c>
      <c r="AT568" s="2">
        <v>0.12118080000000001</v>
      </c>
      <c r="AU568" s="2">
        <v>-2.3650270000000001E-2</v>
      </c>
      <c r="AV568" s="2">
        <v>730.73770000000002</v>
      </c>
      <c r="AW568" s="2">
        <v>7.788373</v>
      </c>
      <c r="AX568" s="2">
        <v>98.523009999999999</v>
      </c>
      <c r="AY568" s="2">
        <v>10.323230000000001</v>
      </c>
      <c r="AZ568" s="2">
        <v>1.207506</v>
      </c>
      <c r="BA568" s="2">
        <v>2.5789079999999999E-2</v>
      </c>
      <c r="BB568" s="2">
        <v>13.024929999999999</v>
      </c>
      <c r="BC568" s="2">
        <v>5.2383350000000002E-3</v>
      </c>
      <c r="BD568" s="2">
        <v>-6.1603329999999998E-2</v>
      </c>
      <c r="BE568" s="2">
        <v>0.13622860000000001</v>
      </c>
      <c r="BF568" s="2">
        <v>-1.6020620000000001</v>
      </c>
      <c r="BG568" s="2">
        <v>0</v>
      </c>
      <c r="BH568" s="2">
        <v>0</v>
      </c>
      <c r="BI568" s="2">
        <v>63</v>
      </c>
      <c r="BJ568" s="2">
        <v>0</v>
      </c>
      <c r="BK568" s="2">
        <v>10.198880000000001</v>
      </c>
      <c r="BL568" s="2">
        <v>0.86105980000000004</v>
      </c>
      <c r="BM568" s="2">
        <v>1.243986</v>
      </c>
      <c r="BN568" s="2">
        <v>6.5789799999999996</v>
      </c>
      <c r="BO568" s="2">
        <v>69.21781</v>
      </c>
      <c r="BP568" s="2">
        <v>1.2101059999999999</v>
      </c>
      <c r="BQ568" s="2">
        <v>392.18189999999998</v>
      </c>
      <c r="BR568" s="2">
        <v>-0.8102665</v>
      </c>
      <c r="BS568" s="2">
        <v>-1467.0419999999999</v>
      </c>
      <c r="BT568" s="2">
        <v>1188.7370000000001</v>
      </c>
      <c r="BU568" s="2">
        <v>36420.879999999997</v>
      </c>
      <c r="BV568" s="2">
        <v>33372.910000000003</v>
      </c>
      <c r="BW568" s="2">
        <v>872.21460000000002</v>
      </c>
      <c r="BX568" s="2">
        <v>3605.2350000000001</v>
      </c>
      <c r="BY568" s="2">
        <v>557.27449999999999</v>
      </c>
      <c r="BZ568" s="2">
        <v>160.79920000000001</v>
      </c>
      <c r="CA568" s="2" t="s">
        <v>94</v>
      </c>
      <c r="CB568" s="2" t="s">
        <v>94</v>
      </c>
      <c r="CC568" s="2">
        <v>180.95609999999999</v>
      </c>
      <c r="CD568" s="2">
        <v>184.2963</v>
      </c>
      <c r="CE568" s="2" t="s">
        <v>94</v>
      </c>
      <c r="CF568" s="2" t="s">
        <v>94</v>
      </c>
      <c r="CG568" s="2" t="s">
        <v>94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-6.6479840000000001</v>
      </c>
      <c r="CN568" s="2">
        <v>14.7692</v>
      </c>
      <c r="CO568" s="2">
        <v>11.6149</v>
      </c>
      <c r="CP568" s="2">
        <v>600</v>
      </c>
      <c r="CQ568" s="2">
        <v>397.29116649999997</v>
      </c>
      <c r="CR568" s="4">
        <f t="shared" si="8"/>
        <v>9.5047523730674879</v>
      </c>
    </row>
    <row r="569" spans="1:96" x14ac:dyDescent="0.25">
      <c r="A569" s="3">
        <v>41741.75</v>
      </c>
      <c r="B569" s="2">
        <v>3465</v>
      </c>
      <c r="C569" s="2">
        <v>-3.6577310000000001</v>
      </c>
      <c r="D569" s="2">
        <v>5.7442309999999998E-3</v>
      </c>
      <c r="E569" s="2">
        <v>6.9026500000000005E-2</v>
      </c>
      <c r="F569" s="2">
        <v>0.64584140000000001</v>
      </c>
      <c r="G569" s="2">
        <v>0.20535500000000001</v>
      </c>
      <c r="H569" s="2">
        <v>9.5146900000000003E-4</v>
      </c>
      <c r="I569" s="2">
        <v>-3.0198690000000001E-3</v>
      </c>
      <c r="J569" s="2">
        <v>0.48685630000000002</v>
      </c>
      <c r="K569" s="2">
        <v>-7.6383199999999997E-3</v>
      </c>
      <c r="L569" s="2">
        <v>3.178522E-3</v>
      </c>
      <c r="M569" s="2">
        <v>0.35105510000000001</v>
      </c>
      <c r="N569" s="2">
        <v>-3.549501E-3</v>
      </c>
      <c r="O569" s="2">
        <v>0.19990620000000001</v>
      </c>
      <c r="P569" s="2">
        <v>7.3439769999999998</v>
      </c>
      <c r="Q569" s="2">
        <v>7.3341659999999997</v>
      </c>
      <c r="R569" s="2">
        <v>21.1494</v>
      </c>
      <c r="S569" s="2">
        <v>2.9607000000000001</v>
      </c>
      <c r="T569" s="2">
        <v>158.85059999999999</v>
      </c>
      <c r="U569" s="2">
        <v>6.8401519999999998</v>
      </c>
      <c r="V569" s="2">
        <v>2.6461760000000001</v>
      </c>
      <c r="W569" s="2">
        <v>0.88341369999999997</v>
      </c>
      <c r="X569" s="2">
        <v>11.525779999999999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3.8492380000000001E-3</v>
      </c>
      <c r="AH569" s="2">
        <v>0.88040070000000004</v>
      </c>
      <c r="AI569" s="2">
        <v>-3.6943700000000002</v>
      </c>
      <c r="AJ569" s="2">
        <v>1.8358639999999999</v>
      </c>
      <c r="AK569" s="2">
        <v>-0.4300447</v>
      </c>
      <c r="AL569" s="2">
        <v>-8.162519E-2</v>
      </c>
      <c r="AM569" s="2">
        <v>1.132241E-2</v>
      </c>
      <c r="AN569" s="2">
        <v>8.319878E-2</v>
      </c>
      <c r="AO569" s="2">
        <v>1.7677399999999999E-2</v>
      </c>
      <c r="AP569" s="2">
        <v>-4.9453250000000004E-3</v>
      </c>
      <c r="AQ569" s="2">
        <v>4.4450499999999999E-4</v>
      </c>
      <c r="AR569" s="2">
        <v>0.63429000000000002</v>
      </c>
      <c r="AS569" s="2">
        <v>0.2017938</v>
      </c>
      <c r="AT569" s="2">
        <v>1.5302899999999999E-3</v>
      </c>
      <c r="AU569" s="2">
        <v>-3.050119E-3</v>
      </c>
      <c r="AV569" s="2">
        <v>727.56679999999994</v>
      </c>
      <c r="AW569" s="2">
        <v>8.1473659999999999</v>
      </c>
      <c r="AX569" s="2">
        <v>98.45975</v>
      </c>
      <c r="AY569" s="2">
        <v>10.537979999999999</v>
      </c>
      <c r="AZ569" s="2">
        <v>1.205592</v>
      </c>
      <c r="BA569" s="2">
        <v>1.132241E-2</v>
      </c>
      <c r="BB569" s="2">
        <v>1.0845929999999999</v>
      </c>
      <c r="BC569" s="2">
        <v>4.3513100000000001E-4</v>
      </c>
      <c r="BD569" s="2">
        <v>-7.9083069999999998E-3</v>
      </c>
      <c r="BE569" s="2">
        <v>1.1889240000000001E-2</v>
      </c>
      <c r="BF569" s="2">
        <v>-0.21608150000000001</v>
      </c>
      <c r="BG569" s="2">
        <v>0</v>
      </c>
      <c r="BH569" s="2">
        <v>0</v>
      </c>
      <c r="BI569" s="2">
        <v>63</v>
      </c>
      <c r="BJ569" s="2">
        <v>0</v>
      </c>
      <c r="BK569" s="2">
        <v>10.33168</v>
      </c>
      <c r="BL569" s="2">
        <v>0.89634290000000005</v>
      </c>
      <c r="BM569" s="2">
        <v>1.2547299999999999</v>
      </c>
      <c r="BN569" s="2">
        <v>6.8453549999999996</v>
      </c>
      <c r="BO569" s="2">
        <v>71.437129999999996</v>
      </c>
      <c r="BP569" s="2">
        <v>1.2080470000000001</v>
      </c>
      <c r="BQ569" s="2">
        <v>111.7409</v>
      </c>
      <c r="BR569" s="2">
        <v>-0.81665770000000004</v>
      </c>
      <c r="BS569" s="2">
        <v>-1349.877</v>
      </c>
      <c r="BT569" s="2">
        <v>1102.3969999999999</v>
      </c>
      <c r="BU569" s="2">
        <v>36032.160000000003</v>
      </c>
      <c r="BV569" s="2">
        <v>33468.14</v>
      </c>
      <c r="BW569" s="2">
        <v>872.28139999999996</v>
      </c>
      <c r="BX569" s="2">
        <v>3206.1889999999999</v>
      </c>
      <c r="BY569" s="2">
        <v>642.17489999999998</v>
      </c>
      <c r="BZ569" s="2">
        <v>132.8623</v>
      </c>
      <c r="CA569" s="2" t="s">
        <v>94</v>
      </c>
      <c r="CB569" s="2" t="s">
        <v>94</v>
      </c>
      <c r="CC569" s="2">
        <v>181.15729999999999</v>
      </c>
      <c r="CD569" s="2">
        <v>184.2955</v>
      </c>
      <c r="CE569" s="2" t="s">
        <v>94</v>
      </c>
      <c r="CF569" s="2" t="s">
        <v>94</v>
      </c>
      <c r="CG569" s="2" t="s">
        <v>94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-6.6992010000000004</v>
      </c>
      <c r="CN569" s="2">
        <v>13.577959999999999</v>
      </c>
      <c r="CO569" s="2">
        <v>11.568289999999999</v>
      </c>
      <c r="CP569" s="2">
        <v>600</v>
      </c>
      <c r="CQ569" s="2">
        <v>396.12120720000001</v>
      </c>
      <c r="CR569" s="4">
        <f t="shared" si="8"/>
        <v>9.5823515149397327</v>
      </c>
    </row>
    <row r="570" spans="1:96" x14ac:dyDescent="0.25">
      <c r="A570" s="3">
        <v>41741.770833333336</v>
      </c>
      <c r="B570" s="2">
        <v>3466</v>
      </c>
      <c r="C570" s="2">
        <v>7.6888180000000004</v>
      </c>
      <c r="D570" s="2">
        <v>6.4109149999999997E-3</v>
      </c>
      <c r="E570" s="2">
        <v>7.2960559999999994E-2</v>
      </c>
      <c r="F570" s="2">
        <v>0.88898339999999998</v>
      </c>
      <c r="G570" s="2">
        <v>0.2122153</v>
      </c>
      <c r="H570" s="2">
        <v>-0.2464414</v>
      </c>
      <c r="I570" s="2">
        <v>6.3546619999999996E-3</v>
      </c>
      <c r="J570" s="2">
        <v>0.36102909999999999</v>
      </c>
      <c r="K570" s="2">
        <v>-6.8262820000000002E-2</v>
      </c>
      <c r="L570" s="2">
        <v>-4.6951049999999998E-3</v>
      </c>
      <c r="M570" s="2">
        <v>0.52781909999999999</v>
      </c>
      <c r="N570" s="2">
        <v>-2.5085659999999998E-3</v>
      </c>
      <c r="O570" s="2">
        <v>0.16746559999999999</v>
      </c>
      <c r="P570" s="2">
        <v>6.9579570000000004</v>
      </c>
      <c r="Q570" s="2">
        <v>6.9362199999999996</v>
      </c>
      <c r="R570" s="2">
        <v>17.84628</v>
      </c>
      <c r="S570" s="2">
        <v>4.527355</v>
      </c>
      <c r="T570" s="2">
        <v>162.15369999999999</v>
      </c>
      <c r="U570" s="2">
        <v>6.6024370000000001</v>
      </c>
      <c r="V570" s="2">
        <v>2.1256970000000002</v>
      </c>
      <c r="W570" s="2">
        <v>0.85073240000000006</v>
      </c>
      <c r="X570" s="2">
        <v>11.669549999999999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-1.5907629999999999E-2</v>
      </c>
      <c r="AH570" s="2">
        <v>6.5554870000000003</v>
      </c>
      <c r="AI570" s="2">
        <v>7.2616170000000002</v>
      </c>
      <c r="AJ570" s="2">
        <v>2.2544810000000002</v>
      </c>
      <c r="AK570" s="2">
        <v>-0.52076639999999996</v>
      </c>
      <c r="AL570" s="2">
        <v>0.56257489999999999</v>
      </c>
      <c r="AM570" s="2">
        <v>-3.3864640000000001E-2</v>
      </c>
      <c r="AN570" s="2">
        <v>0.1817136</v>
      </c>
      <c r="AO570" s="2">
        <v>3.5574019999999998E-2</v>
      </c>
      <c r="AP570" s="2">
        <v>-7.0003850000000006E-2</v>
      </c>
      <c r="AQ570" s="2">
        <v>2.4810119999999999E-3</v>
      </c>
      <c r="AR570" s="2">
        <v>0.86398940000000002</v>
      </c>
      <c r="AS570" s="2">
        <v>0.2063545</v>
      </c>
      <c r="AT570" s="2">
        <v>-0.23611280000000001</v>
      </c>
      <c r="AU570" s="2">
        <v>6.0015880000000004E-3</v>
      </c>
      <c r="AV570" s="2">
        <v>726.25199999999995</v>
      </c>
      <c r="AW570" s="2">
        <v>8.3178359999999998</v>
      </c>
      <c r="AX570" s="2">
        <v>98.407349999999994</v>
      </c>
      <c r="AY570" s="2">
        <v>10.659520000000001</v>
      </c>
      <c r="AZ570" s="2">
        <v>1.2043250000000001</v>
      </c>
      <c r="BA570" s="2">
        <v>-3.3864640000000001E-2</v>
      </c>
      <c r="BB570" s="2">
        <v>6.053668</v>
      </c>
      <c r="BC570" s="2">
        <v>2.4272130000000001E-3</v>
      </c>
      <c r="BD570" s="2">
        <v>1.552979E-2</v>
      </c>
      <c r="BE570" s="2">
        <v>6.7829819999999999E-2</v>
      </c>
      <c r="BF570" s="2">
        <v>0.43398870000000001</v>
      </c>
      <c r="BG570" s="2">
        <v>0</v>
      </c>
      <c r="BH570" s="2">
        <v>0</v>
      </c>
      <c r="BI570" s="2">
        <v>63</v>
      </c>
      <c r="BJ570" s="2">
        <v>0</v>
      </c>
      <c r="BK570" s="2">
        <v>10.43988</v>
      </c>
      <c r="BL570" s="2">
        <v>0.92272319999999997</v>
      </c>
      <c r="BM570" s="2">
        <v>1.2640340000000001</v>
      </c>
      <c r="BN570" s="2">
        <v>7.0441320000000003</v>
      </c>
      <c r="BO570" s="2">
        <v>72.998279999999994</v>
      </c>
      <c r="BP570" s="2">
        <v>1.206685</v>
      </c>
      <c r="BQ570" s="2">
        <v>-86.062100000000001</v>
      </c>
      <c r="BR570" s="2">
        <v>-0.81184719999999999</v>
      </c>
      <c r="BS570" s="2">
        <v>-1286.2429999999999</v>
      </c>
      <c r="BT570" s="2">
        <v>1044.249</v>
      </c>
      <c r="BU570" s="2">
        <v>36007.47</v>
      </c>
      <c r="BV570" s="2">
        <v>33763.040000000001</v>
      </c>
      <c r="BW570" s="2">
        <v>873.78219999999999</v>
      </c>
      <c r="BX570" s="2">
        <v>2955.2669999999998</v>
      </c>
      <c r="BY570" s="2">
        <v>710.83759999999995</v>
      </c>
      <c r="BZ570" s="2">
        <v>97.18732</v>
      </c>
      <c r="CA570" s="2" t="s">
        <v>94</v>
      </c>
      <c r="CB570" s="2" t="s">
        <v>94</v>
      </c>
      <c r="CC570" s="2">
        <v>181.2953</v>
      </c>
      <c r="CD570" s="2">
        <v>184.2627</v>
      </c>
      <c r="CE570" s="2" t="s">
        <v>94</v>
      </c>
      <c r="CF570" s="2" t="s">
        <v>94</v>
      </c>
      <c r="CG570" s="2" t="s">
        <v>94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-6.6175810000000004</v>
      </c>
      <c r="CN570" s="2">
        <v>12.822329999999999</v>
      </c>
      <c r="CO570" s="2">
        <v>11.520239999999999</v>
      </c>
      <c r="CP570" s="2">
        <v>600</v>
      </c>
      <c r="CQ570" s="2">
        <v>395.78540770000001</v>
      </c>
      <c r="CR570" s="4">
        <f t="shared" si="8"/>
        <v>9.6497228730752838</v>
      </c>
    </row>
    <row r="571" spans="1:96" x14ac:dyDescent="0.25">
      <c r="A571" s="3">
        <v>41741.791666666664</v>
      </c>
      <c r="B571" s="2">
        <v>3467</v>
      </c>
      <c r="C571" s="2">
        <v>7.1435810000000002</v>
      </c>
      <c r="D571" s="2">
        <v>1.8022779999999999E-2</v>
      </c>
      <c r="E571" s="2">
        <v>0.12282270000000001</v>
      </c>
      <c r="F571" s="2">
        <v>1.197899</v>
      </c>
      <c r="G571" s="2">
        <v>0.21990399999999999</v>
      </c>
      <c r="H571" s="2">
        <v>-0.65570830000000002</v>
      </c>
      <c r="I571" s="2">
        <v>5.9515239999999997E-3</v>
      </c>
      <c r="J571" s="2">
        <v>0.50191680000000005</v>
      </c>
      <c r="K571" s="2">
        <v>1.0225329999999999E-2</v>
      </c>
      <c r="L571" s="2">
        <v>1.234441E-2</v>
      </c>
      <c r="M571" s="2">
        <v>0.77078659999999999</v>
      </c>
      <c r="N571" s="2">
        <v>8.6709560000000005E-3</v>
      </c>
      <c r="O571" s="2">
        <v>0.26620329999999998</v>
      </c>
      <c r="P571" s="2">
        <v>6.1646200000000002</v>
      </c>
      <c r="Q571" s="2">
        <v>6.1153399999999998</v>
      </c>
      <c r="R571" s="2">
        <v>-0.36834719999999999</v>
      </c>
      <c r="S571" s="2">
        <v>7.2421410000000002</v>
      </c>
      <c r="T571" s="2">
        <v>180.3683</v>
      </c>
      <c r="U571" s="2">
        <v>6.1152139999999999</v>
      </c>
      <c r="V571" s="2">
        <v>-3.9314219999999997E-2</v>
      </c>
      <c r="W571" s="2">
        <v>0.77267759999999996</v>
      </c>
      <c r="X571" s="2">
        <v>13.855399999999999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-0.28918110000000002</v>
      </c>
      <c r="AH571" s="2">
        <v>0.78583380000000003</v>
      </c>
      <c r="AI571" s="2">
        <v>7.063453</v>
      </c>
      <c r="AJ571" s="2">
        <v>7.366644</v>
      </c>
      <c r="AK571" s="2">
        <v>-1.6251329999999999</v>
      </c>
      <c r="AL571" s="2">
        <v>1.366595</v>
      </c>
      <c r="AM571" s="2">
        <v>-0.3043573</v>
      </c>
      <c r="AN571" s="2">
        <v>0.23507990000000001</v>
      </c>
      <c r="AO571" s="2">
        <v>1.896335E-2</v>
      </c>
      <c r="AP571" s="2">
        <v>-0.1445227</v>
      </c>
      <c r="AQ571" s="2">
        <v>1.33053E-4</v>
      </c>
      <c r="AR571" s="2">
        <v>1.162536</v>
      </c>
      <c r="AS571" s="2">
        <v>0.21589620000000001</v>
      </c>
      <c r="AT571" s="2">
        <v>-0.63293169999999999</v>
      </c>
      <c r="AU571" s="2">
        <v>5.8847669999999999E-3</v>
      </c>
      <c r="AV571" s="2">
        <v>722.12969999999996</v>
      </c>
      <c r="AW571" s="2">
        <v>8.9937000000000005</v>
      </c>
      <c r="AX571" s="2">
        <v>98.377110000000002</v>
      </c>
      <c r="AY571" s="2">
        <v>12.74638</v>
      </c>
      <c r="AZ571" s="2">
        <v>1.194715</v>
      </c>
      <c r="BA571" s="2">
        <v>-0.3043573</v>
      </c>
      <c r="BB571" s="2">
        <v>0.32464799999999999</v>
      </c>
      <c r="BC571" s="2">
        <v>1.3055099999999999E-4</v>
      </c>
      <c r="BD571" s="2">
        <v>1.5045650000000001E-2</v>
      </c>
      <c r="BE571" s="2">
        <v>3.9672900000000001E-3</v>
      </c>
      <c r="BF571" s="2">
        <v>0.45721859999999998</v>
      </c>
      <c r="BG571" s="2">
        <v>0</v>
      </c>
      <c r="BH571" s="2">
        <v>0</v>
      </c>
      <c r="BI571" s="2">
        <v>63</v>
      </c>
      <c r="BJ571" s="2">
        <v>0</v>
      </c>
      <c r="BK571" s="2">
        <v>12.26728</v>
      </c>
      <c r="BL571" s="2">
        <v>1.018302</v>
      </c>
      <c r="BM571" s="2">
        <v>1.4284790000000001</v>
      </c>
      <c r="BN571" s="2">
        <v>7.7240120000000001</v>
      </c>
      <c r="BO571" s="2">
        <v>71.285719999999998</v>
      </c>
      <c r="BP571" s="2">
        <v>1.197875</v>
      </c>
      <c r="BQ571" s="2">
        <v>-161.1071</v>
      </c>
      <c r="BR571" s="2">
        <v>-0.78655189999999997</v>
      </c>
      <c r="BS571" s="2">
        <v>-1272.192</v>
      </c>
      <c r="BT571" s="2">
        <v>1000.596</v>
      </c>
      <c r="BU571" s="2">
        <v>35829.17</v>
      </c>
      <c r="BV571" s="2">
        <v>33717.49</v>
      </c>
      <c r="BW571" s="2">
        <v>873.32489999999996</v>
      </c>
      <c r="BX571" s="2">
        <v>2846.1030000000001</v>
      </c>
      <c r="BY571" s="2">
        <v>734.42290000000003</v>
      </c>
      <c r="BZ571" s="2">
        <v>7.6579879999999996</v>
      </c>
      <c r="CA571" s="2" t="s">
        <v>94</v>
      </c>
      <c r="CB571" s="2" t="s">
        <v>94</v>
      </c>
      <c r="CC571" s="2">
        <v>181.62469999999999</v>
      </c>
      <c r="CD571" s="2">
        <v>184.2987</v>
      </c>
      <c r="CE571" s="2" t="s">
        <v>94</v>
      </c>
      <c r="CF571" s="2" t="s">
        <v>94</v>
      </c>
      <c r="CG571" s="2" t="s">
        <v>94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-6.7242290000000002</v>
      </c>
      <c r="CN571" s="2">
        <v>12.499079999999999</v>
      </c>
      <c r="CO571" s="2">
        <v>11.40082</v>
      </c>
      <c r="CP571" s="2">
        <v>600</v>
      </c>
      <c r="CQ571" s="2">
        <v>396.55444080000001</v>
      </c>
      <c r="CR571" s="4">
        <f t="shared" si="8"/>
        <v>10.835286806579477</v>
      </c>
    </row>
    <row r="572" spans="1:96" x14ac:dyDescent="0.25">
      <c r="A572" s="3">
        <v>41741.8125</v>
      </c>
      <c r="B572" s="2">
        <v>3468</v>
      </c>
      <c r="C572" s="2">
        <v>0.71390869999999995</v>
      </c>
      <c r="D572" s="2">
        <v>1.0491510000000001E-2</v>
      </c>
      <c r="E572" s="2">
        <v>9.3919039999999995E-2</v>
      </c>
      <c r="F572" s="2">
        <v>1.299561</v>
      </c>
      <c r="G572" s="2">
        <v>0.30343940000000003</v>
      </c>
      <c r="H572" s="2">
        <v>-1.0856539999999999</v>
      </c>
      <c r="I572" s="2">
        <v>5.9743199999999995E-4</v>
      </c>
      <c r="J572" s="2">
        <v>0.4394323</v>
      </c>
      <c r="K572" s="2">
        <v>-0.19395119999999999</v>
      </c>
      <c r="L572" s="2">
        <v>8.7153930000000001E-3</v>
      </c>
      <c r="M572" s="2">
        <v>0.90102590000000005</v>
      </c>
      <c r="N572" s="2">
        <v>1.3594810000000001E-3</v>
      </c>
      <c r="O572" s="2">
        <v>0.18503790000000001</v>
      </c>
      <c r="P572" s="2">
        <v>6.103148</v>
      </c>
      <c r="Q572" s="2">
        <v>6.0453270000000003</v>
      </c>
      <c r="R572" s="2">
        <v>-13.486420000000001</v>
      </c>
      <c r="S572" s="2">
        <v>7.8841089999999996</v>
      </c>
      <c r="T572" s="2">
        <v>193.4864</v>
      </c>
      <c r="U572" s="2">
        <v>5.8786259999999997</v>
      </c>
      <c r="V572" s="2">
        <v>-1.4098539999999999</v>
      </c>
      <c r="W572" s="2">
        <v>0.75483509999999998</v>
      </c>
      <c r="X572" s="2">
        <v>15.024050000000001</v>
      </c>
      <c r="Y572" s="2">
        <v>180</v>
      </c>
      <c r="Z572" s="2">
        <v>18000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-0.44439990000000001</v>
      </c>
      <c r="AH572" s="2">
        <v>-5.8330820000000001</v>
      </c>
      <c r="AI572" s="2">
        <v>1.0537110000000001</v>
      </c>
      <c r="AJ572" s="2">
        <v>31.553599999999999</v>
      </c>
      <c r="AK572" s="2">
        <v>-2.2296649999999998</v>
      </c>
      <c r="AL572" s="2">
        <v>3.7988590000000002</v>
      </c>
      <c r="AM572" s="2">
        <v>-0.44429180000000001</v>
      </c>
      <c r="AN572" s="2">
        <v>0.23135549999999999</v>
      </c>
      <c r="AO572" s="2">
        <v>3.54422E-2</v>
      </c>
      <c r="AP572" s="2">
        <v>-0.1828835</v>
      </c>
      <c r="AQ572" s="2">
        <v>-2.389193E-3</v>
      </c>
      <c r="AR572" s="2">
        <v>1.26281</v>
      </c>
      <c r="AS572" s="2">
        <v>0.29659289999999999</v>
      </c>
      <c r="AT572" s="2">
        <v>-1.0541830000000001</v>
      </c>
      <c r="AU572" s="2">
        <v>8.81795E-4</v>
      </c>
      <c r="AV572" s="2">
        <v>720.16700000000003</v>
      </c>
      <c r="AW572" s="2">
        <v>9.4216949999999997</v>
      </c>
      <c r="AX572" s="2">
        <v>98.342510000000004</v>
      </c>
      <c r="AY572" s="2">
        <v>13.852589999999999</v>
      </c>
      <c r="AZ572" s="2">
        <v>1.1894070000000001</v>
      </c>
      <c r="BA572" s="2">
        <v>-0.44429180000000001</v>
      </c>
      <c r="BB572" s="2">
        <v>-5.8296299999999999</v>
      </c>
      <c r="BC572" s="2">
        <v>-2.3492719999999999E-3</v>
      </c>
      <c r="BD572" s="2">
        <v>2.2411250000000001E-3</v>
      </c>
      <c r="BE572" s="2">
        <v>-7.4992690000000001E-2</v>
      </c>
      <c r="BF572" s="2">
        <v>7.154046E-2</v>
      </c>
      <c r="BG572" s="2">
        <v>0</v>
      </c>
      <c r="BH572" s="2">
        <v>0</v>
      </c>
      <c r="BI572" s="2">
        <v>63</v>
      </c>
      <c r="BJ572" s="2">
        <v>0</v>
      </c>
      <c r="BK572" s="2">
        <v>13.59844</v>
      </c>
      <c r="BL572" s="2">
        <v>1.0770249999999999</v>
      </c>
      <c r="BM572" s="2">
        <v>1.557974</v>
      </c>
      <c r="BN572" s="2">
        <v>8.131513</v>
      </c>
      <c r="BO572" s="2">
        <v>69.129800000000003</v>
      </c>
      <c r="BP572" s="2">
        <v>1.191676</v>
      </c>
      <c r="BQ572" s="2">
        <v>-136.8954</v>
      </c>
      <c r="BR572" s="2">
        <v>-0.78354800000000002</v>
      </c>
      <c r="BS572" s="2">
        <v>-1282.98</v>
      </c>
      <c r="BT572" s="2">
        <v>1005.244</v>
      </c>
      <c r="BU572" s="2">
        <v>35910.21</v>
      </c>
      <c r="BV572" s="2">
        <v>33758.89</v>
      </c>
      <c r="BW572" s="2">
        <v>873.74159999999995</v>
      </c>
      <c r="BX572" s="2">
        <v>2864.1880000000001</v>
      </c>
      <c r="BY572" s="2">
        <v>712.85950000000003</v>
      </c>
      <c r="BZ572" s="2">
        <v>2.5243950000000002</v>
      </c>
      <c r="CA572" s="2" t="s">
        <v>94</v>
      </c>
      <c r="CB572" s="2" t="s">
        <v>94</v>
      </c>
      <c r="CC572" s="2">
        <v>181.44980000000001</v>
      </c>
      <c r="CD572" s="2">
        <v>184.28020000000001</v>
      </c>
      <c r="CE572" s="2" t="s">
        <v>94</v>
      </c>
      <c r="CF572" s="2" t="s">
        <v>94</v>
      </c>
      <c r="CG572" s="2" t="s">
        <v>94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-6.7470410000000003</v>
      </c>
      <c r="CN572" s="2">
        <v>12.775320000000001</v>
      </c>
      <c r="CO572" s="2">
        <v>11.38247</v>
      </c>
      <c r="CP572" s="2">
        <v>600</v>
      </c>
      <c r="CQ572" s="2">
        <v>397.14651750000002</v>
      </c>
      <c r="CR572" s="4">
        <f t="shared" si="8"/>
        <v>11.762671164500833</v>
      </c>
    </row>
    <row r="573" spans="1:96" x14ac:dyDescent="0.25">
      <c r="A573" s="3">
        <v>41741.833333333336</v>
      </c>
      <c r="B573" s="2">
        <v>3469</v>
      </c>
      <c r="C573" s="2">
        <v>33.059869999999997</v>
      </c>
      <c r="D573" s="2">
        <v>4.8812210000000002E-2</v>
      </c>
      <c r="E573" s="2">
        <v>0.2025044</v>
      </c>
      <c r="F573" s="2">
        <v>0.91773959999999999</v>
      </c>
      <c r="G573" s="2">
        <v>0.22409670000000001</v>
      </c>
      <c r="H573" s="2">
        <v>-0.60770199999999996</v>
      </c>
      <c r="I573" s="2">
        <v>2.7645099999999999E-2</v>
      </c>
      <c r="J573" s="2">
        <v>0.3218029</v>
      </c>
      <c r="K573" s="2">
        <v>-0.1665199</v>
      </c>
      <c r="L573" s="2">
        <v>2.6993389999999998E-3</v>
      </c>
      <c r="M573" s="2">
        <v>0.84668429999999995</v>
      </c>
      <c r="N573" s="2">
        <v>-4.0919089999999998E-2</v>
      </c>
      <c r="O573" s="2">
        <v>0.14355889999999999</v>
      </c>
      <c r="P573" s="2">
        <v>5.9421980000000003</v>
      </c>
      <c r="Q573" s="2">
        <v>5.8999040000000003</v>
      </c>
      <c r="R573" s="2">
        <v>-22.048649999999999</v>
      </c>
      <c r="S573" s="2">
        <v>6.8336209999999999</v>
      </c>
      <c r="T573" s="2">
        <v>202.04859999999999</v>
      </c>
      <c r="U573" s="2">
        <v>5.468413</v>
      </c>
      <c r="V573" s="2">
        <v>-2.214782</v>
      </c>
      <c r="W573" s="2">
        <v>0.68181860000000005</v>
      </c>
      <c r="X573" s="2">
        <v>14.83869</v>
      </c>
      <c r="Y573" s="2">
        <v>180</v>
      </c>
      <c r="Z573" s="2">
        <v>18000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-5.1432029999999998E-3</v>
      </c>
      <c r="AH573" s="2">
        <v>19.440270000000002</v>
      </c>
      <c r="AI573" s="2">
        <v>31.750489999999999</v>
      </c>
      <c r="AJ573" s="2">
        <v>2.4418350000000002</v>
      </c>
      <c r="AK573" s="2">
        <v>-0.56891539999999996</v>
      </c>
      <c r="AL573" s="2">
        <v>1.483031</v>
      </c>
      <c r="AM573" s="2">
        <v>-7.951577E-2</v>
      </c>
      <c r="AN573" s="2">
        <v>0.1690932</v>
      </c>
      <c r="AO573" s="2">
        <v>3.970013E-2</v>
      </c>
      <c r="AP573" s="2">
        <v>-0.1223383</v>
      </c>
      <c r="AQ573" s="2">
        <v>6.9778629999999999E-3</v>
      </c>
      <c r="AR573" s="2">
        <v>0.89078860000000004</v>
      </c>
      <c r="AS573" s="2">
        <v>0.21732489999999999</v>
      </c>
      <c r="AT573" s="2">
        <v>-0.58750990000000003</v>
      </c>
      <c r="AU573" s="2">
        <v>2.655018E-2</v>
      </c>
      <c r="AV573" s="2">
        <v>719.93100000000004</v>
      </c>
      <c r="AW573" s="2">
        <v>9.5780340000000006</v>
      </c>
      <c r="AX573" s="2">
        <v>98.354990000000001</v>
      </c>
      <c r="AY573" s="2">
        <v>13.64968</v>
      </c>
      <c r="AZ573" s="2">
        <v>1.1903090000000001</v>
      </c>
      <c r="BA573" s="2">
        <v>-7.951577E-2</v>
      </c>
      <c r="BB573" s="2">
        <v>17.02599</v>
      </c>
      <c r="BC573" s="2">
        <v>6.8546919999999999E-3</v>
      </c>
      <c r="BD573" s="2">
        <v>6.7517880000000002E-2</v>
      </c>
      <c r="BE573" s="2">
        <v>0.22251699999999999</v>
      </c>
      <c r="BF573" s="2">
        <v>2.1917659999999999</v>
      </c>
      <c r="BG573" s="2">
        <v>0</v>
      </c>
      <c r="BH573" s="2">
        <v>0</v>
      </c>
      <c r="BI573" s="2">
        <v>63</v>
      </c>
      <c r="BJ573" s="2">
        <v>0</v>
      </c>
      <c r="BK573" s="2">
        <v>13.34648</v>
      </c>
      <c r="BL573" s="2">
        <v>1.092258</v>
      </c>
      <c r="BM573" s="2">
        <v>1.5320039999999999</v>
      </c>
      <c r="BN573" s="2">
        <v>8.2537760000000002</v>
      </c>
      <c r="BO573" s="2">
        <v>71.296009999999995</v>
      </c>
      <c r="BP573" s="2">
        <v>1.192232</v>
      </c>
      <c r="BQ573" s="2">
        <v>-53.891019999999997</v>
      </c>
      <c r="BR573" s="2">
        <v>-0.8095871</v>
      </c>
      <c r="BS573" s="2">
        <v>-1283.9839999999999</v>
      </c>
      <c r="BT573" s="2">
        <v>1039.4159999999999</v>
      </c>
      <c r="BU573" s="2">
        <v>35948.71</v>
      </c>
      <c r="BV573" s="2">
        <v>33679.199999999997</v>
      </c>
      <c r="BW573" s="2">
        <v>873.34849999999994</v>
      </c>
      <c r="BX573" s="2">
        <v>2961.9839999999999</v>
      </c>
      <c r="BY573" s="2">
        <v>692.47519999999997</v>
      </c>
      <c r="BZ573" s="2">
        <v>0.17847550000000001</v>
      </c>
      <c r="CA573" s="2" t="s">
        <v>94</v>
      </c>
      <c r="CB573" s="2" t="s">
        <v>94</v>
      </c>
      <c r="CC573" s="2">
        <v>181.25110000000001</v>
      </c>
      <c r="CD573" s="2">
        <v>184.27699999999999</v>
      </c>
      <c r="CE573" s="2" t="s">
        <v>94</v>
      </c>
      <c r="CF573" s="2" t="s">
        <v>94</v>
      </c>
      <c r="CG573" s="2" t="s">
        <v>94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-6.5751239999999997</v>
      </c>
      <c r="CN573" s="2">
        <v>13.283939999999999</v>
      </c>
      <c r="CO573" s="2">
        <v>11.35511</v>
      </c>
      <c r="CP573" s="2">
        <v>600</v>
      </c>
      <c r="CQ573" s="2">
        <v>396.68534169999998</v>
      </c>
      <c r="CR573" s="4">
        <f t="shared" si="8"/>
        <v>11.576770478707244</v>
      </c>
    </row>
    <row r="574" spans="1:96" x14ac:dyDescent="0.25">
      <c r="A574" s="3">
        <v>41741.854166666664</v>
      </c>
      <c r="B574" s="2">
        <v>3470</v>
      </c>
      <c r="C574" s="2">
        <v>-1.989193</v>
      </c>
      <c r="D574" s="2">
        <v>5.9797790000000002E-3</v>
      </c>
      <c r="E574" s="2">
        <v>7.1053829999999998E-2</v>
      </c>
      <c r="F574" s="2">
        <v>0.88221090000000002</v>
      </c>
      <c r="G574" s="2">
        <v>9.8413749999999994E-3</v>
      </c>
      <c r="H574" s="2">
        <v>-0.31972089999999997</v>
      </c>
      <c r="I574" s="2">
        <v>-1.6716420000000001E-3</v>
      </c>
      <c r="J574" s="2">
        <v>0.26635639999999999</v>
      </c>
      <c r="K574" s="2">
        <v>-1.307355E-2</v>
      </c>
      <c r="L574" s="2">
        <v>-3.3078270000000002E-3</v>
      </c>
      <c r="M574" s="2">
        <v>0.436496</v>
      </c>
      <c r="N574" s="2">
        <v>-3.8140679999999999E-3</v>
      </c>
      <c r="O574" s="2">
        <v>0.1008228</v>
      </c>
      <c r="P574" s="2">
        <v>6.3068280000000003</v>
      </c>
      <c r="Q574" s="2">
        <v>6.2948089999999999</v>
      </c>
      <c r="R574" s="2">
        <v>-29.825130000000001</v>
      </c>
      <c r="S574" s="2">
        <v>3.535981</v>
      </c>
      <c r="T574" s="2">
        <v>209.82509999999999</v>
      </c>
      <c r="U574" s="2">
        <v>5.4610609999999999</v>
      </c>
      <c r="V574" s="2">
        <v>-3.130754</v>
      </c>
      <c r="W574" s="2">
        <v>0.68661589999999995</v>
      </c>
      <c r="X574" s="2">
        <v>16.35163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-1.8845669999999998E-2</v>
      </c>
      <c r="AH574" s="2">
        <v>-1.3106359999999999</v>
      </c>
      <c r="AI574" s="2">
        <v>-1.907449</v>
      </c>
      <c r="AJ574" s="2">
        <v>2.354822</v>
      </c>
      <c r="AK574" s="2">
        <v>-6.930538E-2</v>
      </c>
      <c r="AL574" s="2">
        <v>0.84366419999999998</v>
      </c>
      <c r="AM574" s="2">
        <v>-1.4339090000000001E-2</v>
      </c>
      <c r="AN574" s="2">
        <v>0.17955450000000001</v>
      </c>
      <c r="AO574" s="2">
        <v>-6.7320499999999998E-3</v>
      </c>
      <c r="AP574" s="2">
        <v>-5.5751769999999999E-2</v>
      </c>
      <c r="AQ574" s="2">
        <v>-4.7450900000000002E-4</v>
      </c>
      <c r="AR574" s="2">
        <v>0.85447689999999998</v>
      </c>
      <c r="AS574" s="2">
        <v>1.0573920000000001E-2</v>
      </c>
      <c r="AT574" s="2">
        <v>-0.31002730000000001</v>
      </c>
      <c r="AU574" s="2">
        <v>-1.6029480000000001E-3</v>
      </c>
      <c r="AV574" s="2">
        <v>716.71619999999996</v>
      </c>
      <c r="AW574" s="2">
        <v>9.9616579999999999</v>
      </c>
      <c r="AX574" s="2">
        <v>98.386979999999994</v>
      </c>
      <c r="AY574" s="2">
        <v>15.10262</v>
      </c>
      <c r="AZ574" s="2">
        <v>1.1844319999999999</v>
      </c>
      <c r="BA574" s="2">
        <v>-1.4339090000000001E-2</v>
      </c>
      <c r="BB574" s="2">
        <v>-1.157802</v>
      </c>
      <c r="BC574" s="2">
        <v>-4.6652500000000002E-4</v>
      </c>
      <c r="BD574" s="2">
        <v>-4.0400610000000002E-3</v>
      </c>
      <c r="BE574" s="2">
        <v>-1.582155E-2</v>
      </c>
      <c r="BF574" s="2">
        <v>-0.1370131</v>
      </c>
      <c r="BG574" s="2">
        <v>0</v>
      </c>
      <c r="BH574" s="2">
        <v>0</v>
      </c>
      <c r="BI574" s="2">
        <v>63</v>
      </c>
      <c r="BJ574" s="2">
        <v>0</v>
      </c>
      <c r="BK574" s="2">
        <v>14.7621</v>
      </c>
      <c r="BL574" s="2">
        <v>1.150353</v>
      </c>
      <c r="BM574" s="2">
        <v>1.6790940000000001</v>
      </c>
      <c r="BN574" s="2">
        <v>8.6500389999999996</v>
      </c>
      <c r="BO574" s="2">
        <v>68.510350000000003</v>
      </c>
      <c r="BP574" s="2">
        <v>1.1862539999999999</v>
      </c>
      <c r="BQ574" s="2">
        <v>24.53003</v>
      </c>
      <c r="BR574" s="2">
        <v>-0.81737349999999998</v>
      </c>
      <c r="BS574" s="2">
        <v>-1303.367</v>
      </c>
      <c r="BT574" s="2">
        <v>1065.2619999999999</v>
      </c>
      <c r="BU574" s="2">
        <v>36052.129999999997</v>
      </c>
      <c r="BV574" s="2">
        <v>33658.97</v>
      </c>
      <c r="BW574" s="2">
        <v>873.21969999999999</v>
      </c>
      <c r="BX574" s="2">
        <v>3084.846</v>
      </c>
      <c r="BY574" s="2">
        <v>691.68700000000001</v>
      </c>
      <c r="BZ574" s="2">
        <v>0.14820649999999999</v>
      </c>
      <c r="CA574" s="2" t="s">
        <v>94</v>
      </c>
      <c r="CB574" s="2" t="s">
        <v>94</v>
      </c>
      <c r="CC574" s="2">
        <v>181.34800000000001</v>
      </c>
      <c r="CD574" s="2">
        <v>184.29060000000001</v>
      </c>
      <c r="CE574" s="2" t="s">
        <v>94</v>
      </c>
      <c r="CF574" s="2" t="s">
        <v>94</v>
      </c>
      <c r="CG574" s="2" t="s">
        <v>94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-6.5006680000000001</v>
      </c>
      <c r="CN574" s="2">
        <v>13.64625</v>
      </c>
      <c r="CO574" s="2">
        <v>11.33296</v>
      </c>
      <c r="CP574" s="2">
        <v>600</v>
      </c>
      <c r="CQ574" s="2">
        <v>396.78556909999998</v>
      </c>
      <c r="CR574" s="4">
        <f t="shared" si="8"/>
        <v>12.625887251032712</v>
      </c>
    </row>
    <row r="575" spans="1:96" x14ac:dyDescent="0.25">
      <c r="A575" s="3">
        <v>41741.875</v>
      </c>
      <c r="B575" s="2">
        <v>3471</v>
      </c>
      <c r="C575" s="2">
        <v>7.1932470000000004</v>
      </c>
      <c r="D575" s="2">
        <v>4.3754919999999999E-3</v>
      </c>
      <c r="E575" s="2">
        <v>6.0912769999999998E-2</v>
      </c>
      <c r="F575" s="2">
        <v>0.63695219999999997</v>
      </c>
      <c r="G575" s="2">
        <v>5.1439310000000002E-2</v>
      </c>
      <c r="H575" s="2">
        <v>-0.14348330000000001</v>
      </c>
      <c r="I575" s="2">
        <v>6.071435E-3</v>
      </c>
      <c r="J575" s="2">
        <v>0.21138380000000001</v>
      </c>
      <c r="K575" s="2">
        <v>-3.8711879999999998E-3</v>
      </c>
      <c r="L575" s="2">
        <v>3.2474549999999998E-3</v>
      </c>
      <c r="M575" s="2">
        <v>0.27903440000000002</v>
      </c>
      <c r="N575" s="2">
        <v>1.794674E-3</v>
      </c>
      <c r="O575" s="2">
        <v>7.4476020000000004E-2</v>
      </c>
      <c r="P575" s="2">
        <v>6.4584729999999997</v>
      </c>
      <c r="Q575" s="2">
        <v>6.453792</v>
      </c>
      <c r="R575" s="2">
        <v>-39.598269999999999</v>
      </c>
      <c r="S575" s="2">
        <v>2.1807690000000002</v>
      </c>
      <c r="T575" s="2">
        <v>219.59829999999999</v>
      </c>
      <c r="U575" s="2">
        <v>4.9728560000000002</v>
      </c>
      <c r="V575" s="2">
        <v>-4.1136489999999997</v>
      </c>
      <c r="W575" s="2">
        <v>0.69097790000000003</v>
      </c>
      <c r="X575" s="2">
        <v>17.711110000000001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-6.3798049999999997E-3</v>
      </c>
      <c r="AH575" s="2">
        <v>1.0976809999999999</v>
      </c>
      <c r="AI575" s="2">
        <v>7.0907650000000002</v>
      </c>
      <c r="AJ575" s="2">
        <v>1.8905099999999999</v>
      </c>
      <c r="AK575" s="2">
        <v>-0.14106659999999999</v>
      </c>
      <c r="AL575" s="2">
        <v>0.42140450000000002</v>
      </c>
      <c r="AM575" s="2">
        <v>-2.1562520000000002E-2</v>
      </c>
      <c r="AN575" s="2">
        <v>0.1240947</v>
      </c>
      <c r="AO575" s="2">
        <v>3.9079900000000001E-3</v>
      </c>
      <c r="AP575" s="2">
        <v>-2.8372540000000002E-2</v>
      </c>
      <c r="AQ575" s="2">
        <v>2.29998E-4</v>
      </c>
      <c r="AR575" s="2">
        <v>0.61766670000000001</v>
      </c>
      <c r="AS575" s="2">
        <v>5.0477019999999997E-2</v>
      </c>
      <c r="AT575" s="2">
        <v>-0.13863239999999999</v>
      </c>
      <c r="AU575" s="2">
        <v>5.9849359999999997E-3</v>
      </c>
      <c r="AV575" s="2">
        <v>713.44569999999999</v>
      </c>
      <c r="AW575" s="2">
        <v>10.331910000000001</v>
      </c>
      <c r="AX575" s="2">
        <v>98.4208</v>
      </c>
      <c r="AY575" s="2">
        <v>16.404229999999998</v>
      </c>
      <c r="AZ575" s="2">
        <v>1.179262</v>
      </c>
      <c r="BA575" s="2">
        <v>-2.1562520000000002E-2</v>
      </c>
      <c r="BB575" s="2">
        <v>0.56119410000000003</v>
      </c>
      <c r="BC575" s="2">
        <v>2.2616300000000001E-4</v>
      </c>
      <c r="BD575" s="2">
        <v>1.4956550000000001E-2</v>
      </c>
      <c r="BE575" s="2">
        <v>7.9915469999999999E-3</v>
      </c>
      <c r="BF575" s="2">
        <v>0.5284951</v>
      </c>
      <c r="BG575" s="2">
        <v>0</v>
      </c>
      <c r="BH575" s="2">
        <v>0</v>
      </c>
      <c r="BI575" s="2">
        <v>63</v>
      </c>
      <c r="BJ575" s="2">
        <v>0</v>
      </c>
      <c r="BK575" s="2">
        <v>16.117519999999999</v>
      </c>
      <c r="BL575" s="2">
        <v>1.205417</v>
      </c>
      <c r="BM575" s="2">
        <v>1.830954</v>
      </c>
      <c r="BN575" s="2">
        <v>9.0216189999999994</v>
      </c>
      <c r="BO575" s="2">
        <v>65.835480000000004</v>
      </c>
      <c r="BP575" s="2">
        <v>1.18083</v>
      </c>
      <c r="BQ575" s="2">
        <v>133.56610000000001</v>
      </c>
      <c r="BR575" s="2">
        <v>-0.80554680000000001</v>
      </c>
      <c r="BS575" s="2">
        <v>-1348.56</v>
      </c>
      <c r="BT575" s="2">
        <v>1086.3330000000001</v>
      </c>
      <c r="BU575" s="2">
        <v>36142.589999999997</v>
      </c>
      <c r="BV575" s="2">
        <v>33574.129999999997</v>
      </c>
      <c r="BW575" s="2">
        <v>872.85130000000004</v>
      </c>
      <c r="BX575" s="2">
        <v>3230.6880000000001</v>
      </c>
      <c r="BY575" s="2">
        <v>662.22810000000004</v>
      </c>
      <c r="BZ575" s="2">
        <v>0.18991250000000001</v>
      </c>
      <c r="CA575" s="2" t="s">
        <v>94</v>
      </c>
      <c r="CB575" s="2" t="s">
        <v>94</v>
      </c>
      <c r="CC575" s="2">
        <v>181.4308</v>
      </c>
      <c r="CD575" s="2">
        <v>184.29650000000001</v>
      </c>
      <c r="CE575" s="2" t="s">
        <v>94</v>
      </c>
      <c r="CF575" s="2" t="s">
        <v>94</v>
      </c>
      <c r="CG575" s="2" t="s">
        <v>94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-6.6279279999999998</v>
      </c>
      <c r="CN575" s="2">
        <v>14.05902</v>
      </c>
      <c r="CO575" s="2">
        <v>11.33109</v>
      </c>
      <c r="CP575" s="2">
        <v>600</v>
      </c>
      <c r="CQ575" s="2">
        <v>396.62214790000002</v>
      </c>
      <c r="CR575" s="4">
        <f t="shared" si="8"/>
        <v>13.703281378008358</v>
      </c>
    </row>
    <row r="576" spans="1:96" x14ac:dyDescent="0.25">
      <c r="A576" s="3">
        <v>41741.895833333336</v>
      </c>
      <c r="B576" s="2">
        <v>3472</v>
      </c>
      <c r="C576" s="2">
        <v>8.2461160000000007</v>
      </c>
      <c r="D576" s="2">
        <v>7.9107250000000004E-3</v>
      </c>
      <c r="E576" s="2">
        <v>8.1898490000000004E-2</v>
      </c>
      <c r="F576" s="2">
        <v>0.54017130000000002</v>
      </c>
      <c r="G576" s="2">
        <v>1.5906859999999998E-2</v>
      </c>
      <c r="H576" s="2">
        <v>-0.15491469999999999</v>
      </c>
      <c r="I576" s="2">
        <v>6.9592350000000002E-3</v>
      </c>
      <c r="J576" s="2">
        <v>0.14804999999999999</v>
      </c>
      <c r="K576" s="2">
        <v>-1.587798E-2</v>
      </c>
      <c r="L576" s="5">
        <v>-6.2799999999999995E-5</v>
      </c>
      <c r="M576" s="2">
        <v>0.3511358</v>
      </c>
      <c r="N576" s="2">
        <v>-6.7070690000000004E-3</v>
      </c>
      <c r="O576" s="2">
        <v>6.9573060000000006E-2</v>
      </c>
      <c r="P576" s="2">
        <v>6.0707750000000003</v>
      </c>
      <c r="Q576" s="2">
        <v>6.0653680000000003</v>
      </c>
      <c r="R576" s="2">
        <v>-40.015009999999997</v>
      </c>
      <c r="S576" s="2">
        <v>2.4173749999999998</v>
      </c>
      <c r="T576" s="2">
        <v>220.01499999999999</v>
      </c>
      <c r="U576" s="2">
        <v>4.6453389999999999</v>
      </c>
      <c r="V576" s="2">
        <v>-3.8999419999999998</v>
      </c>
      <c r="W576" s="2">
        <v>0.66051099999999996</v>
      </c>
      <c r="X576" s="2">
        <v>17.697569999999999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-8.5640739999999996E-3</v>
      </c>
      <c r="AH576" s="2">
        <v>0.84666169999999996</v>
      </c>
      <c r="AI576" s="2">
        <v>8.1545769999999997</v>
      </c>
      <c r="AJ576" s="2">
        <v>1.62378</v>
      </c>
      <c r="AK576" s="2">
        <v>-4.5301370000000001E-2</v>
      </c>
      <c r="AL576" s="2">
        <v>0.45585579999999998</v>
      </c>
      <c r="AM576" s="2">
        <v>-2.5857539999999998E-2</v>
      </c>
      <c r="AN576" s="2">
        <v>0.1036865</v>
      </c>
      <c r="AO576" s="2">
        <v>1.0658569999999999E-3</v>
      </c>
      <c r="AP576" s="2">
        <v>-1.6530130000000001E-2</v>
      </c>
      <c r="AQ576" s="5">
        <v>9.2999999999999997E-5</v>
      </c>
      <c r="AR576" s="2">
        <v>0.52542429999999996</v>
      </c>
      <c r="AS576" s="2">
        <v>1.5625030000000002E-2</v>
      </c>
      <c r="AT576" s="2">
        <v>-0.1514113</v>
      </c>
      <c r="AU576" s="2">
        <v>6.881982E-3</v>
      </c>
      <c r="AV576" s="2">
        <v>713.38160000000005</v>
      </c>
      <c r="AW576" s="2">
        <v>10.476419999999999</v>
      </c>
      <c r="AX576" s="2">
        <v>98.429670000000002</v>
      </c>
      <c r="AY576" s="2">
        <v>16.37276</v>
      </c>
      <c r="AZ576" s="2">
        <v>1.1794089999999999</v>
      </c>
      <c r="BA576" s="2">
        <v>-2.5857539999999998E-2</v>
      </c>
      <c r="BB576" s="2">
        <v>0.2269882</v>
      </c>
      <c r="BC576" s="5">
        <v>9.1500000000000001E-5</v>
      </c>
      <c r="BD576" s="2">
        <v>1.7201999999999999E-2</v>
      </c>
      <c r="BE576" s="2">
        <v>3.2775719999999999E-3</v>
      </c>
      <c r="BF576" s="2">
        <v>0.6163959</v>
      </c>
      <c r="BG576" s="2">
        <v>0</v>
      </c>
      <c r="BH576" s="2">
        <v>0</v>
      </c>
      <c r="BI576" s="2">
        <v>63</v>
      </c>
      <c r="BJ576" s="2">
        <v>0</v>
      </c>
      <c r="BK576" s="2">
        <v>16.144539999999999</v>
      </c>
      <c r="BL576" s="2">
        <v>1.221414</v>
      </c>
      <c r="BM576" s="2">
        <v>1.8341890000000001</v>
      </c>
      <c r="BN576" s="2">
        <v>9.1404879999999995</v>
      </c>
      <c r="BO576" s="2">
        <v>66.591499999999996</v>
      </c>
      <c r="BP576" s="2">
        <v>1.181054</v>
      </c>
      <c r="BQ576" s="2">
        <v>276.26490000000001</v>
      </c>
      <c r="BR576" s="2">
        <v>-0.80462009999999995</v>
      </c>
      <c r="BS576" s="2">
        <v>-1388.9760000000001</v>
      </c>
      <c r="BT576" s="2">
        <v>1117.3699999999999</v>
      </c>
      <c r="BU576" s="2">
        <v>36175.79</v>
      </c>
      <c r="BV576" s="2">
        <v>33393.18</v>
      </c>
      <c r="BW576" s="2">
        <v>871.90229999999997</v>
      </c>
      <c r="BX576" s="2">
        <v>3407.0129999999999</v>
      </c>
      <c r="BY576" s="2">
        <v>624.40229999999997</v>
      </c>
      <c r="BZ576" s="2">
        <v>0.20121069999999999</v>
      </c>
      <c r="CA576" s="2" t="s">
        <v>94</v>
      </c>
      <c r="CB576" s="2" t="s">
        <v>94</v>
      </c>
      <c r="CC576" s="2">
        <v>181.49860000000001</v>
      </c>
      <c r="CD576" s="2">
        <v>184.33629999999999</v>
      </c>
      <c r="CE576" s="2" t="s">
        <v>94</v>
      </c>
      <c r="CF576" s="2" t="s">
        <v>94</v>
      </c>
      <c r="CG576" s="2" t="s">
        <v>94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-6.6347129999999996</v>
      </c>
      <c r="CN576" s="2">
        <v>14.60463</v>
      </c>
      <c r="CO576" s="2">
        <v>11.317349999999999</v>
      </c>
      <c r="CP576" s="2">
        <v>600</v>
      </c>
      <c r="CQ576" s="2">
        <v>396.50767580000002</v>
      </c>
      <c r="CR576" s="4">
        <f t="shared" ref="CR576:CR639" si="9">IF(BM576="NAN","NAN",BM576/8.3143/(BK576+273.15)*18*1000)</f>
        <v>13.726210720369671</v>
      </c>
    </row>
    <row r="577" spans="1:96" x14ac:dyDescent="0.25">
      <c r="A577" s="3">
        <v>41741.916666666664</v>
      </c>
      <c r="B577" s="2">
        <v>3473</v>
      </c>
      <c r="C577" s="2">
        <v>35.719909999999999</v>
      </c>
      <c r="D577" s="2">
        <v>1.8839069999999999E-2</v>
      </c>
      <c r="E577" s="2">
        <v>0.12638350000000001</v>
      </c>
      <c r="F577" s="2">
        <v>0.76672180000000001</v>
      </c>
      <c r="G577" s="2">
        <v>8.1823569999999998E-2</v>
      </c>
      <c r="H577" s="2">
        <v>-0.2431584</v>
      </c>
      <c r="I577" s="2">
        <v>3.0144500000000001E-2</v>
      </c>
      <c r="J577" s="2">
        <v>0.2266156</v>
      </c>
      <c r="K577" s="2">
        <v>-4.5186049999999998E-2</v>
      </c>
      <c r="L577" s="2">
        <v>8.7445739999999997E-3</v>
      </c>
      <c r="M577" s="2">
        <v>0.34283010000000003</v>
      </c>
      <c r="N577" s="2">
        <v>-1.336646E-2</v>
      </c>
      <c r="O577" s="2">
        <v>7.9696009999999998E-2</v>
      </c>
      <c r="P577" s="2">
        <v>5.9722239999999998</v>
      </c>
      <c r="Q577" s="2">
        <v>5.9688480000000004</v>
      </c>
      <c r="R577" s="2">
        <v>-43.913420000000002</v>
      </c>
      <c r="S577" s="2">
        <v>1.9259440000000001</v>
      </c>
      <c r="T577" s="2">
        <v>223.9134</v>
      </c>
      <c r="U577" s="2">
        <v>4.2999049999999999</v>
      </c>
      <c r="V577" s="2">
        <v>-4.1398200000000003</v>
      </c>
      <c r="W577" s="2">
        <v>0.61840280000000003</v>
      </c>
      <c r="X577" s="2">
        <v>17.706399999999999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3.6858799999999999E-4</v>
      </c>
      <c r="AH577" s="2">
        <v>15.41071</v>
      </c>
      <c r="AI577" s="2">
        <v>34.622019999999999</v>
      </c>
      <c r="AJ577" s="2">
        <v>2.078865</v>
      </c>
      <c r="AK577" s="2">
        <v>-0.2038441</v>
      </c>
      <c r="AL577" s="2">
        <v>0.64345819999999998</v>
      </c>
      <c r="AM577" s="2">
        <v>-7.7719670000000005E-2</v>
      </c>
      <c r="AN577" s="2">
        <v>0.1398211</v>
      </c>
      <c r="AO577" s="2">
        <v>1.4685490000000001E-2</v>
      </c>
      <c r="AP577" s="2">
        <v>-4.2668980000000002E-2</v>
      </c>
      <c r="AQ577" s="2">
        <v>5.1596139999999999E-3</v>
      </c>
      <c r="AR577" s="2">
        <v>0.74300239999999995</v>
      </c>
      <c r="AS577" s="2">
        <v>7.9212749999999998E-2</v>
      </c>
      <c r="AT577" s="2">
        <v>-0.23555590000000001</v>
      </c>
      <c r="AU577" s="2">
        <v>2.9217980000000001E-2</v>
      </c>
      <c r="AV577" s="2">
        <v>713.14300000000003</v>
      </c>
      <c r="AW577" s="2">
        <v>10.55949</v>
      </c>
      <c r="AX577" s="2">
        <v>98.436549999999997</v>
      </c>
      <c r="AY577" s="2">
        <v>16.371099999999998</v>
      </c>
      <c r="AZ577" s="2">
        <v>1.1794480000000001</v>
      </c>
      <c r="BA577" s="2">
        <v>-7.7719670000000005E-2</v>
      </c>
      <c r="BB577" s="2">
        <v>12.589460000000001</v>
      </c>
      <c r="BC577" s="2">
        <v>5.071613E-3</v>
      </c>
      <c r="BD577" s="2">
        <v>7.3016639999999994E-2</v>
      </c>
      <c r="BE577" s="2">
        <v>0.18323249999999999</v>
      </c>
      <c r="BF577" s="2">
        <v>2.63802</v>
      </c>
      <c r="BG577" s="2">
        <v>0</v>
      </c>
      <c r="BH577" s="2">
        <v>0</v>
      </c>
      <c r="BI577" s="2">
        <v>63</v>
      </c>
      <c r="BJ577" s="2">
        <v>0</v>
      </c>
      <c r="BK577" s="2">
        <v>16.17876</v>
      </c>
      <c r="BL577" s="2">
        <v>1.231611</v>
      </c>
      <c r="BM577" s="2">
        <v>1.8388720000000001</v>
      </c>
      <c r="BN577" s="2">
        <v>9.2157119999999999</v>
      </c>
      <c r="BO577" s="2">
        <v>66.97645</v>
      </c>
      <c r="BP577" s="2">
        <v>1.1809750000000001</v>
      </c>
      <c r="BQ577" s="2">
        <v>380.59050000000002</v>
      </c>
      <c r="BR577" s="2">
        <v>-0.78350660000000005</v>
      </c>
      <c r="BS577" s="2">
        <v>-1470.423</v>
      </c>
      <c r="BT577" s="2">
        <v>1151.9000000000001</v>
      </c>
      <c r="BU577" s="2">
        <v>36407.29</v>
      </c>
      <c r="BV577" s="2">
        <v>33404.370000000003</v>
      </c>
      <c r="BW577" s="2">
        <v>872.12180000000001</v>
      </c>
      <c r="BX577" s="2">
        <v>3605.4740000000002</v>
      </c>
      <c r="BY577" s="2">
        <v>602.56029999999998</v>
      </c>
      <c r="BZ577" s="2">
        <v>0.18269389999999999</v>
      </c>
      <c r="CA577" s="2" t="s">
        <v>94</v>
      </c>
      <c r="CB577" s="2" t="s">
        <v>94</v>
      </c>
      <c r="CC577" s="2">
        <v>181.55930000000001</v>
      </c>
      <c r="CD577" s="2">
        <v>184.32050000000001</v>
      </c>
      <c r="CE577" s="2" t="s">
        <v>94</v>
      </c>
      <c r="CF577" s="2" t="s">
        <v>94</v>
      </c>
      <c r="CG577" s="2" t="s">
        <v>94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-6.6762009999999998</v>
      </c>
      <c r="CN577" s="2">
        <v>15.087210000000001</v>
      </c>
      <c r="CO577" s="2">
        <v>11.28913</v>
      </c>
      <c r="CP577" s="2">
        <v>600</v>
      </c>
      <c r="CQ577" s="2">
        <v>396.3450823</v>
      </c>
      <c r="CR577" s="4">
        <f t="shared" si="9"/>
        <v>13.759628501780004</v>
      </c>
    </row>
    <row r="578" spans="1:96" x14ac:dyDescent="0.25">
      <c r="A578" s="3">
        <v>41741.9375</v>
      </c>
      <c r="B578" s="2">
        <v>3474</v>
      </c>
      <c r="C578" s="2">
        <v>49.753399999999999</v>
      </c>
      <c r="D578" s="2">
        <v>9.0844789999999995E-3</v>
      </c>
      <c r="E578" s="2">
        <v>8.7904079999999996E-2</v>
      </c>
      <c r="F578" s="2">
        <v>0.98309950000000002</v>
      </c>
      <c r="G578" s="2">
        <v>4.574537E-3</v>
      </c>
      <c r="H578" s="2">
        <v>-0.1241633</v>
      </c>
      <c r="I578" s="2">
        <v>4.2122819999999998E-2</v>
      </c>
      <c r="J578" s="2">
        <v>0.25002479999999999</v>
      </c>
      <c r="K578" s="2">
        <v>-7.7425469999999996E-2</v>
      </c>
      <c r="L578" s="2">
        <v>4.2027330000000002E-3</v>
      </c>
      <c r="M578" s="2">
        <v>0.43238339999999997</v>
      </c>
      <c r="N578" s="2">
        <v>-6.4842529999999997E-3</v>
      </c>
      <c r="O578" s="2">
        <v>9.3316090000000004E-2</v>
      </c>
      <c r="P578" s="2">
        <v>6.151783</v>
      </c>
      <c r="Q578" s="2">
        <v>6.147729</v>
      </c>
      <c r="R578" s="2">
        <v>-43.965879999999999</v>
      </c>
      <c r="S578" s="2">
        <v>2.0793330000000001</v>
      </c>
      <c r="T578" s="2">
        <v>223.9659</v>
      </c>
      <c r="U578" s="2">
        <v>4.4248329999999996</v>
      </c>
      <c r="V578" s="2">
        <v>-4.2679340000000003</v>
      </c>
      <c r="W578" s="2">
        <v>0.68268669999999998</v>
      </c>
      <c r="X578" s="2">
        <v>18.577500000000001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-3.5969969999999997E-2</v>
      </c>
      <c r="AH578" s="2">
        <v>26.65701</v>
      </c>
      <c r="AI578" s="2">
        <v>47.902059999999999</v>
      </c>
      <c r="AJ578" s="2">
        <v>3.362749</v>
      </c>
      <c r="AK578" s="2">
        <v>6.170928E-3</v>
      </c>
      <c r="AL578" s="2">
        <v>0.4090338</v>
      </c>
      <c r="AM578" s="2">
        <v>-0.14557149999999999</v>
      </c>
      <c r="AN578" s="2">
        <v>0.2020198</v>
      </c>
      <c r="AO578" s="2">
        <v>-7.5817899999999999E-4</v>
      </c>
      <c r="AP578" s="2">
        <v>-1.843506E-2</v>
      </c>
      <c r="AQ578" s="2">
        <v>9.2431700000000002E-3</v>
      </c>
      <c r="AR578" s="2">
        <v>0.94961980000000001</v>
      </c>
      <c r="AS578" s="2">
        <v>4.6374199999999997E-3</v>
      </c>
      <c r="AT578" s="2">
        <v>-0.1206911</v>
      </c>
      <c r="AU578" s="2">
        <v>4.0555420000000002E-2</v>
      </c>
      <c r="AV578" s="2">
        <v>709.08140000000003</v>
      </c>
      <c r="AW578" s="2">
        <v>10.880839999999999</v>
      </c>
      <c r="AX578" s="2">
        <v>98.417119999999997</v>
      </c>
      <c r="AY578" s="2">
        <v>17.193159999999999</v>
      </c>
      <c r="AZ578" s="2">
        <v>1.1756599999999999</v>
      </c>
      <c r="BA578" s="2">
        <v>-0.14557149999999999</v>
      </c>
      <c r="BB578" s="2">
        <v>22.553339999999999</v>
      </c>
      <c r="BC578" s="2">
        <v>9.0656460000000001E-3</v>
      </c>
      <c r="BD578" s="2">
        <v>0.10053579999999999</v>
      </c>
      <c r="BE578" s="2">
        <v>0.3394337</v>
      </c>
      <c r="BF578" s="2">
        <v>3.7642380000000002</v>
      </c>
      <c r="BG578" s="2">
        <v>0</v>
      </c>
      <c r="BH578" s="2">
        <v>0</v>
      </c>
      <c r="BI578" s="2">
        <v>63</v>
      </c>
      <c r="BJ578" s="2">
        <v>0</v>
      </c>
      <c r="BK578" s="2">
        <v>16.83379</v>
      </c>
      <c r="BL578" s="2">
        <v>1.2759659999999999</v>
      </c>
      <c r="BM578" s="2">
        <v>1.9187399999999999</v>
      </c>
      <c r="BN578" s="2">
        <v>9.5260359999999995</v>
      </c>
      <c r="BO578" s="2">
        <v>66.500230000000002</v>
      </c>
      <c r="BP578" s="2">
        <v>1.1781870000000001</v>
      </c>
      <c r="BQ578" s="2">
        <v>509.50900000000001</v>
      </c>
      <c r="BR578" s="2">
        <v>-0.78289200000000003</v>
      </c>
      <c r="BS578" s="2">
        <v>-1510.307</v>
      </c>
      <c r="BT578" s="2">
        <v>1182.403</v>
      </c>
      <c r="BU578" s="2">
        <v>36627.629999999997</v>
      </c>
      <c r="BV578" s="2">
        <v>33425.410000000003</v>
      </c>
      <c r="BW578" s="2">
        <v>872.33799999999997</v>
      </c>
      <c r="BX578" s="2">
        <v>3793.3510000000001</v>
      </c>
      <c r="BY578" s="2">
        <v>591.13210000000004</v>
      </c>
      <c r="BZ578" s="2">
        <v>0.15301989999999999</v>
      </c>
      <c r="CA578" s="2" t="s">
        <v>94</v>
      </c>
      <c r="CB578" s="2" t="s">
        <v>94</v>
      </c>
      <c r="CC578" s="2">
        <v>181.69380000000001</v>
      </c>
      <c r="CD578" s="2">
        <v>184.32480000000001</v>
      </c>
      <c r="CE578" s="2" t="s">
        <v>94</v>
      </c>
      <c r="CF578" s="2" t="s">
        <v>94</v>
      </c>
      <c r="CG578" s="2" t="s">
        <v>94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-6.6011689999999996</v>
      </c>
      <c r="CN578" s="2">
        <v>15.455550000000001</v>
      </c>
      <c r="CO578" s="2">
        <v>11.27971</v>
      </c>
      <c r="CP578" s="2">
        <v>600</v>
      </c>
      <c r="CQ578" s="2">
        <v>395.2847458</v>
      </c>
      <c r="CR578" s="4">
        <f t="shared" si="9"/>
        <v>14.324821599433413</v>
      </c>
    </row>
    <row r="579" spans="1:96" x14ac:dyDescent="0.25">
      <c r="A579" s="3">
        <v>41741.958333333336</v>
      </c>
      <c r="B579" s="2">
        <v>3475</v>
      </c>
      <c r="C579" s="2">
        <v>83.935839999999999</v>
      </c>
      <c r="D579" s="2">
        <v>4.9360300000000003E-2</v>
      </c>
      <c r="E579" s="2">
        <v>0.20470669999999999</v>
      </c>
      <c r="F579" s="2">
        <v>1.3776900000000001</v>
      </c>
      <c r="G579" s="2">
        <v>0.1646406</v>
      </c>
      <c r="H579" s="2">
        <v>-1.051523</v>
      </c>
      <c r="I579" s="2">
        <v>7.0926799999999998E-2</v>
      </c>
      <c r="J579" s="2">
        <v>0.18858240000000001</v>
      </c>
      <c r="K579" s="2">
        <v>-0.1192927</v>
      </c>
      <c r="L579" s="2">
        <v>7.7700260000000002E-3</v>
      </c>
      <c r="M579" s="2">
        <v>0.85753440000000003</v>
      </c>
      <c r="N579" s="2">
        <v>-4.117817E-2</v>
      </c>
      <c r="O579" s="2">
        <v>7.9104560000000004E-2</v>
      </c>
      <c r="P579" s="2">
        <v>6.3940650000000003</v>
      </c>
      <c r="Q579" s="2">
        <v>6.3734260000000003</v>
      </c>
      <c r="R579" s="2">
        <v>-46.542180000000002</v>
      </c>
      <c r="S579" s="2">
        <v>4.6018910000000002</v>
      </c>
      <c r="T579" s="2">
        <v>226.54220000000001</v>
      </c>
      <c r="U579" s="2">
        <v>4.3837659999999996</v>
      </c>
      <c r="V579" s="2">
        <v>-4.626347</v>
      </c>
      <c r="W579" s="2">
        <v>0.70969640000000001</v>
      </c>
      <c r="X579" s="2">
        <v>17.969200000000001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-8.183762E-2</v>
      </c>
      <c r="AH579" s="2">
        <v>38.772860000000001</v>
      </c>
      <c r="AI579" s="2">
        <v>81.180779999999999</v>
      </c>
      <c r="AJ579" s="2">
        <v>5.0776979999999998</v>
      </c>
      <c r="AK579" s="2">
        <v>-0.63556539999999995</v>
      </c>
      <c r="AL579" s="2">
        <v>4.0482740000000002</v>
      </c>
      <c r="AM579" s="2">
        <v>-0.265158</v>
      </c>
      <c r="AN579" s="2">
        <v>0.25742330000000002</v>
      </c>
      <c r="AO579" s="2">
        <v>3.0787269999999999E-2</v>
      </c>
      <c r="AP579" s="2">
        <v>-0.19969110000000001</v>
      </c>
      <c r="AQ579" s="2">
        <v>1.3103419999999999E-2</v>
      </c>
      <c r="AR579" s="2">
        <v>1.3326469999999999</v>
      </c>
      <c r="AS579" s="2">
        <v>0.159192</v>
      </c>
      <c r="AT579" s="2">
        <v>-1.0163990000000001</v>
      </c>
      <c r="AU579" s="2">
        <v>6.8598740000000005E-2</v>
      </c>
      <c r="AV579" s="2">
        <v>709.54470000000003</v>
      </c>
      <c r="AW579" s="2">
        <v>10.787520000000001</v>
      </c>
      <c r="AX579" s="2">
        <v>98.399209999999997</v>
      </c>
      <c r="AY579" s="2">
        <v>16.601990000000001</v>
      </c>
      <c r="AZ579" s="2">
        <v>1.1779139999999999</v>
      </c>
      <c r="BA579" s="2">
        <v>-0.265158</v>
      </c>
      <c r="BB579" s="2">
        <v>31.972339999999999</v>
      </c>
      <c r="BC579" s="2">
        <v>1.283429E-2</v>
      </c>
      <c r="BD579" s="2">
        <v>0.1704861</v>
      </c>
      <c r="BE579" s="2">
        <v>0.47610570000000002</v>
      </c>
      <c r="BF579" s="2">
        <v>6.3244179999999997</v>
      </c>
      <c r="BG579" s="2">
        <v>0</v>
      </c>
      <c r="BH579" s="2">
        <v>0</v>
      </c>
      <c r="BI579" s="2">
        <v>63</v>
      </c>
      <c r="BJ579" s="2">
        <v>0</v>
      </c>
      <c r="BK579" s="2">
        <v>16.247589999999999</v>
      </c>
      <c r="BL579" s="2">
        <v>1.2586539999999999</v>
      </c>
      <c r="BM579" s="2">
        <v>1.8501749999999999</v>
      </c>
      <c r="BN579" s="2">
        <v>9.4158200000000001</v>
      </c>
      <c r="BO579" s="2">
        <v>68.028919999999999</v>
      </c>
      <c r="BP579" s="2">
        <v>1.1804190000000001</v>
      </c>
      <c r="BQ579" s="2">
        <v>623.94839999999999</v>
      </c>
      <c r="BR579" s="2">
        <v>-0.78068899999999997</v>
      </c>
      <c r="BS579" s="2">
        <v>-1542.731</v>
      </c>
      <c r="BT579" s="2">
        <v>1204.328</v>
      </c>
      <c r="BU579" s="2">
        <v>36773.199999999997</v>
      </c>
      <c r="BV579" s="2">
        <v>33402.19</v>
      </c>
      <c r="BW579" s="2">
        <v>872.28020000000004</v>
      </c>
      <c r="BX579" s="2">
        <v>3947.6529999999998</v>
      </c>
      <c r="BY579" s="2">
        <v>576.64509999999996</v>
      </c>
      <c r="BZ579" s="2">
        <v>0.15536359999999999</v>
      </c>
      <c r="CA579" s="2" t="s">
        <v>94</v>
      </c>
      <c r="CB579" s="2" t="s">
        <v>94</v>
      </c>
      <c r="CC579" s="2">
        <v>181.7852</v>
      </c>
      <c r="CD579" s="2">
        <v>184.33420000000001</v>
      </c>
      <c r="CE579" s="2" t="s">
        <v>94</v>
      </c>
      <c r="CF579" s="2" t="s">
        <v>94</v>
      </c>
      <c r="CG579" s="2" t="s">
        <v>94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-6.6300340000000002</v>
      </c>
      <c r="CN579" s="2">
        <v>15.75052</v>
      </c>
      <c r="CO579" s="2">
        <v>11.269360000000001</v>
      </c>
      <c r="CP579" s="2">
        <v>600</v>
      </c>
      <c r="CQ579" s="2">
        <v>394.80949650000002</v>
      </c>
      <c r="CR579" s="4">
        <f t="shared" si="9"/>
        <v>13.840912161039386</v>
      </c>
    </row>
    <row r="580" spans="1:96" x14ac:dyDescent="0.25">
      <c r="A580" s="3">
        <v>41741.979166666664</v>
      </c>
      <c r="B580" s="2">
        <v>3476</v>
      </c>
      <c r="C580" s="2">
        <v>128.86859999999999</v>
      </c>
      <c r="D580" s="2">
        <v>4.5036100000000003E-2</v>
      </c>
      <c r="E580" s="2">
        <v>0.19546040000000001</v>
      </c>
      <c r="F580" s="2">
        <v>1.643105</v>
      </c>
      <c r="G580" s="2">
        <v>0.27967510000000001</v>
      </c>
      <c r="H580" s="2">
        <v>-1.01271</v>
      </c>
      <c r="I580" s="2">
        <v>0.10881300000000001</v>
      </c>
      <c r="J580" s="2">
        <v>0.2409511</v>
      </c>
      <c r="K580" s="2">
        <v>-0.1191787</v>
      </c>
      <c r="L580" s="2">
        <v>8.8207830000000004E-3</v>
      </c>
      <c r="M580" s="2">
        <v>0.68326819999999999</v>
      </c>
      <c r="N580" s="2">
        <v>-3.717256E-2</v>
      </c>
      <c r="O580" s="2">
        <v>0.1146961</v>
      </c>
      <c r="P580" s="2">
        <v>6.4708769999999998</v>
      </c>
      <c r="Q580" s="2">
        <v>6.4618539999999998</v>
      </c>
      <c r="R580" s="2">
        <v>-49.261659999999999</v>
      </c>
      <c r="S580" s="2">
        <v>3.0246650000000002</v>
      </c>
      <c r="T580" s="2">
        <v>229.26169999999999</v>
      </c>
      <c r="U580" s="2">
        <v>4.2170420000000002</v>
      </c>
      <c r="V580" s="2">
        <v>-4.8961269999999999</v>
      </c>
      <c r="W580" s="2">
        <v>0.64137469999999996</v>
      </c>
      <c r="X580" s="2">
        <v>17.73057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-5.2747280000000001E-2</v>
      </c>
      <c r="AH580" s="2">
        <v>67.238889999999998</v>
      </c>
      <c r="AI580" s="2">
        <v>124.19629999999999</v>
      </c>
      <c r="AJ580" s="2">
        <v>4.9426649999999999</v>
      </c>
      <c r="AK580" s="2">
        <v>-0.86444180000000004</v>
      </c>
      <c r="AL580" s="2">
        <v>3.1092070000000001</v>
      </c>
      <c r="AM580" s="2">
        <v>-0.33607399999999998</v>
      </c>
      <c r="AN580" s="2">
        <v>0.3399954</v>
      </c>
      <c r="AO580" s="2">
        <v>5.765054E-2</v>
      </c>
      <c r="AP580" s="2">
        <v>-0.21133930000000001</v>
      </c>
      <c r="AQ580" s="2">
        <v>2.3284920000000001E-2</v>
      </c>
      <c r="AR580" s="2">
        <v>1.5857239999999999</v>
      </c>
      <c r="AS580" s="2">
        <v>0.26984370000000002</v>
      </c>
      <c r="AT580" s="2">
        <v>-0.97679899999999997</v>
      </c>
      <c r="AU580" s="2">
        <v>0.1048678</v>
      </c>
      <c r="AV580" s="2">
        <v>708.9221</v>
      </c>
      <c r="AW580" s="2">
        <v>10.68914</v>
      </c>
      <c r="AX580" s="2">
        <v>98.392229999999998</v>
      </c>
      <c r="AY580" s="2">
        <v>16.377700000000001</v>
      </c>
      <c r="AZ580" s="2">
        <v>1.1788080000000001</v>
      </c>
      <c r="BA580" s="2">
        <v>-0.33607399999999998</v>
      </c>
      <c r="BB580" s="2">
        <v>56.815199999999997</v>
      </c>
      <c r="BC580" s="2">
        <v>2.2767309999999999E-2</v>
      </c>
      <c r="BD580" s="2">
        <v>0.2605594</v>
      </c>
      <c r="BE580" s="2">
        <v>0.83761770000000002</v>
      </c>
      <c r="BF580" s="2">
        <v>9.5860730000000007</v>
      </c>
      <c r="BG580" s="2">
        <v>0</v>
      </c>
      <c r="BH580" s="2">
        <v>0</v>
      </c>
      <c r="BI580" s="2">
        <v>63</v>
      </c>
      <c r="BJ580" s="2">
        <v>0</v>
      </c>
      <c r="BK580" s="2">
        <v>16.165579999999999</v>
      </c>
      <c r="BL580" s="2">
        <v>1.246713</v>
      </c>
      <c r="BM580" s="2">
        <v>1.843167</v>
      </c>
      <c r="BN580" s="2">
        <v>9.3291369999999993</v>
      </c>
      <c r="BO580" s="2">
        <v>67.63973</v>
      </c>
      <c r="BP580" s="2">
        <v>1.1805920000000001</v>
      </c>
      <c r="BQ580" s="2">
        <v>701.5797</v>
      </c>
      <c r="BR580" s="2">
        <v>-0.77418439999999999</v>
      </c>
      <c r="BS580" s="2">
        <v>-1573.942</v>
      </c>
      <c r="BT580" s="2">
        <v>1218.4570000000001</v>
      </c>
      <c r="BU580" s="2">
        <v>36866.629999999997</v>
      </c>
      <c r="BV580" s="2">
        <v>33372.65</v>
      </c>
      <c r="BW580" s="2">
        <v>872.24019999999996</v>
      </c>
      <c r="BX580" s="2">
        <v>4047.1439999999998</v>
      </c>
      <c r="BY580" s="2">
        <v>553.16579999999999</v>
      </c>
      <c r="BZ580" s="2">
        <v>0.1587373</v>
      </c>
      <c r="CA580" s="2" t="s">
        <v>94</v>
      </c>
      <c r="CB580" s="2" t="s">
        <v>94</v>
      </c>
      <c r="CC580" s="2">
        <v>181.8329</v>
      </c>
      <c r="CD580" s="2">
        <v>184.3415</v>
      </c>
      <c r="CE580" s="2" t="s">
        <v>94</v>
      </c>
      <c r="CF580" s="2" t="s">
        <v>94</v>
      </c>
      <c r="CG580" s="2" t="s">
        <v>94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-6.7059759999999997</v>
      </c>
      <c r="CN580" s="2">
        <v>15.96002</v>
      </c>
      <c r="CO580" s="2">
        <v>11.25318</v>
      </c>
      <c r="CP580" s="2">
        <v>600</v>
      </c>
      <c r="CQ580" s="2">
        <v>394.1856828</v>
      </c>
      <c r="CR580" s="4">
        <f t="shared" si="9"/>
        <v>13.792394761845239</v>
      </c>
    </row>
    <row r="581" spans="1:96" x14ac:dyDescent="0.25">
      <c r="A581" s="3">
        <v>41742</v>
      </c>
      <c r="B581" s="2">
        <v>3477</v>
      </c>
      <c r="C581" s="2">
        <v>39.5304</v>
      </c>
      <c r="D581" s="2">
        <v>1.320985E-2</v>
      </c>
      <c r="E581" s="2">
        <v>0.10623290000000001</v>
      </c>
      <c r="F581" s="2">
        <v>0.63369560000000003</v>
      </c>
      <c r="G581" s="2">
        <v>-4.7154080000000001E-2</v>
      </c>
      <c r="H581" s="2">
        <v>-9.9134100000000003E-2</v>
      </c>
      <c r="I581" s="2">
        <v>3.3614610000000003E-2</v>
      </c>
      <c r="J581" s="2">
        <v>0.20991589999999999</v>
      </c>
      <c r="K581" s="2">
        <v>4.1399710000000001E-3</v>
      </c>
      <c r="L581" s="2">
        <v>-6.6836229999999996E-3</v>
      </c>
      <c r="M581" s="2">
        <v>0.22563630000000001</v>
      </c>
      <c r="N581" s="2">
        <v>-9.0934150000000005E-3</v>
      </c>
      <c r="O581" s="2">
        <v>9.6008259999999998E-2</v>
      </c>
      <c r="P581" s="2">
        <v>7.5660369999999997</v>
      </c>
      <c r="Q581" s="2">
        <v>7.5627259999999996</v>
      </c>
      <c r="R581" s="2">
        <v>-54.62921</v>
      </c>
      <c r="S581" s="2">
        <v>1.6945790000000001</v>
      </c>
      <c r="T581" s="2">
        <v>234.6292</v>
      </c>
      <c r="U581" s="2">
        <v>4.3777949999999999</v>
      </c>
      <c r="V581" s="2">
        <v>-6.1668240000000001</v>
      </c>
      <c r="W581" s="2">
        <v>0.86374119999999999</v>
      </c>
      <c r="X581" s="2">
        <v>19.757660000000001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8.1311909999999994E-3</v>
      </c>
      <c r="AH581" s="2">
        <v>11.14757</v>
      </c>
      <c r="AI581" s="2">
        <v>38.66075</v>
      </c>
      <c r="AJ581" s="2">
        <v>1.5319990000000001</v>
      </c>
      <c r="AK581" s="2">
        <v>7.2536390000000006E-2</v>
      </c>
      <c r="AL581" s="2">
        <v>0.22554869999999999</v>
      </c>
      <c r="AM581" s="2">
        <v>-7.5611830000000005E-2</v>
      </c>
      <c r="AN581" s="2">
        <v>0.1137223</v>
      </c>
      <c r="AO581" s="2">
        <v>-8.4397659999999996E-3</v>
      </c>
      <c r="AP581" s="2">
        <v>-9.9166370000000007E-3</v>
      </c>
      <c r="AQ581" s="2">
        <v>3.2500480000000002E-3</v>
      </c>
      <c r="AR581" s="2">
        <v>0.61663230000000002</v>
      </c>
      <c r="AS581" s="2">
        <v>-4.5625539999999999E-2</v>
      </c>
      <c r="AT581" s="2">
        <v>-9.6916530000000001E-2</v>
      </c>
      <c r="AU581" s="2">
        <v>3.2875109999999999E-2</v>
      </c>
      <c r="AV581" s="2">
        <v>703.50760000000002</v>
      </c>
      <c r="AW581" s="2">
        <v>11.077529999999999</v>
      </c>
      <c r="AX581" s="2">
        <v>98.385390000000001</v>
      </c>
      <c r="AY581" s="2">
        <v>18.3367</v>
      </c>
      <c r="AZ581" s="2">
        <v>1.1705220000000001</v>
      </c>
      <c r="BA581" s="2">
        <v>-7.5611830000000005E-2</v>
      </c>
      <c r="BB581" s="2">
        <v>7.9301190000000004</v>
      </c>
      <c r="BC581" s="2">
        <v>3.177123E-3</v>
      </c>
      <c r="BD581" s="2">
        <v>8.0565899999999996E-2</v>
      </c>
      <c r="BE581" s="2">
        <v>0.12206690000000001</v>
      </c>
      <c r="BF581" s="2">
        <v>3.0953879999999998</v>
      </c>
      <c r="BG581" s="2">
        <v>0</v>
      </c>
      <c r="BH581" s="2">
        <v>0</v>
      </c>
      <c r="BI581" s="2">
        <v>63</v>
      </c>
      <c r="BJ581" s="2">
        <v>0</v>
      </c>
      <c r="BK581" s="2">
        <v>18.062169999999998</v>
      </c>
      <c r="BL581" s="2">
        <v>1.3121670000000001</v>
      </c>
      <c r="BM581" s="2">
        <v>2.0716510000000001</v>
      </c>
      <c r="BN581" s="2">
        <v>9.7549810000000008</v>
      </c>
      <c r="BO581" s="2">
        <v>63.339219999999997</v>
      </c>
      <c r="BP581" s="2">
        <v>1.1725220000000001</v>
      </c>
      <c r="BQ581" s="2">
        <v>780.34960000000001</v>
      </c>
      <c r="BR581" s="2">
        <v>-0.77346179999999998</v>
      </c>
      <c r="BS581" s="2">
        <v>-1597.2339999999999</v>
      </c>
      <c r="BT581" s="2">
        <v>1235.3610000000001</v>
      </c>
      <c r="BU581" s="2">
        <v>36996.39</v>
      </c>
      <c r="BV581" s="2">
        <v>33383.449999999997</v>
      </c>
      <c r="BW581" s="2">
        <v>872.23670000000004</v>
      </c>
      <c r="BX581" s="2">
        <v>4177.4229999999998</v>
      </c>
      <c r="BY581" s="2">
        <v>564.47810000000004</v>
      </c>
      <c r="BZ581" s="2">
        <v>0.184138</v>
      </c>
      <c r="CA581" s="2" t="s">
        <v>94</v>
      </c>
      <c r="CB581" s="2" t="s">
        <v>94</v>
      </c>
      <c r="CC581" s="2">
        <v>181.9992</v>
      </c>
      <c r="CD581" s="2">
        <v>184.33330000000001</v>
      </c>
      <c r="CE581" s="2" t="s">
        <v>94</v>
      </c>
      <c r="CF581" s="2" t="s">
        <v>94</v>
      </c>
      <c r="CG581" s="2" t="s">
        <v>94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-6.6080269999999999</v>
      </c>
      <c r="CN581" s="2">
        <v>16.107489999999999</v>
      </c>
      <c r="CO581" s="2">
        <v>11.25184</v>
      </c>
      <c r="CP581" s="2">
        <v>600</v>
      </c>
      <c r="CQ581" s="2">
        <v>393.84917480000001</v>
      </c>
      <c r="CR581" s="4">
        <f t="shared" si="9"/>
        <v>15.401176134443023</v>
      </c>
    </row>
    <row r="582" spans="1:96" x14ac:dyDescent="0.25">
      <c r="A582" s="3">
        <v>41742.020833333336</v>
      </c>
      <c r="B582" s="2">
        <v>3478</v>
      </c>
      <c r="C582" s="2">
        <v>240.86750000000001</v>
      </c>
      <c r="D582" s="2">
        <v>0.26477319999999999</v>
      </c>
      <c r="E582" s="2">
        <v>0.47247319999999998</v>
      </c>
      <c r="F582" s="2">
        <v>1.7143040000000001</v>
      </c>
      <c r="G582" s="2">
        <v>2.3280029999999998</v>
      </c>
      <c r="H582" s="2">
        <v>-1.5790390000000001</v>
      </c>
      <c r="I582" s="2">
        <v>0.20213200000000001</v>
      </c>
      <c r="J582" s="2">
        <v>1.507646</v>
      </c>
      <c r="K582" s="2">
        <v>-1.3223560000000001</v>
      </c>
      <c r="L582" s="2">
        <v>0.19201489999999999</v>
      </c>
      <c r="M582" s="2">
        <v>0.99315010000000004</v>
      </c>
      <c r="N582" s="2">
        <v>-0.1138522</v>
      </c>
      <c r="O582" s="2">
        <v>0.1965693</v>
      </c>
      <c r="P582" s="2">
        <v>5.7737040000000004</v>
      </c>
      <c r="Q582" s="2">
        <v>5.6565500000000002</v>
      </c>
      <c r="R582" s="2">
        <v>-60.607939999999999</v>
      </c>
      <c r="S582" s="2">
        <v>11.53816</v>
      </c>
      <c r="T582" s="2">
        <v>240.6079</v>
      </c>
      <c r="U582" s="2">
        <v>2.7761360000000002</v>
      </c>
      <c r="V582" s="2">
        <v>-4.9284460000000001</v>
      </c>
      <c r="W582" s="2">
        <v>0.5360338</v>
      </c>
      <c r="X582" s="2">
        <v>15.95879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-3.930297E-2</v>
      </c>
      <c r="AH582" s="2">
        <v>129.70840000000001</v>
      </c>
      <c r="AI582" s="2">
        <v>232.0018</v>
      </c>
      <c r="AJ582" s="2">
        <v>4.7735700000000003</v>
      </c>
      <c r="AK582" s="2">
        <v>-6.5180490000000004</v>
      </c>
      <c r="AL582" s="2">
        <v>4.3952619999999998</v>
      </c>
      <c r="AM582" s="2">
        <v>-0.57362139999999995</v>
      </c>
      <c r="AN582" s="2">
        <v>0.38973530000000001</v>
      </c>
      <c r="AO582" s="2">
        <v>0.5197041</v>
      </c>
      <c r="AP582" s="2">
        <v>-0.36135859999999997</v>
      </c>
      <c r="AQ582" s="2">
        <v>4.5311909999999997E-2</v>
      </c>
      <c r="AR582" s="2">
        <v>1.6513249999999999</v>
      </c>
      <c r="AS582" s="2">
        <v>2.2429209999999999</v>
      </c>
      <c r="AT582" s="2">
        <v>-1.520337</v>
      </c>
      <c r="AU582" s="2">
        <v>0.194692</v>
      </c>
      <c r="AV582" s="2">
        <v>714.03399999999999</v>
      </c>
      <c r="AW582" s="2">
        <v>10.486649999999999</v>
      </c>
      <c r="AX582" s="2">
        <v>98.395340000000004</v>
      </c>
      <c r="AY582" s="2">
        <v>14.647449999999999</v>
      </c>
      <c r="AZ582" s="2">
        <v>1.186096</v>
      </c>
      <c r="BA582" s="2">
        <v>-0.57362139999999995</v>
      </c>
      <c r="BB582" s="2">
        <v>110.5611</v>
      </c>
      <c r="BC582" s="2">
        <v>4.4339820000000002E-2</v>
      </c>
      <c r="BD582" s="2">
        <v>0.48997859999999999</v>
      </c>
      <c r="BE582" s="2">
        <v>1.588919</v>
      </c>
      <c r="BF582" s="2">
        <v>17.558399999999999</v>
      </c>
      <c r="BG582" s="2">
        <v>0</v>
      </c>
      <c r="BH582" s="2">
        <v>0</v>
      </c>
      <c r="BI582" s="2">
        <v>63</v>
      </c>
      <c r="BJ582" s="2">
        <v>0</v>
      </c>
      <c r="BK582" s="2">
        <v>14.72866</v>
      </c>
      <c r="BL582" s="2">
        <v>1.206048</v>
      </c>
      <c r="BM582" s="2">
        <v>1.6818420000000001</v>
      </c>
      <c r="BN582" s="2">
        <v>9.0698860000000003</v>
      </c>
      <c r="BO582" s="2">
        <v>71.709950000000006</v>
      </c>
      <c r="BP582" s="2">
        <v>1.186504</v>
      </c>
      <c r="BQ582" s="2">
        <v>863.40660000000003</v>
      </c>
      <c r="BR582" s="2">
        <v>-0.78048960000000001</v>
      </c>
      <c r="BS582" s="2">
        <v>-1606.2349999999999</v>
      </c>
      <c r="BT582" s="2">
        <v>1253.6189999999999</v>
      </c>
      <c r="BU582" s="2">
        <v>37027.11</v>
      </c>
      <c r="BV582" s="2">
        <v>33303.85</v>
      </c>
      <c r="BW582" s="2">
        <v>872.02020000000005</v>
      </c>
      <c r="BX582" s="2">
        <v>4240.7129999999997</v>
      </c>
      <c r="BY582" s="2">
        <v>517.4529</v>
      </c>
      <c r="BZ582" s="2">
        <v>0.1648975</v>
      </c>
      <c r="CA582" s="2" t="s">
        <v>94</v>
      </c>
      <c r="CB582" s="2" t="s">
        <v>94</v>
      </c>
      <c r="CC582" s="2">
        <v>181.7903</v>
      </c>
      <c r="CD582" s="2">
        <v>184.3544</v>
      </c>
      <c r="CE582" s="2" t="s">
        <v>94</v>
      </c>
      <c r="CF582" s="2" t="s">
        <v>94</v>
      </c>
      <c r="CG582" s="2" t="s">
        <v>94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-6.5941910000000004</v>
      </c>
      <c r="CN582" s="2">
        <v>16.408460000000002</v>
      </c>
      <c r="CO582" s="2">
        <v>11.22289</v>
      </c>
      <c r="CP582" s="2">
        <v>600</v>
      </c>
      <c r="CQ582" s="2">
        <v>394.64292119999999</v>
      </c>
      <c r="CR582" s="4">
        <f t="shared" si="9"/>
        <v>12.648019762689112</v>
      </c>
    </row>
    <row r="583" spans="1:96" x14ac:dyDescent="0.25">
      <c r="A583" s="3">
        <v>41742.041666666664</v>
      </c>
      <c r="B583" s="2">
        <v>3479</v>
      </c>
      <c r="C583" s="2">
        <v>37.341479999999997</v>
      </c>
      <c r="D583" s="2">
        <v>2.4742279999999998E-2</v>
      </c>
      <c r="E583" s="2">
        <v>0.1445013</v>
      </c>
      <c r="F583" s="2">
        <v>1.3090189999999999</v>
      </c>
      <c r="G583" s="2">
        <v>0.3317233</v>
      </c>
      <c r="H583" s="2">
        <v>-0.44367020000000001</v>
      </c>
      <c r="I583" s="2">
        <v>3.1366909999999998E-2</v>
      </c>
      <c r="J583" s="2">
        <v>0.68759809999999999</v>
      </c>
      <c r="K583" s="2">
        <v>-0.25730120000000001</v>
      </c>
      <c r="L583" s="2">
        <v>-1.8249789999999998E-2</v>
      </c>
      <c r="M583" s="2">
        <v>0.6113883</v>
      </c>
      <c r="N583" s="2">
        <v>-1.0146199999999999E-2</v>
      </c>
      <c r="O583" s="2">
        <v>0.29158990000000001</v>
      </c>
      <c r="P583" s="2">
        <v>3.6557210000000002</v>
      </c>
      <c r="Q583" s="2">
        <v>3.591294</v>
      </c>
      <c r="R583" s="2">
        <v>-84.454830000000001</v>
      </c>
      <c r="S583" s="2">
        <v>10.75305</v>
      </c>
      <c r="T583" s="2">
        <v>264.45479999999998</v>
      </c>
      <c r="U583" s="2">
        <v>0.34702820000000001</v>
      </c>
      <c r="V583" s="2">
        <v>-3.5744980000000002</v>
      </c>
      <c r="W583" s="2">
        <v>0.55569880000000005</v>
      </c>
      <c r="X583" s="2">
        <v>16.27994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-2.5238389999999999E-3</v>
      </c>
      <c r="AH583" s="2">
        <v>15.64898</v>
      </c>
      <c r="AI583" s="2">
        <v>36.201070000000001</v>
      </c>
      <c r="AJ583" s="2">
        <v>3.5891950000000001</v>
      </c>
      <c r="AK583" s="2">
        <v>-0.94618610000000003</v>
      </c>
      <c r="AL583" s="2">
        <v>1.2373419999999999</v>
      </c>
      <c r="AM583" s="2">
        <v>-8.4057900000000005E-2</v>
      </c>
      <c r="AN583" s="2">
        <v>0.3074364</v>
      </c>
      <c r="AO583" s="2">
        <v>8.47749E-2</v>
      </c>
      <c r="AP583" s="2">
        <v>-0.1092701</v>
      </c>
      <c r="AQ583" s="2">
        <v>5.2006400000000003E-3</v>
      </c>
      <c r="AR583" s="2">
        <v>1.25936</v>
      </c>
      <c r="AS583" s="2">
        <v>0.31825029999999999</v>
      </c>
      <c r="AT583" s="2">
        <v>-0.42610140000000002</v>
      </c>
      <c r="AU583" s="2">
        <v>3.0408959999999999E-2</v>
      </c>
      <c r="AV583" s="2">
        <v>713.81569999999999</v>
      </c>
      <c r="AW583" s="2">
        <v>10.618499999999999</v>
      </c>
      <c r="AX583" s="2">
        <v>98.409859999999995</v>
      </c>
      <c r="AY583" s="2">
        <v>14.94969</v>
      </c>
      <c r="AZ583" s="2">
        <v>1.1849400000000001</v>
      </c>
      <c r="BA583" s="2">
        <v>-8.4057900000000005E-2</v>
      </c>
      <c r="BB583" s="2">
        <v>12.68956</v>
      </c>
      <c r="BC583" s="2">
        <v>5.0930910000000001E-3</v>
      </c>
      <c r="BD583" s="2">
        <v>7.6440969999999997E-2</v>
      </c>
      <c r="BE583" s="2">
        <v>0.18486230000000001</v>
      </c>
      <c r="BF583" s="2">
        <v>2.774553</v>
      </c>
      <c r="BG583" s="2">
        <v>0</v>
      </c>
      <c r="BH583" s="2">
        <v>0</v>
      </c>
      <c r="BI583" s="2">
        <v>63</v>
      </c>
      <c r="BJ583" s="2">
        <v>0</v>
      </c>
      <c r="BK583" s="2">
        <v>14.437390000000001</v>
      </c>
      <c r="BL583" s="2">
        <v>1.2223109999999999</v>
      </c>
      <c r="BM583" s="2">
        <v>1.6469510000000001</v>
      </c>
      <c r="BN583" s="2">
        <v>9.2014969999999998</v>
      </c>
      <c r="BO583" s="2">
        <v>74.216579999999993</v>
      </c>
      <c r="BP583" s="2">
        <v>1.1877519999999999</v>
      </c>
      <c r="BQ583" s="2">
        <v>879.01959999999997</v>
      </c>
      <c r="BR583" s="2">
        <v>-0.77473510000000001</v>
      </c>
      <c r="BS583" s="2">
        <v>-1613.7139999999999</v>
      </c>
      <c r="BT583" s="2">
        <v>1250.18</v>
      </c>
      <c r="BU583" s="2">
        <v>37050.29</v>
      </c>
      <c r="BV583" s="2">
        <v>33307.379999999997</v>
      </c>
      <c r="BW583" s="2">
        <v>871.85829999999999</v>
      </c>
      <c r="BX583" s="2">
        <v>4288.2190000000001</v>
      </c>
      <c r="BY583" s="2">
        <v>545.30470000000003</v>
      </c>
      <c r="BZ583" s="2">
        <v>0.15447060000000001</v>
      </c>
      <c r="CA583" s="2" t="s">
        <v>94</v>
      </c>
      <c r="CB583" s="2" t="s">
        <v>94</v>
      </c>
      <c r="CC583" s="2">
        <v>182.09209999999999</v>
      </c>
      <c r="CD583" s="2">
        <v>184.35650000000001</v>
      </c>
      <c r="CE583" s="2" t="s">
        <v>94</v>
      </c>
      <c r="CF583" s="2" t="s">
        <v>94</v>
      </c>
      <c r="CG583" s="2" t="s">
        <v>94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-6.6756580000000003</v>
      </c>
      <c r="CN583" s="2">
        <v>16.28875</v>
      </c>
      <c r="CO583" s="2">
        <v>11.20322</v>
      </c>
      <c r="CP583" s="2">
        <v>600</v>
      </c>
      <c r="CQ583" s="2">
        <v>394.8783171</v>
      </c>
      <c r="CR583" s="4">
        <f t="shared" si="9"/>
        <v>12.398171888657647</v>
      </c>
    </row>
    <row r="584" spans="1:96" x14ac:dyDescent="0.25">
      <c r="A584" s="3">
        <v>41742.0625</v>
      </c>
      <c r="B584" s="2">
        <v>3480</v>
      </c>
      <c r="C584" s="2">
        <v>-0.43410969999999999</v>
      </c>
      <c r="D584" s="2">
        <v>3.932095E-2</v>
      </c>
      <c r="E584" s="2">
        <v>0.1829576</v>
      </c>
      <c r="F584" s="2">
        <v>0.39278220000000003</v>
      </c>
      <c r="G584" s="2">
        <v>-8.7505219999999995E-2</v>
      </c>
      <c r="H584" s="2">
        <v>6.3429239999999998E-2</v>
      </c>
      <c r="I584" s="2">
        <v>-3.67835E-4</v>
      </c>
      <c r="J584" s="2">
        <v>0.67504920000000002</v>
      </c>
      <c r="K584" s="2">
        <v>-9.6593369999999998E-2</v>
      </c>
      <c r="L584" s="2">
        <v>-1.5120949999999999E-2</v>
      </c>
      <c r="M584" s="2">
        <v>0.5075442</v>
      </c>
      <c r="N584" s="2">
        <v>-2.9863560000000001E-2</v>
      </c>
      <c r="O584" s="2">
        <v>0.29221350000000001</v>
      </c>
      <c r="P584" s="2">
        <v>3.5205700000000002</v>
      </c>
      <c r="Q584" s="2">
        <v>3.4547530000000002</v>
      </c>
      <c r="R584" s="2">
        <v>-91.822999999999993</v>
      </c>
      <c r="S584" s="2">
        <v>11.075100000000001</v>
      </c>
      <c r="T584" s="2">
        <v>271.82299999999998</v>
      </c>
      <c r="U584" s="2">
        <v>-0.1099031</v>
      </c>
      <c r="V584" s="2">
        <v>-3.453004</v>
      </c>
      <c r="W584" s="2">
        <v>0.78672500000000001</v>
      </c>
      <c r="X584" s="2">
        <v>18.790700000000001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1.6476030000000001E-3</v>
      </c>
      <c r="AH584" s="2">
        <v>0.63003410000000004</v>
      </c>
      <c r="AI584" s="2">
        <v>-0.47079409999999999</v>
      </c>
      <c r="AJ584" s="2">
        <v>0.469468</v>
      </c>
      <c r="AK584" s="2">
        <v>4.6896790000000001E-2</v>
      </c>
      <c r="AL584" s="2">
        <v>-3.3532899999999997E-2</v>
      </c>
      <c r="AM584" s="2">
        <v>2.3713110000000001E-3</v>
      </c>
      <c r="AN584" s="2">
        <v>3.2373180000000001E-2</v>
      </c>
      <c r="AO584" s="2">
        <v>-1.6855749999999999E-3</v>
      </c>
      <c r="AP584" s="2">
        <v>7.6990999999999995E-4</v>
      </c>
      <c r="AQ584" s="2">
        <v>2.6940200000000002E-4</v>
      </c>
      <c r="AR584" s="2">
        <v>0.38783820000000002</v>
      </c>
      <c r="AS584" s="2">
        <v>-8.6459499999999995E-2</v>
      </c>
      <c r="AT584" s="2">
        <v>6.2726660000000004E-2</v>
      </c>
      <c r="AU584" s="2">
        <v>-3.9891900000000002E-4</v>
      </c>
      <c r="AV584" s="2">
        <v>708.91079999999999</v>
      </c>
      <c r="AW584" s="2">
        <v>10.96231</v>
      </c>
      <c r="AX584" s="2">
        <v>98.408420000000007</v>
      </c>
      <c r="AY584" s="2">
        <v>17.394069999999999</v>
      </c>
      <c r="AZ584" s="2">
        <v>1.1746890000000001</v>
      </c>
      <c r="BA584" s="2">
        <v>2.3713110000000001E-3</v>
      </c>
      <c r="BB584" s="2">
        <v>0.65734040000000005</v>
      </c>
      <c r="BC584" s="2">
        <v>2.6440300000000002E-4</v>
      </c>
      <c r="BD584" s="2">
        <v>-9.8811100000000007E-4</v>
      </c>
      <c r="BE584" s="2">
        <v>9.9762429999999992E-3</v>
      </c>
      <c r="BF584" s="2">
        <v>-3.7282599999999999E-2</v>
      </c>
      <c r="BG584" s="2">
        <v>0</v>
      </c>
      <c r="BH584" s="2">
        <v>0</v>
      </c>
      <c r="BI584" s="2">
        <v>63</v>
      </c>
      <c r="BJ584" s="2">
        <v>0</v>
      </c>
      <c r="BK584" s="2">
        <v>16.974979999999999</v>
      </c>
      <c r="BL584" s="2">
        <v>1.2903119999999999</v>
      </c>
      <c r="BM584" s="2">
        <v>1.9339219999999999</v>
      </c>
      <c r="BN584" s="2">
        <v>9.6284489999999998</v>
      </c>
      <c r="BO584" s="2">
        <v>66.71996</v>
      </c>
      <c r="BP584" s="2">
        <v>1.1772279999999999</v>
      </c>
      <c r="BQ584" s="2">
        <v>804.70249999999999</v>
      </c>
      <c r="BR584" s="2">
        <v>-0.75830529999999996</v>
      </c>
      <c r="BS584" s="2">
        <v>-1626.711</v>
      </c>
      <c r="BT584" s="2">
        <v>1233.498</v>
      </c>
      <c r="BU584" s="2">
        <v>37024.47</v>
      </c>
      <c r="BV584" s="2">
        <v>33359.56</v>
      </c>
      <c r="BW584" s="2">
        <v>871.98109999999997</v>
      </c>
      <c r="BX584" s="2">
        <v>4243.9080000000004</v>
      </c>
      <c r="BY584" s="2">
        <v>578.99570000000006</v>
      </c>
      <c r="BZ584" s="2">
        <v>0.20675199999999999</v>
      </c>
      <c r="CA584" s="2" t="s">
        <v>94</v>
      </c>
      <c r="CB584" s="2" t="s">
        <v>94</v>
      </c>
      <c r="CC584" s="2">
        <v>182.29820000000001</v>
      </c>
      <c r="CD584" s="2">
        <v>184.36590000000001</v>
      </c>
      <c r="CE584" s="2" t="s">
        <v>94</v>
      </c>
      <c r="CF584" s="2" t="s">
        <v>94</v>
      </c>
      <c r="CG584" s="2" t="s">
        <v>94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-6.6970070000000002</v>
      </c>
      <c r="CN584" s="2">
        <v>15.95331</v>
      </c>
      <c r="CO584" s="2">
        <v>11.21344</v>
      </c>
      <c r="CP584" s="2">
        <v>600</v>
      </c>
      <c r="CQ584" s="2">
        <v>395.49806589999997</v>
      </c>
      <c r="CR584" s="4">
        <f t="shared" si="9"/>
        <v>14.431140156996094</v>
      </c>
    </row>
    <row r="585" spans="1:96" x14ac:dyDescent="0.25">
      <c r="A585" s="3">
        <v>41742.083333333336</v>
      </c>
      <c r="B585" s="2">
        <v>3481</v>
      </c>
      <c r="C585" s="2">
        <v>38.095619999999997</v>
      </c>
      <c r="D585" s="2">
        <v>0.1011244</v>
      </c>
      <c r="E585" s="2">
        <v>0.2935507</v>
      </c>
      <c r="F585" s="2">
        <v>0.2674493</v>
      </c>
      <c r="G585" s="2">
        <v>-3.0857119999999998E-2</v>
      </c>
      <c r="H585" s="2">
        <v>-6.545165E-2</v>
      </c>
      <c r="I585" s="2">
        <v>3.2311859999999998E-2</v>
      </c>
      <c r="J585" s="2">
        <v>0.57312980000000002</v>
      </c>
      <c r="K585" s="2">
        <v>-3.2039989999999997E-2</v>
      </c>
      <c r="L585" s="2">
        <v>-3.4821449999999997E-2</v>
      </c>
      <c r="M585" s="2">
        <v>0.54391160000000005</v>
      </c>
      <c r="N585" s="2">
        <v>-7.8823130000000005E-2</v>
      </c>
      <c r="O585" s="2">
        <v>0.33068429999999999</v>
      </c>
      <c r="P585" s="2">
        <v>4.1206889999999996</v>
      </c>
      <c r="Q585" s="2">
        <v>4.0817139999999998</v>
      </c>
      <c r="R585" s="2">
        <v>-83.345669999999998</v>
      </c>
      <c r="S585" s="2">
        <v>7.8776080000000004</v>
      </c>
      <c r="T585" s="2">
        <v>263.34570000000002</v>
      </c>
      <c r="U585" s="2">
        <v>0.47298390000000001</v>
      </c>
      <c r="V585" s="2">
        <v>-4.0542069999999999</v>
      </c>
      <c r="W585" s="2">
        <v>0.75123099999999998</v>
      </c>
      <c r="X585" s="2">
        <v>19.022649999999999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-2.7294470000000001E-2</v>
      </c>
      <c r="AH585" s="2">
        <v>-7.497579</v>
      </c>
      <c r="AI585" s="2">
        <v>38.367519999999999</v>
      </c>
      <c r="AJ585" s="2">
        <v>0.74037920000000002</v>
      </c>
      <c r="AK585" s="2">
        <v>0.11957760000000001</v>
      </c>
      <c r="AL585" s="2">
        <v>0.11096930000000001</v>
      </c>
      <c r="AM585" s="2">
        <v>-0.1038207</v>
      </c>
      <c r="AN585" s="2">
        <v>2.7368460000000001E-2</v>
      </c>
      <c r="AO585" s="2">
        <v>3.9388979999999997E-3</v>
      </c>
      <c r="AP585" s="2">
        <v>6.8159509999999998E-3</v>
      </c>
      <c r="AQ585" s="2">
        <v>-4.2612070000000004E-3</v>
      </c>
      <c r="AR585" s="2">
        <v>0.2675902</v>
      </c>
      <c r="AS585" s="2">
        <v>-3.1067250000000001E-2</v>
      </c>
      <c r="AT585" s="2">
        <v>-6.5678039999999993E-2</v>
      </c>
      <c r="AU585" s="2">
        <v>3.2542479999999999E-2</v>
      </c>
      <c r="AV585" s="2">
        <v>710.37980000000005</v>
      </c>
      <c r="AW585" s="2">
        <v>11.031980000000001</v>
      </c>
      <c r="AX585" s="2">
        <v>98.389070000000004</v>
      </c>
      <c r="AY585" s="2">
        <v>17.61469</v>
      </c>
      <c r="AZ585" s="2">
        <v>1.1735180000000001</v>
      </c>
      <c r="BA585" s="2">
        <v>-0.1038207</v>
      </c>
      <c r="BB585" s="2">
        <v>-10.39734</v>
      </c>
      <c r="BC585" s="2">
        <v>-4.1952810000000004E-3</v>
      </c>
      <c r="BD585" s="2">
        <v>8.0721550000000003E-2</v>
      </c>
      <c r="BE585" s="2">
        <v>-0.15896940000000001</v>
      </c>
      <c r="BF585" s="2">
        <v>3.0587360000000001</v>
      </c>
      <c r="BG585" s="2">
        <v>0</v>
      </c>
      <c r="BH585" s="2">
        <v>0</v>
      </c>
      <c r="BI585" s="2">
        <v>63</v>
      </c>
      <c r="BJ585" s="2">
        <v>0</v>
      </c>
      <c r="BK585" s="2">
        <v>17.261790000000001</v>
      </c>
      <c r="BL585" s="2">
        <v>1.299974</v>
      </c>
      <c r="BM585" s="2">
        <v>1.9690099999999999</v>
      </c>
      <c r="BN585" s="2">
        <v>9.6909720000000004</v>
      </c>
      <c r="BO585" s="2">
        <v>66.021739999999994</v>
      </c>
      <c r="BP585" s="2">
        <v>1.176004</v>
      </c>
      <c r="BQ585" s="2">
        <v>835.05870000000004</v>
      </c>
      <c r="BR585" s="2">
        <v>-0.75413439999999998</v>
      </c>
      <c r="BS585" s="2">
        <v>-1634.807</v>
      </c>
      <c r="BT585" s="2">
        <v>1232.819</v>
      </c>
      <c r="BU585" s="2">
        <v>37018.160000000003</v>
      </c>
      <c r="BV585" s="2">
        <v>33315.480000000003</v>
      </c>
      <c r="BW585" s="2">
        <v>871.75390000000004</v>
      </c>
      <c r="BX585" s="2">
        <v>4271.7939999999999</v>
      </c>
      <c r="BY585" s="2">
        <v>569.10889999999995</v>
      </c>
      <c r="BZ585" s="2">
        <v>0.19941200000000001</v>
      </c>
      <c r="CA585" s="2" t="s">
        <v>94</v>
      </c>
      <c r="CB585" s="2" t="s">
        <v>94</v>
      </c>
      <c r="CC585" s="2">
        <v>182.3176</v>
      </c>
      <c r="CD585" s="2">
        <v>184.38890000000001</v>
      </c>
      <c r="CE585" s="2" t="s">
        <v>94</v>
      </c>
      <c r="CF585" s="2" t="s">
        <v>94</v>
      </c>
      <c r="CG585" s="2" t="s">
        <v>94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-6.714283</v>
      </c>
      <c r="CN585" s="2">
        <v>16.012699999999999</v>
      </c>
      <c r="CO585" s="2">
        <v>11.20345</v>
      </c>
      <c r="CP585" s="2">
        <v>600</v>
      </c>
      <c r="CQ585" s="2">
        <v>396.69655390000003</v>
      </c>
      <c r="CR585" s="4">
        <f t="shared" si="9"/>
        <v>14.678459955927678</v>
      </c>
    </row>
    <row r="586" spans="1:96" x14ac:dyDescent="0.25">
      <c r="A586" s="3">
        <v>41742.104166666664</v>
      </c>
      <c r="B586" s="2">
        <v>3482</v>
      </c>
      <c r="C586" s="2">
        <v>1703.672</v>
      </c>
      <c r="D586" s="2">
        <v>2.108873</v>
      </c>
      <c r="E586" s="2">
        <v>1.3337239999999999</v>
      </c>
      <c r="F586" s="2">
        <v>3.6099709999999998</v>
      </c>
      <c r="G586" s="2">
        <v>5.1259189999999997</v>
      </c>
      <c r="H586" s="2">
        <v>-15.22748</v>
      </c>
      <c r="I586" s="2">
        <v>1.430356</v>
      </c>
      <c r="J586" s="2">
        <v>2.0239699999999998</v>
      </c>
      <c r="K586" s="2">
        <v>-7.5414919999999999</v>
      </c>
      <c r="L586" s="2">
        <v>0.75393120000000002</v>
      </c>
      <c r="M586" s="2">
        <v>4.6202059999999996</v>
      </c>
      <c r="N586" s="2">
        <v>-1.611145</v>
      </c>
      <c r="O586" s="2">
        <v>0.95425700000000002</v>
      </c>
      <c r="P586" s="2">
        <v>4.751271</v>
      </c>
      <c r="Q586" s="2">
        <v>1.4101630000000001</v>
      </c>
      <c r="R586" s="2">
        <v>-170.2911</v>
      </c>
      <c r="S586" s="2">
        <v>67.924329999999998</v>
      </c>
      <c r="T586" s="2">
        <v>350.29109999999997</v>
      </c>
      <c r="U586" s="2">
        <v>-1.3899680000000001</v>
      </c>
      <c r="V586" s="2">
        <v>-0.23781099999999999</v>
      </c>
      <c r="W586" s="2">
        <v>0.50492139999999996</v>
      </c>
      <c r="X586" s="2">
        <v>16.08417</v>
      </c>
      <c r="Y586" s="2">
        <v>180</v>
      </c>
      <c r="Z586" s="2">
        <v>17886</v>
      </c>
      <c r="AA586" s="2">
        <v>0</v>
      </c>
      <c r="AB586" s="2">
        <v>0</v>
      </c>
      <c r="AC586" s="2">
        <v>0</v>
      </c>
      <c r="AD586" s="2">
        <v>114</v>
      </c>
      <c r="AE586" s="2">
        <v>0</v>
      </c>
      <c r="AF586" s="2">
        <v>0</v>
      </c>
      <c r="AG586" s="2">
        <v>-2.1551469999999999</v>
      </c>
      <c r="AH586" s="2">
        <v>946.90629999999999</v>
      </c>
      <c r="AI586" s="2">
        <v>1639.4059999999999</v>
      </c>
      <c r="AJ586" s="2">
        <v>15.54462</v>
      </c>
      <c r="AK586" s="2">
        <v>-22.366910000000001</v>
      </c>
      <c r="AL586" s="2">
        <v>65.485309999999998</v>
      </c>
      <c r="AM586" s="2">
        <v>-5.9957240000000001</v>
      </c>
      <c r="AN586" s="2">
        <v>0.87175599999999998</v>
      </c>
      <c r="AO586" s="2">
        <v>1.24552</v>
      </c>
      <c r="AP586" s="2">
        <v>-3.6748699999999999</v>
      </c>
      <c r="AQ586" s="2">
        <v>0.33356740000000001</v>
      </c>
      <c r="AR586" s="2">
        <v>3.4714420000000001</v>
      </c>
      <c r="AS586" s="2">
        <v>4.9268989999999997</v>
      </c>
      <c r="AT586" s="2">
        <v>-14.6393</v>
      </c>
      <c r="AU586" s="2">
        <v>1.3764000000000001</v>
      </c>
      <c r="AV586" s="2">
        <v>723.99900000000002</v>
      </c>
      <c r="AW586" s="2">
        <v>10.275639999999999</v>
      </c>
      <c r="AX586" s="2">
        <v>98.39</v>
      </c>
      <c r="AY586" s="2">
        <v>14.795680000000001</v>
      </c>
      <c r="AZ586" s="2">
        <v>1.185546</v>
      </c>
      <c r="BA586" s="2">
        <v>-5.9957240000000001</v>
      </c>
      <c r="BB586" s="2">
        <v>813.90449999999998</v>
      </c>
      <c r="BC586" s="2">
        <v>0.33106200000000002</v>
      </c>
      <c r="BD586" s="2">
        <v>3.5095149999999999</v>
      </c>
      <c r="BE586" s="2">
        <v>11.4649</v>
      </c>
      <c r="BF586" s="2">
        <v>121.5368</v>
      </c>
      <c r="BG586" s="2">
        <v>0</v>
      </c>
      <c r="BH586" s="2">
        <v>0</v>
      </c>
      <c r="BI586" s="2">
        <v>63</v>
      </c>
      <c r="BJ586" s="2">
        <v>0</v>
      </c>
      <c r="BK586" s="2">
        <v>15.027570000000001</v>
      </c>
      <c r="BL586" s="2">
        <v>1.186512</v>
      </c>
      <c r="BM586" s="2">
        <v>1.7358199999999999</v>
      </c>
      <c r="BN586" s="2">
        <v>8.9137170000000001</v>
      </c>
      <c r="BO586" s="2">
        <v>68.354569999999995</v>
      </c>
      <c r="BP586" s="2">
        <v>1.185408</v>
      </c>
      <c r="BQ586" s="2">
        <v>924.10209999999995</v>
      </c>
      <c r="BR586" s="2">
        <v>-0.76515540000000004</v>
      </c>
      <c r="BS586" s="2">
        <v>-1638.377</v>
      </c>
      <c r="BT586" s="2">
        <v>1253.366</v>
      </c>
      <c r="BU586" s="2">
        <v>37181.06</v>
      </c>
      <c r="BV586" s="2">
        <v>33365.22</v>
      </c>
      <c r="BW586" s="2">
        <v>872.28420000000006</v>
      </c>
      <c r="BX586" s="2">
        <v>4354.9650000000001</v>
      </c>
      <c r="BY586" s="2">
        <v>539.12009999999998</v>
      </c>
      <c r="BZ586" s="2">
        <v>0.17532510000000001</v>
      </c>
      <c r="CA586" s="2" t="s">
        <v>94</v>
      </c>
      <c r="CB586" s="2" t="s">
        <v>94</v>
      </c>
      <c r="CC586" s="2">
        <v>182.0977</v>
      </c>
      <c r="CD586" s="2">
        <v>184.34139999999999</v>
      </c>
      <c r="CE586" s="2" t="s">
        <v>94</v>
      </c>
      <c r="CF586" s="2" t="s">
        <v>94</v>
      </c>
      <c r="CG586" s="2" t="s">
        <v>94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-6.6764999999999999</v>
      </c>
      <c r="CN586" s="2">
        <v>16.333259999999999</v>
      </c>
      <c r="CO586" s="2">
        <v>11.182829999999999</v>
      </c>
      <c r="CP586" s="2">
        <v>600</v>
      </c>
      <c r="CQ586" s="2">
        <v>400.37835180000002</v>
      </c>
      <c r="CR586" s="4">
        <f t="shared" si="9"/>
        <v>13.040412436595952</v>
      </c>
    </row>
    <row r="587" spans="1:96" x14ac:dyDescent="0.25">
      <c r="A587" s="3">
        <v>41742.125</v>
      </c>
      <c r="B587" s="2">
        <v>3483</v>
      </c>
      <c r="C587" s="2">
        <v>-24.62294</v>
      </c>
      <c r="D587" s="2">
        <v>0.15573490000000001</v>
      </c>
      <c r="E587" s="2">
        <v>0.35839480000000001</v>
      </c>
      <c r="F587" s="2">
        <v>0.4008661</v>
      </c>
      <c r="G587" s="2">
        <v>-0.44604870000000002</v>
      </c>
      <c r="H587" s="2">
        <v>9.7873210000000002E-2</v>
      </c>
      <c r="I587" s="2">
        <v>-2.0214079999999999E-2</v>
      </c>
      <c r="J587" s="2">
        <v>1.636636</v>
      </c>
      <c r="K587" s="2">
        <v>-6.9185259999999998E-2</v>
      </c>
      <c r="L587" s="2">
        <v>0.10254190000000001</v>
      </c>
      <c r="M587" s="2">
        <v>1.228877</v>
      </c>
      <c r="N587" s="2">
        <v>7.735467E-2</v>
      </c>
      <c r="O587" s="2">
        <v>0.45908199999999999</v>
      </c>
      <c r="P587" s="2">
        <v>7.8908149999999999</v>
      </c>
      <c r="Q587" s="2">
        <v>7.7252939999999999</v>
      </c>
      <c r="R587" s="2">
        <v>99.194959999999995</v>
      </c>
      <c r="S587" s="2">
        <v>11.73142</v>
      </c>
      <c r="T587" s="2">
        <v>80.805049999999994</v>
      </c>
      <c r="U587" s="2">
        <v>-1.2344550000000001</v>
      </c>
      <c r="V587" s="2">
        <v>7.6260199999999996</v>
      </c>
      <c r="W587" s="2">
        <v>0.6963374</v>
      </c>
      <c r="X587" s="2">
        <v>9.6241179999999993</v>
      </c>
      <c r="Y587" s="2">
        <v>180</v>
      </c>
      <c r="Z587" s="2">
        <v>17994</v>
      </c>
      <c r="AA587" s="2">
        <v>0</v>
      </c>
      <c r="AB587" s="2">
        <v>0</v>
      </c>
      <c r="AC587" s="2">
        <v>0</v>
      </c>
      <c r="AD587" s="2">
        <v>6</v>
      </c>
      <c r="AE587" s="2">
        <v>0</v>
      </c>
      <c r="AF587" s="2">
        <v>0</v>
      </c>
      <c r="AG587" s="2">
        <v>-8.0844460000000007E-2</v>
      </c>
      <c r="AH587" s="2">
        <v>-12.94853</v>
      </c>
      <c r="AI587" s="2">
        <v>-23.74877</v>
      </c>
      <c r="AJ587" s="2">
        <v>1.064646</v>
      </c>
      <c r="AK587" s="2">
        <v>-0.45268890000000001</v>
      </c>
      <c r="AL587" s="2">
        <v>-0.63028530000000005</v>
      </c>
      <c r="AM587" s="2">
        <v>-2.397525E-2</v>
      </c>
      <c r="AN587" s="2">
        <v>0.1015918</v>
      </c>
      <c r="AO587" s="2">
        <v>-0.1072187</v>
      </c>
      <c r="AP587" s="2">
        <v>1.991621E-2</v>
      </c>
      <c r="AQ587" s="2">
        <v>-4.6468380000000004E-3</v>
      </c>
      <c r="AR587" s="2">
        <v>0.38746340000000001</v>
      </c>
      <c r="AS587" s="2">
        <v>-0.4301953</v>
      </c>
      <c r="AT587" s="2">
        <v>9.4657060000000001E-2</v>
      </c>
      <c r="AU587" s="2">
        <v>-1.949644E-2</v>
      </c>
      <c r="AV587" s="2">
        <v>746.1019</v>
      </c>
      <c r="AW587" s="2">
        <v>8.6580910000000006</v>
      </c>
      <c r="AX587" s="2">
        <v>98.361689999999996</v>
      </c>
      <c r="AY587" s="2">
        <v>8.5875529999999998</v>
      </c>
      <c r="AZ587" s="2">
        <v>1.2124459999999999</v>
      </c>
      <c r="BA587" s="2">
        <v>-2.397525E-2</v>
      </c>
      <c r="BB587" s="2">
        <v>-11.338279999999999</v>
      </c>
      <c r="BC587" s="2">
        <v>-4.6401410000000004E-3</v>
      </c>
      <c r="BD587" s="2">
        <v>-5.2229070000000002E-2</v>
      </c>
      <c r="BE587" s="2">
        <v>-0.1313848</v>
      </c>
      <c r="BF587" s="2">
        <v>-1.4788570000000001</v>
      </c>
      <c r="BG587" s="2">
        <v>0</v>
      </c>
      <c r="BH587" s="2">
        <v>0</v>
      </c>
      <c r="BI587" s="2">
        <v>63</v>
      </c>
      <c r="BJ587" s="2">
        <v>0</v>
      </c>
      <c r="BK587" s="2">
        <v>8.4601799999999994</v>
      </c>
      <c r="BL587" s="2">
        <v>0.93981499999999996</v>
      </c>
      <c r="BM587" s="2">
        <v>1.1065290000000001</v>
      </c>
      <c r="BN587" s="2">
        <v>7.2250500000000004</v>
      </c>
      <c r="BO587" s="2">
        <v>84.933620000000005</v>
      </c>
      <c r="BP587" s="2">
        <v>1.2142230000000001</v>
      </c>
      <c r="BQ587" s="2">
        <v>791.64530000000002</v>
      </c>
      <c r="BR587" s="2">
        <v>-0.79965079999999999</v>
      </c>
      <c r="BS587" s="2">
        <v>-1550.8869999999999</v>
      </c>
      <c r="BT587" s="2">
        <v>1239.6579999999999</v>
      </c>
      <c r="BU587" s="2">
        <v>36979.5</v>
      </c>
      <c r="BV587" s="2">
        <v>33397.31</v>
      </c>
      <c r="BW587" s="2">
        <v>872.43079999999998</v>
      </c>
      <c r="BX587" s="2">
        <v>4131.326</v>
      </c>
      <c r="BY587" s="2">
        <v>549.13580000000002</v>
      </c>
      <c r="BZ587" s="2">
        <v>6.8867739999999997E-2</v>
      </c>
      <c r="CA587" s="2" t="s">
        <v>94</v>
      </c>
      <c r="CB587" s="2" t="s">
        <v>94</v>
      </c>
      <c r="CC587" s="2">
        <v>181.85220000000001</v>
      </c>
      <c r="CD587" s="2">
        <v>184.32990000000001</v>
      </c>
      <c r="CE587" s="2" t="s">
        <v>94</v>
      </c>
      <c r="CF587" s="2" t="s">
        <v>94</v>
      </c>
      <c r="CG587" s="2" t="s">
        <v>94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-6.5965189999999998</v>
      </c>
      <c r="CN587" s="2">
        <v>15.969010000000001</v>
      </c>
      <c r="CO587" s="2">
        <v>11.11012</v>
      </c>
      <c r="CP587" s="2">
        <v>600</v>
      </c>
      <c r="CQ587" s="2">
        <v>403.8219454</v>
      </c>
      <c r="CR587" s="4">
        <f t="shared" si="9"/>
        <v>8.5067028873598467</v>
      </c>
    </row>
    <row r="588" spans="1:96" x14ac:dyDescent="0.25">
      <c r="A588" s="3">
        <v>41742.145833333336</v>
      </c>
      <c r="B588" s="2">
        <v>3484</v>
      </c>
      <c r="C588" s="2">
        <v>-0.97547660000000003</v>
      </c>
      <c r="D588" s="2">
        <v>3.2286570000000001E-2</v>
      </c>
      <c r="E588" s="2">
        <v>0.1629969</v>
      </c>
      <c r="F588" s="2">
        <v>0.34755390000000003</v>
      </c>
      <c r="G588" s="2">
        <v>5.1661289999999999E-2</v>
      </c>
      <c r="H588" s="2">
        <v>0.2056817</v>
      </c>
      <c r="I588" s="2">
        <v>-7.9896999999999998E-4</v>
      </c>
      <c r="J588" s="2">
        <v>0.67700369999999999</v>
      </c>
      <c r="K588" s="2">
        <v>-0.11262999999999999</v>
      </c>
      <c r="L588" s="2">
        <v>-2.3657250000000001E-2</v>
      </c>
      <c r="M588" s="2">
        <v>0.83005839999999997</v>
      </c>
      <c r="N588" s="2">
        <v>1.2090999999999999E-2</v>
      </c>
      <c r="O588" s="2">
        <v>0.21789739999999999</v>
      </c>
      <c r="P588" s="2">
        <v>6.8439610000000002</v>
      </c>
      <c r="Q588" s="2">
        <v>6.8104560000000003</v>
      </c>
      <c r="R588" s="2">
        <v>92.242649999999998</v>
      </c>
      <c r="S588" s="2">
        <v>5.6674350000000002</v>
      </c>
      <c r="T588" s="2">
        <v>87.757350000000002</v>
      </c>
      <c r="U588" s="2">
        <v>-0.26650459999999998</v>
      </c>
      <c r="V588" s="2">
        <v>6.8052140000000003</v>
      </c>
      <c r="W588" s="2">
        <v>0.60855380000000003</v>
      </c>
      <c r="X588" s="2">
        <v>8.8892860000000002</v>
      </c>
      <c r="Y588" s="2">
        <v>180</v>
      </c>
      <c r="Z588" s="2">
        <v>18000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-3.1476549999999999E-2</v>
      </c>
      <c r="AH588" s="2">
        <v>-1.4088890000000001</v>
      </c>
      <c r="AI588" s="2">
        <v>-0.88430640000000005</v>
      </c>
      <c r="AJ588" s="2">
        <v>1.5028280000000001</v>
      </c>
      <c r="AK588" s="2">
        <v>-4.7223330000000001E-2</v>
      </c>
      <c r="AL588" s="2">
        <v>-1.007641</v>
      </c>
      <c r="AM588" s="2">
        <v>-2.8975379999999998E-2</v>
      </c>
      <c r="AN588" s="2">
        <v>8.5828489999999993E-2</v>
      </c>
      <c r="AO588" s="2">
        <v>1.7023449999999999E-2</v>
      </c>
      <c r="AP588" s="2">
        <v>4.3323189999999998E-2</v>
      </c>
      <c r="AQ588" s="2">
        <v>-5.4879600000000005E-4</v>
      </c>
      <c r="AR588" s="2">
        <v>0.33573629999999999</v>
      </c>
      <c r="AS588" s="2">
        <v>4.925206E-2</v>
      </c>
      <c r="AT588" s="2">
        <v>0.1990807</v>
      </c>
      <c r="AU588" s="2">
        <v>-7.2429600000000003E-4</v>
      </c>
      <c r="AV588" s="2">
        <v>748.93849999999998</v>
      </c>
      <c r="AW588" s="2">
        <v>8.5690249999999999</v>
      </c>
      <c r="AX588" s="2">
        <v>98.331580000000002</v>
      </c>
      <c r="AY588" s="2">
        <v>7.8683560000000003</v>
      </c>
      <c r="AZ588" s="2">
        <v>1.2152430000000001</v>
      </c>
      <c r="BA588" s="2">
        <v>-2.8975379999999998E-2</v>
      </c>
      <c r="BB588" s="2">
        <v>-1.3390629999999999</v>
      </c>
      <c r="BC588" s="2">
        <v>-5.4877300000000001E-4</v>
      </c>
      <c r="BD588" s="2">
        <v>-1.952397E-3</v>
      </c>
      <c r="BE588" s="2">
        <v>-1.532032E-2</v>
      </c>
      <c r="BF588" s="2">
        <v>-5.450588E-2</v>
      </c>
      <c r="BG588" s="2">
        <v>0</v>
      </c>
      <c r="BH588" s="2">
        <v>0</v>
      </c>
      <c r="BI588" s="2">
        <v>63</v>
      </c>
      <c r="BJ588" s="2">
        <v>0</v>
      </c>
      <c r="BK588" s="2">
        <v>7.6290789999999999</v>
      </c>
      <c r="BL588" s="2">
        <v>0.92993400000000004</v>
      </c>
      <c r="BM588" s="2">
        <v>1.045366</v>
      </c>
      <c r="BN588" s="2">
        <v>7.1702469999999998</v>
      </c>
      <c r="BO588" s="2">
        <v>88.957729999999998</v>
      </c>
      <c r="BP588" s="2">
        <v>1.2175119999999999</v>
      </c>
      <c r="BQ588" s="2">
        <v>329.00540000000001</v>
      </c>
      <c r="BR588" s="2">
        <v>-0.81919739999999996</v>
      </c>
      <c r="BS588" s="2">
        <v>-1392.578</v>
      </c>
      <c r="BT588" s="2">
        <v>1140.06</v>
      </c>
      <c r="BU588" s="2">
        <v>36342.19</v>
      </c>
      <c r="BV588" s="2">
        <v>33480.550000000003</v>
      </c>
      <c r="BW588" s="2">
        <v>872.11950000000002</v>
      </c>
      <c r="BX588" s="2">
        <v>3540.779</v>
      </c>
      <c r="BY588" s="2">
        <v>679.13549999999998</v>
      </c>
      <c r="BZ588" s="2">
        <v>0.1327661</v>
      </c>
      <c r="CA588" s="2" t="s">
        <v>94</v>
      </c>
      <c r="CB588" s="2" t="s">
        <v>94</v>
      </c>
      <c r="CC588" s="2">
        <v>182.11519999999999</v>
      </c>
      <c r="CD588" s="2">
        <v>184.32689999999999</v>
      </c>
      <c r="CE588" s="2" t="s">
        <v>94</v>
      </c>
      <c r="CF588" s="2" t="s">
        <v>94</v>
      </c>
      <c r="CG588" s="2" t="s">
        <v>94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-6.5359569999999998</v>
      </c>
      <c r="CN588" s="2">
        <v>14.145910000000001</v>
      </c>
      <c r="CO588" s="2">
        <v>11.08399</v>
      </c>
      <c r="CP588" s="2">
        <v>600</v>
      </c>
      <c r="CQ588" s="2">
        <v>404.44627709999997</v>
      </c>
      <c r="CR588" s="4">
        <f t="shared" si="9"/>
        <v>8.0602857756515149</v>
      </c>
    </row>
    <row r="589" spans="1:96" x14ac:dyDescent="0.25">
      <c r="A589" s="3">
        <v>41742.166666666664</v>
      </c>
      <c r="B589" s="2">
        <v>3485</v>
      </c>
      <c r="C589" s="2">
        <v>-0.3887003</v>
      </c>
      <c r="D589" s="2">
        <v>6.0963910000000003E-2</v>
      </c>
      <c r="E589" s="2">
        <v>0.22379669999999999</v>
      </c>
      <c r="F589" s="2">
        <v>0.28393580000000002</v>
      </c>
      <c r="G589" s="2">
        <v>0.1375835</v>
      </c>
      <c r="H589" s="2">
        <v>4.6794969999999998E-2</v>
      </c>
      <c r="I589" s="2">
        <v>-3.1785299999999999E-4</v>
      </c>
      <c r="J589" s="2">
        <v>0.94952300000000001</v>
      </c>
      <c r="K589" s="2">
        <v>-0.14658070000000001</v>
      </c>
      <c r="L589" s="2">
        <v>4.5656620000000002E-2</v>
      </c>
      <c r="M589" s="2">
        <v>0.5054961</v>
      </c>
      <c r="N589" s="2">
        <v>-2.0590649999999999E-2</v>
      </c>
      <c r="O589" s="2">
        <v>0.19384489999999999</v>
      </c>
      <c r="P589" s="2">
        <v>4.8631080000000004</v>
      </c>
      <c r="Q589" s="2">
        <v>4.7683650000000002</v>
      </c>
      <c r="R589" s="2">
        <v>74.71217</v>
      </c>
      <c r="S589" s="2">
        <v>11.30578</v>
      </c>
      <c r="T589" s="2">
        <v>105.2878</v>
      </c>
      <c r="U589" s="2">
        <v>1.257269</v>
      </c>
      <c r="V589" s="2">
        <v>4.5996180000000004</v>
      </c>
      <c r="W589" s="2">
        <v>0.40531289999999998</v>
      </c>
      <c r="X589" s="2">
        <v>8.4001199999999994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5.7899789999999998E-3</v>
      </c>
      <c r="AH589" s="2">
        <v>0.4145336</v>
      </c>
      <c r="AI589" s="2">
        <v>-0.42073640000000001</v>
      </c>
      <c r="AJ589" s="2">
        <v>1.0395319999999999</v>
      </c>
      <c r="AK589" s="2">
        <v>-0.38675480000000001</v>
      </c>
      <c r="AL589" s="2">
        <v>-0.18777659999999999</v>
      </c>
      <c r="AM589" s="2">
        <v>6.5419969999999999E-3</v>
      </c>
      <c r="AN589" s="2">
        <v>7.5379020000000005E-2</v>
      </c>
      <c r="AO589" s="2">
        <v>3.1213080000000001E-2</v>
      </c>
      <c r="AP589" s="2">
        <v>1.249745E-2</v>
      </c>
      <c r="AQ589" s="2">
        <v>1.7831300000000001E-4</v>
      </c>
      <c r="AR589" s="2">
        <v>0.27383570000000002</v>
      </c>
      <c r="AS589" s="2">
        <v>0.13281080000000001</v>
      </c>
      <c r="AT589" s="2">
        <v>4.4991719999999999E-2</v>
      </c>
      <c r="AU589" s="2">
        <v>-3.4404999999999999E-4</v>
      </c>
      <c r="AV589" s="2">
        <v>750.21320000000003</v>
      </c>
      <c r="AW589" s="2">
        <v>8.4022009999999998</v>
      </c>
      <c r="AX589" s="2">
        <v>98.318520000000007</v>
      </c>
      <c r="AY589" s="2">
        <v>7.4023320000000004</v>
      </c>
      <c r="AZ589" s="2">
        <v>1.2172099999999999</v>
      </c>
      <c r="BA589" s="2">
        <v>6.5419969999999999E-3</v>
      </c>
      <c r="BB589" s="2">
        <v>0.43508429999999998</v>
      </c>
      <c r="BC589" s="2">
        <v>1.7829400000000001E-4</v>
      </c>
      <c r="BD589" s="2">
        <v>-9.3031199999999998E-4</v>
      </c>
      <c r="BE589" s="2">
        <v>4.8723070000000002E-3</v>
      </c>
      <c r="BF589" s="2">
        <v>-2.5422989999999999E-2</v>
      </c>
      <c r="BG589" s="2">
        <v>0</v>
      </c>
      <c r="BH589" s="2">
        <v>0</v>
      </c>
      <c r="BI589" s="2">
        <v>63</v>
      </c>
      <c r="BJ589" s="2">
        <v>0</v>
      </c>
      <c r="BK589" s="2">
        <v>7.0285409999999997</v>
      </c>
      <c r="BL589" s="2">
        <v>0.91194980000000003</v>
      </c>
      <c r="BM589" s="2">
        <v>1.0032160000000001</v>
      </c>
      <c r="BN589" s="2">
        <v>7.0466519999999999</v>
      </c>
      <c r="BO589" s="2">
        <v>90.902659999999997</v>
      </c>
      <c r="BP589" s="2">
        <v>1.219832</v>
      </c>
      <c r="BQ589" s="2">
        <v>-118.6703</v>
      </c>
      <c r="BR589" s="2">
        <v>-0.83260319999999999</v>
      </c>
      <c r="BS589" s="2">
        <v>-1231.6130000000001</v>
      </c>
      <c r="BT589" s="2">
        <v>1025.191</v>
      </c>
      <c r="BU589" s="2">
        <v>35895.06</v>
      </c>
      <c r="BV589" s="2">
        <v>33756.93</v>
      </c>
      <c r="BW589" s="2">
        <v>873.24990000000003</v>
      </c>
      <c r="BX589" s="2">
        <v>2923.1559999999999</v>
      </c>
      <c r="BY589" s="2">
        <v>785.02170000000001</v>
      </c>
      <c r="BZ589" s="2">
        <v>0.17128689999999999</v>
      </c>
      <c r="CA589" s="2" t="s">
        <v>94</v>
      </c>
      <c r="CB589" s="2" t="s">
        <v>94</v>
      </c>
      <c r="CC589" s="2">
        <v>182.10650000000001</v>
      </c>
      <c r="CD589" s="2">
        <v>184.28710000000001</v>
      </c>
      <c r="CE589" s="2" t="s">
        <v>94</v>
      </c>
      <c r="CF589" s="2" t="s">
        <v>94</v>
      </c>
      <c r="CG589" s="2" t="s">
        <v>94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-6.4737150000000003</v>
      </c>
      <c r="CN589" s="2">
        <v>12.266970000000001</v>
      </c>
      <c r="CO589" s="2">
        <v>11.07779</v>
      </c>
      <c r="CP589" s="2">
        <v>600</v>
      </c>
      <c r="CQ589" s="2">
        <v>404.51652350000001</v>
      </c>
      <c r="CR589" s="4">
        <f t="shared" si="9"/>
        <v>7.7518684631730812</v>
      </c>
    </row>
    <row r="590" spans="1:96" x14ac:dyDescent="0.25">
      <c r="A590" s="3">
        <v>41742.1875</v>
      </c>
      <c r="B590" s="2">
        <v>3486</v>
      </c>
      <c r="C590" s="2">
        <v>-14.82023</v>
      </c>
      <c r="D590" s="2">
        <v>1.8177269999999999E-2</v>
      </c>
      <c r="E590" s="2">
        <v>0.12226140000000001</v>
      </c>
      <c r="F590" s="2">
        <v>0.2046704</v>
      </c>
      <c r="G590" s="2">
        <v>-4.5816900000000002E-3</v>
      </c>
      <c r="H590" s="2">
        <v>5.298245E-2</v>
      </c>
      <c r="I590" s="2">
        <v>-1.213059E-2</v>
      </c>
      <c r="J590" s="2">
        <v>0.56195229999999996</v>
      </c>
      <c r="K590" s="2">
        <v>4.376451E-2</v>
      </c>
      <c r="L590" s="2">
        <v>4.1671690000000001E-3</v>
      </c>
      <c r="M590" s="2">
        <v>0.46542800000000001</v>
      </c>
      <c r="N590" s="2">
        <v>-1.435524E-2</v>
      </c>
      <c r="O590" s="2">
        <v>0.21893950000000001</v>
      </c>
      <c r="P590" s="2">
        <v>5.475276</v>
      </c>
      <c r="Q590" s="2">
        <v>5.452388</v>
      </c>
      <c r="R590" s="2">
        <v>56.970289999999999</v>
      </c>
      <c r="S590" s="2">
        <v>5.237082</v>
      </c>
      <c r="T590" s="2">
        <v>123.02970000000001</v>
      </c>
      <c r="U590" s="2">
        <v>2.9719540000000002</v>
      </c>
      <c r="V590" s="2">
        <v>4.5712190000000001</v>
      </c>
      <c r="W590" s="2">
        <v>0.55572460000000001</v>
      </c>
      <c r="X590" s="2">
        <v>8.5719130000000003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6.7420750000000002E-3</v>
      </c>
      <c r="AH590" s="2">
        <v>-7.9570619999999996</v>
      </c>
      <c r="AI590" s="2">
        <v>-14.30161</v>
      </c>
      <c r="AJ590" s="2">
        <v>0.90918650000000001</v>
      </c>
      <c r="AK590" s="2">
        <v>0.1061735</v>
      </c>
      <c r="AL590" s="2">
        <v>-0.2151062</v>
      </c>
      <c r="AM590" s="2">
        <v>4.1297550000000002E-2</v>
      </c>
      <c r="AN590" s="2">
        <v>4.9526859999999999E-2</v>
      </c>
      <c r="AO590" s="2">
        <v>-9.0316909999999997E-3</v>
      </c>
      <c r="AP590" s="2">
        <v>9.5235330000000007E-3</v>
      </c>
      <c r="AQ590" s="2">
        <v>-2.8715949999999998E-3</v>
      </c>
      <c r="AR590" s="2">
        <v>0.19827719999999999</v>
      </c>
      <c r="AS590" s="2">
        <v>-3.5234239999999998E-3</v>
      </c>
      <c r="AT590" s="2">
        <v>5.146655E-2</v>
      </c>
      <c r="AU590" s="2">
        <v>-1.1706080000000001E-2</v>
      </c>
      <c r="AV590" s="2">
        <v>751.15369999999996</v>
      </c>
      <c r="AW590" s="2">
        <v>8.4667089999999998</v>
      </c>
      <c r="AX590" s="2">
        <v>98.284930000000003</v>
      </c>
      <c r="AY590" s="2">
        <v>7.564934</v>
      </c>
      <c r="AZ590" s="2">
        <v>1.216045</v>
      </c>
      <c r="BA590" s="2">
        <v>4.1297550000000002E-2</v>
      </c>
      <c r="BB590" s="2">
        <v>-7.0066920000000001</v>
      </c>
      <c r="BC590" s="2">
        <v>-2.8778100000000002E-3</v>
      </c>
      <c r="BD590" s="2">
        <v>-3.1677669999999998E-2</v>
      </c>
      <c r="BE590" s="2">
        <v>-7.9147609999999993E-2</v>
      </c>
      <c r="BF590" s="2">
        <v>-0.8712221</v>
      </c>
      <c r="BG590" s="2">
        <v>0</v>
      </c>
      <c r="BH590" s="2">
        <v>0</v>
      </c>
      <c r="BI590" s="2">
        <v>63</v>
      </c>
      <c r="BJ590" s="2">
        <v>0</v>
      </c>
      <c r="BK590" s="2">
        <v>7.1948829999999999</v>
      </c>
      <c r="BL590" s="2">
        <v>0.92756970000000005</v>
      </c>
      <c r="BM590" s="2">
        <v>1.014688</v>
      </c>
      <c r="BN590" s="2">
        <v>7.1630950000000002</v>
      </c>
      <c r="BO590" s="2">
        <v>91.414289999999994</v>
      </c>
      <c r="BP590" s="2">
        <v>1.218872</v>
      </c>
      <c r="BQ590" s="2">
        <v>-454.1995</v>
      </c>
      <c r="BR590" s="2">
        <v>-0.81629549999999995</v>
      </c>
      <c r="BS590" s="2">
        <v>-1133.7629999999999</v>
      </c>
      <c r="BT590" s="2">
        <v>925.50649999999996</v>
      </c>
      <c r="BU590" s="2">
        <v>35434.32</v>
      </c>
      <c r="BV590" s="2">
        <v>33829.26</v>
      </c>
      <c r="BW590" s="2">
        <v>873.34950000000003</v>
      </c>
      <c r="BX590" s="2">
        <v>2447.5120000000002</v>
      </c>
      <c r="BY590" s="2">
        <v>842.44290000000001</v>
      </c>
      <c r="BZ590" s="2">
        <v>0.19571269999999999</v>
      </c>
      <c r="CA590" s="2" t="s">
        <v>94</v>
      </c>
      <c r="CB590" s="2" t="s">
        <v>94</v>
      </c>
      <c r="CC590" s="2">
        <v>182.1542</v>
      </c>
      <c r="CD590" s="2">
        <v>184.298</v>
      </c>
      <c r="CE590" s="2" t="s">
        <v>94</v>
      </c>
      <c r="CF590" s="2" t="s">
        <v>94</v>
      </c>
      <c r="CG590" s="2" t="s">
        <v>94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-6.4986360000000003</v>
      </c>
      <c r="CN590" s="2">
        <v>10.868639999999999</v>
      </c>
      <c r="CO590" s="2">
        <v>11.06917</v>
      </c>
      <c r="CP590" s="2">
        <v>600</v>
      </c>
      <c r="CQ590" s="2">
        <v>405.39688760000001</v>
      </c>
      <c r="CR590" s="4">
        <f t="shared" si="9"/>
        <v>7.8358606674535869</v>
      </c>
    </row>
    <row r="591" spans="1:96" x14ac:dyDescent="0.25">
      <c r="A591" s="3">
        <v>41742.208333333336</v>
      </c>
      <c r="B591" s="2">
        <v>3487</v>
      </c>
      <c r="C591" s="2">
        <v>-17.286020000000001</v>
      </c>
      <c r="D591" s="2">
        <v>3.4447569999999997E-2</v>
      </c>
      <c r="E591" s="2">
        <v>0.16834170000000001</v>
      </c>
      <c r="F591" s="2">
        <v>0.16226840000000001</v>
      </c>
      <c r="G591" s="2">
        <v>4.9549490000000002E-3</v>
      </c>
      <c r="H591" s="2">
        <v>4.148893E-2</v>
      </c>
      <c r="I591" s="2">
        <v>-1.415457E-2</v>
      </c>
      <c r="J591" s="2">
        <v>0.4297222</v>
      </c>
      <c r="K591" s="2">
        <v>-2.0513240000000002E-3</v>
      </c>
      <c r="L591" s="2">
        <v>-1.334349E-2</v>
      </c>
      <c r="M591" s="2">
        <v>0.47280060000000002</v>
      </c>
      <c r="N591" s="2">
        <v>-2.5000930000000001E-2</v>
      </c>
      <c r="O591" s="2">
        <v>0.23369200000000001</v>
      </c>
      <c r="P591" s="2">
        <v>6.1707530000000004</v>
      </c>
      <c r="Q591" s="2">
        <v>6.1542070000000004</v>
      </c>
      <c r="R591" s="2">
        <v>48.062939999999998</v>
      </c>
      <c r="S591" s="2">
        <v>4.194248</v>
      </c>
      <c r="T591" s="2">
        <v>131.93709999999999</v>
      </c>
      <c r="U591" s="2">
        <v>4.112927</v>
      </c>
      <c r="V591" s="2">
        <v>4.5779860000000001</v>
      </c>
      <c r="W591" s="2">
        <v>0.69035709999999995</v>
      </c>
      <c r="X591" s="2">
        <v>8.5948139999999995</v>
      </c>
      <c r="Y591" s="2">
        <v>180</v>
      </c>
      <c r="Z591" s="2">
        <v>17999</v>
      </c>
      <c r="AA591" s="2">
        <v>0</v>
      </c>
      <c r="AB591" s="2">
        <v>0</v>
      </c>
      <c r="AC591" s="2">
        <v>0</v>
      </c>
      <c r="AD591" s="2">
        <v>0</v>
      </c>
      <c r="AE591" s="2">
        <v>1</v>
      </c>
      <c r="AF591" s="2">
        <v>0</v>
      </c>
      <c r="AG591" s="2">
        <v>-2.0739529999999999E-2</v>
      </c>
      <c r="AH591" s="2">
        <v>-6.8956179999999998</v>
      </c>
      <c r="AI591" s="2">
        <v>-16.819019999999998</v>
      </c>
      <c r="AJ591" s="2">
        <v>0.86607259999999997</v>
      </c>
      <c r="AK591" s="2">
        <v>-0.22403100000000001</v>
      </c>
      <c r="AL591" s="2">
        <v>8.16775E-2</v>
      </c>
      <c r="AM591" s="2">
        <v>1.888486E-2</v>
      </c>
      <c r="AN591" s="2">
        <v>5.3734589999999999E-2</v>
      </c>
      <c r="AO591" s="2">
        <v>-9.0436749999999993E-3</v>
      </c>
      <c r="AP591" s="2">
        <v>1.4795000000000001E-2</v>
      </c>
      <c r="AQ591" s="2">
        <v>-2.384672E-3</v>
      </c>
      <c r="AR591" s="2">
        <v>0.15714420000000001</v>
      </c>
      <c r="AS591" s="2">
        <v>5.9810280000000002E-3</v>
      </c>
      <c r="AT591" s="2">
        <v>3.944694E-2</v>
      </c>
      <c r="AU591" s="2">
        <v>-1.377216E-2</v>
      </c>
      <c r="AV591" s="2">
        <v>750.67579999999998</v>
      </c>
      <c r="AW591" s="2">
        <v>8.3622409999999991</v>
      </c>
      <c r="AX591" s="2">
        <v>98.252619999999993</v>
      </c>
      <c r="AY591" s="2">
        <v>7.5997320000000004</v>
      </c>
      <c r="AZ591" s="2">
        <v>1.2155560000000001</v>
      </c>
      <c r="BA591" s="2">
        <v>1.888486E-2</v>
      </c>
      <c r="BB591" s="2">
        <v>-5.8186010000000001</v>
      </c>
      <c r="BC591" s="2">
        <v>-2.3890740000000001E-3</v>
      </c>
      <c r="BD591" s="2">
        <v>-3.7235320000000002E-2</v>
      </c>
      <c r="BE591" s="2">
        <v>-6.4936610000000006E-2</v>
      </c>
      <c r="BF591" s="2">
        <v>-1.012081</v>
      </c>
      <c r="BG591" s="2">
        <v>0</v>
      </c>
      <c r="BH591" s="2">
        <v>0</v>
      </c>
      <c r="BI591" s="2">
        <v>63</v>
      </c>
      <c r="BJ591" s="2">
        <v>0</v>
      </c>
      <c r="BK591" s="2">
        <v>7.2180330000000001</v>
      </c>
      <c r="BL591" s="2">
        <v>0.9188364</v>
      </c>
      <c r="BM591" s="2">
        <v>1.0162960000000001</v>
      </c>
      <c r="BN591" s="2">
        <v>7.0950660000000001</v>
      </c>
      <c r="BO591" s="2">
        <v>90.410290000000003</v>
      </c>
      <c r="BP591" s="2">
        <v>1.2183949999999999</v>
      </c>
      <c r="BQ591" s="2">
        <v>-621.44539999999995</v>
      </c>
      <c r="BR591" s="2">
        <v>-0.80479869999999998</v>
      </c>
      <c r="BS591" s="2">
        <v>-1076.1949999999999</v>
      </c>
      <c r="BT591" s="2">
        <v>866.13620000000003</v>
      </c>
      <c r="BU591" s="2">
        <v>35274.879999999997</v>
      </c>
      <c r="BV591" s="2">
        <v>33953.99</v>
      </c>
      <c r="BW591" s="2">
        <v>873.9479</v>
      </c>
      <c r="BX591" s="2">
        <v>2197.6219999999998</v>
      </c>
      <c r="BY591" s="2">
        <v>876.73680000000002</v>
      </c>
      <c r="BZ591" s="2">
        <v>0.2104327</v>
      </c>
      <c r="CA591" s="2" t="s">
        <v>94</v>
      </c>
      <c r="CB591" s="2" t="s">
        <v>94</v>
      </c>
      <c r="CC591" s="2">
        <v>182.1491</v>
      </c>
      <c r="CD591" s="2">
        <v>184.27330000000001</v>
      </c>
      <c r="CE591" s="2" t="s">
        <v>94</v>
      </c>
      <c r="CF591" s="2" t="s">
        <v>94</v>
      </c>
      <c r="CG591" s="2" t="s">
        <v>94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-6.5376130000000003</v>
      </c>
      <c r="CN591" s="2">
        <v>10.02074</v>
      </c>
      <c r="CO591" s="2">
        <v>11.057090000000001</v>
      </c>
      <c r="CP591" s="2">
        <v>600</v>
      </c>
      <c r="CQ591" s="2">
        <v>405.3224323</v>
      </c>
      <c r="CR591" s="4">
        <f t="shared" si="9"/>
        <v>7.8476303079584087</v>
      </c>
    </row>
    <row r="592" spans="1:96" x14ac:dyDescent="0.25">
      <c r="A592" s="3">
        <v>41742.229166666664</v>
      </c>
      <c r="B592" s="2">
        <v>3488</v>
      </c>
      <c r="C592" s="2">
        <v>-47.56127</v>
      </c>
      <c r="D592" s="2">
        <v>3.1358570000000002E-2</v>
      </c>
      <c r="E592" s="2">
        <v>0.16091939999999999</v>
      </c>
      <c r="F592" s="2">
        <v>1.301167</v>
      </c>
      <c r="G592" s="2">
        <v>0.17734230000000001</v>
      </c>
      <c r="H592" s="2">
        <v>-0.95508090000000001</v>
      </c>
      <c r="I592" s="2">
        <v>-3.9092259999999997E-2</v>
      </c>
      <c r="J592" s="2">
        <v>0.44070320000000002</v>
      </c>
      <c r="K592" s="2">
        <v>1.0680820000000001E-2</v>
      </c>
      <c r="L592" s="5">
        <v>7.8999999999999996E-5</v>
      </c>
      <c r="M592" s="2">
        <v>0.92506149999999998</v>
      </c>
      <c r="N592" s="2">
        <v>2.589495E-2</v>
      </c>
      <c r="O592" s="2">
        <v>0.22226950000000001</v>
      </c>
      <c r="P592" s="2">
        <v>6.1125350000000003</v>
      </c>
      <c r="Q592" s="2">
        <v>6.0560869999999998</v>
      </c>
      <c r="R592" s="2">
        <v>30.65793</v>
      </c>
      <c r="S592" s="2">
        <v>7.7839219999999996</v>
      </c>
      <c r="T592" s="2">
        <v>149.34209999999999</v>
      </c>
      <c r="U592" s="2">
        <v>5.2096070000000001</v>
      </c>
      <c r="V592" s="2">
        <v>3.0880740000000002</v>
      </c>
      <c r="W592" s="2">
        <v>0.72828879999999996</v>
      </c>
      <c r="X592" s="2">
        <v>9.5370489999999997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2.3187510000000001E-2</v>
      </c>
      <c r="AH592" s="2">
        <v>-22.247140000000002</v>
      </c>
      <c r="AI592" s="2">
        <v>-46.070799999999998</v>
      </c>
      <c r="AJ592" s="2">
        <v>5.3941210000000002</v>
      </c>
      <c r="AK592" s="2">
        <v>-0.77796520000000002</v>
      </c>
      <c r="AL592" s="2">
        <v>3.8214890000000001</v>
      </c>
      <c r="AM592" s="2">
        <v>0.13227810000000001</v>
      </c>
      <c r="AN592" s="2">
        <v>0.27698469999999997</v>
      </c>
      <c r="AO592" s="2">
        <v>3.1479310000000003E-2</v>
      </c>
      <c r="AP592" s="2">
        <v>-0.21344959999999999</v>
      </c>
      <c r="AQ592" s="2">
        <v>-7.8735019999999992E-3</v>
      </c>
      <c r="AR592" s="2">
        <v>1.2594050000000001</v>
      </c>
      <c r="AS592" s="2">
        <v>0.1722506</v>
      </c>
      <c r="AT592" s="2">
        <v>-0.92248620000000003</v>
      </c>
      <c r="AU592" s="2">
        <v>-3.7867190000000002E-2</v>
      </c>
      <c r="AV592" s="2">
        <v>744.55930000000001</v>
      </c>
      <c r="AW592" s="2">
        <v>8.4916970000000003</v>
      </c>
      <c r="AX592" s="2">
        <v>98.211709999999997</v>
      </c>
      <c r="AY592" s="2">
        <v>8.519126</v>
      </c>
      <c r="AZ592" s="2">
        <v>1.2109859999999999</v>
      </c>
      <c r="BA592" s="2">
        <v>0.13227810000000001</v>
      </c>
      <c r="BB592" s="2">
        <v>-19.21134</v>
      </c>
      <c r="BC592" s="2">
        <v>-7.8543380000000006E-3</v>
      </c>
      <c r="BD592" s="2">
        <v>-0.1012363</v>
      </c>
      <c r="BE592" s="2">
        <v>-0.21857209999999999</v>
      </c>
      <c r="BF592" s="2">
        <v>-2.817224</v>
      </c>
      <c r="BG592" s="2">
        <v>0</v>
      </c>
      <c r="BH592" s="2">
        <v>0</v>
      </c>
      <c r="BI592" s="2">
        <v>63</v>
      </c>
      <c r="BJ592" s="2">
        <v>0</v>
      </c>
      <c r="BK592" s="2">
        <v>7.9248589999999997</v>
      </c>
      <c r="BL592" s="2">
        <v>0.94215139999999997</v>
      </c>
      <c r="BM592" s="2">
        <v>1.068387</v>
      </c>
      <c r="BN592" s="2">
        <v>7.2568049999999999</v>
      </c>
      <c r="BO592" s="2">
        <v>88.184470000000005</v>
      </c>
      <c r="BP592" s="2">
        <v>1.21482</v>
      </c>
      <c r="BQ592" s="2">
        <v>-710.07140000000004</v>
      </c>
      <c r="BR592" s="2">
        <v>-0.80056059999999996</v>
      </c>
      <c r="BS592" s="2">
        <v>-1041.6030000000001</v>
      </c>
      <c r="BT592" s="2">
        <v>833.80820000000006</v>
      </c>
      <c r="BU592" s="2">
        <v>35181.89</v>
      </c>
      <c r="BV592" s="2">
        <v>34016.550000000003</v>
      </c>
      <c r="BW592" s="2">
        <v>874.21439999999996</v>
      </c>
      <c r="BX592" s="2">
        <v>2064.23</v>
      </c>
      <c r="BY592" s="2">
        <v>898.88959999999997</v>
      </c>
      <c r="BZ592" s="2">
        <v>0.20750840000000001</v>
      </c>
      <c r="CA592" s="2" t="s">
        <v>94</v>
      </c>
      <c r="CB592" s="2" t="s">
        <v>94</v>
      </c>
      <c r="CC592" s="2">
        <v>182.1258</v>
      </c>
      <c r="CD592" s="2">
        <v>184.26070000000001</v>
      </c>
      <c r="CE592" s="2" t="s">
        <v>94</v>
      </c>
      <c r="CF592" s="2" t="s">
        <v>94</v>
      </c>
      <c r="CG592" s="2" t="s">
        <v>94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-6.5319839999999996</v>
      </c>
      <c r="CN592" s="2">
        <v>9.5757639999999995</v>
      </c>
      <c r="CO592" s="2">
        <v>11.055260000000001</v>
      </c>
      <c r="CP592" s="2">
        <v>600</v>
      </c>
      <c r="CQ592" s="2">
        <v>403.50440520000001</v>
      </c>
      <c r="CR592" s="4">
        <f t="shared" si="9"/>
        <v>8.2291202333410993</v>
      </c>
    </row>
    <row r="593" spans="1:96" x14ac:dyDescent="0.25">
      <c r="A593" s="3">
        <v>41742.25</v>
      </c>
      <c r="B593" s="2">
        <v>3489</v>
      </c>
      <c r="C593" s="2">
        <v>-36.603400000000001</v>
      </c>
      <c r="D593" s="2">
        <v>7.7316280000000001E-2</v>
      </c>
      <c r="E593" s="2">
        <v>0.2538472</v>
      </c>
      <c r="F593" s="2">
        <v>0.85924630000000002</v>
      </c>
      <c r="G593" s="2">
        <v>-0.32841700000000001</v>
      </c>
      <c r="H593" s="2">
        <v>-1.0444230000000001</v>
      </c>
      <c r="I593" s="2">
        <v>-3.0364889999999999E-2</v>
      </c>
      <c r="J593" s="2">
        <v>0.56053260000000005</v>
      </c>
      <c r="K593" s="2">
        <v>0.7098641</v>
      </c>
      <c r="L593" s="2">
        <v>2.102789E-2</v>
      </c>
      <c r="M593" s="2">
        <v>1.4092439999999999</v>
      </c>
      <c r="N593" s="2">
        <v>6.0910880000000001E-2</v>
      </c>
      <c r="O593" s="2">
        <v>0.12550749999999999</v>
      </c>
      <c r="P593" s="2">
        <v>4.9044540000000003</v>
      </c>
      <c r="Q593" s="2">
        <v>4.6863760000000001</v>
      </c>
      <c r="R593" s="2">
        <v>0.58737870000000003</v>
      </c>
      <c r="S593" s="2">
        <v>17.080310000000001</v>
      </c>
      <c r="T593" s="2">
        <v>179.4126</v>
      </c>
      <c r="U593" s="2">
        <v>4.6861199999999998</v>
      </c>
      <c r="V593" s="2">
        <v>4.8041880000000002E-2</v>
      </c>
      <c r="W593" s="2">
        <v>0.64091540000000002</v>
      </c>
      <c r="X593" s="2">
        <v>12.09113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2.467468E-3</v>
      </c>
      <c r="AH593" s="2">
        <v>-24.357230000000001</v>
      </c>
      <c r="AI593" s="2">
        <v>-35.01426</v>
      </c>
      <c r="AJ593" s="2">
        <v>2.844792</v>
      </c>
      <c r="AK593" s="2">
        <v>1.0055559999999999</v>
      </c>
      <c r="AL593" s="2">
        <v>3.2990759999999999</v>
      </c>
      <c r="AM593" s="2">
        <v>8.7438479999999999E-2</v>
      </c>
      <c r="AN593" s="2">
        <v>0.25681589999999999</v>
      </c>
      <c r="AO593" s="2">
        <v>-0.1094449</v>
      </c>
      <c r="AP593" s="2">
        <v>-0.33245239999999998</v>
      </c>
      <c r="AQ593" s="2">
        <v>-8.9238379999999999E-3</v>
      </c>
      <c r="AR593" s="2">
        <v>0.82252270000000005</v>
      </c>
      <c r="AS593" s="2">
        <v>-0.31253959999999997</v>
      </c>
      <c r="AT593" s="2">
        <v>-0.99582360000000003</v>
      </c>
      <c r="AU593" s="2">
        <v>-2.9046599999999999E-2</v>
      </c>
      <c r="AV593" s="2">
        <v>735.20780000000002</v>
      </c>
      <c r="AW593" s="2">
        <v>9.1597629999999999</v>
      </c>
      <c r="AX593" s="2">
        <v>98.193439999999995</v>
      </c>
      <c r="AY593" s="2">
        <v>10.973509999999999</v>
      </c>
      <c r="AZ593" s="2">
        <v>1.199848</v>
      </c>
      <c r="BA593" s="2">
        <v>8.7438479999999999E-2</v>
      </c>
      <c r="BB593" s="2">
        <v>-21.774159999999998</v>
      </c>
      <c r="BC593" s="2">
        <v>-8.8774720000000008E-3</v>
      </c>
      <c r="BD593" s="2">
        <v>-7.6093540000000001E-2</v>
      </c>
      <c r="BE593" s="2">
        <v>-0.26986909999999997</v>
      </c>
      <c r="BF593" s="2">
        <v>-2.3131919999999999</v>
      </c>
      <c r="BG593" s="2">
        <v>0</v>
      </c>
      <c r="BH593" s="2">
        <v>0</v>
      </c>
      <c r="BI593" s="2">
        <v>63</v>
      </c>
      <c r="BJ593" s="2">
        <v>0</v>
      </c>
      <c r="BK593" s="2">
        <v>10.41062</v>
      </c>
      <c r="BL593" s="2">
        <v>1.035922</v>
      </c>
      <c r="BM593" s="2">
        <v>1.26223</v>
      </c>
      <c r="BN593" s="2">
        <v>7.9091189999999996</v>
      </c>
      <c r="BO593" s="2">
        <v>82.070800000000006</v>
      </c>
      <c r="BP593" s="2">
        <v>1.20323</v>
      </c>
      <c r="BQ593" s="2">
        <v>-725.01930000000004</v>
      </c>
      <c r="BR593" s="2">
        <v>-0.79852710000000005</v>
      </c>
      <c r="BS593" s="2">
        <v>-1042.481</v>
      </c>
      <c r="BT593" s="2">
        <v>832.26480000000004</v>
      </c>
      <c r="BU593" s="2">
        <v>35130.17</v>
      </c>
      <c r="BV593" s="2">
        <v>33980.449999999997</v>
      </c>
      <c r="BW593" s="2">
        <v>873.89649999999995</v>
      </c>
      <c r="BX593" s="2">
        <v>2060.681</v>
      </c>
      <c r="BY593" s="2">
        <v>910.95489999999995</v>
      </c>
      <c r="BZ593" s="2">
        <v>2.668695</v>
      </c>
      <c r="CA593" s="2" t="s">
        <v>94</v>
      </c>
      <c r="CB593" s="2" t="s">
        <v>94</v>
      </c>
      <c r="CC593" s="2">
        <v>182.2106</v>
      </c>
      <c r="CD593" s="2">
        <v>184.2782</v>
      </c>
      <c r="CE593" s="2" t="s">
        <v>94</v>
      </c>
      <c r="CF593" s="2" t="s">
        <v>94</v>
      </c>
      <c r="CG593" s="2" t="s">
        <v>94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-6.4352289999999996</v>
      </c>
      <c r="CN593" s="2">
        <v>9.6006029999999996</v>
      </c>
      <c r="CO593" s="2">
        <v>11.088039999999999</v>
      </c>
      <c r="CP593" s="2">
        <v>600</v>
      </c>
      <c r="CQ593" s="2">
        <v>401.98311999999999</v>
      </c>
      <c r="CR593" s="4">
        <f t="shared" si="9"/>
        <v>9.6369453251616886</v>
      </c>
    </row>
    <row r="594" spans="1:96" x14ac:dyDescent="0.25">
      <c r="A594" s="3">
        <v>41742.270833333336</v>
      </c>
      <c r="B594" s="2">
        <v>3490</v>
      </c>
      <c r="C594" s="2">
        <v>-31.740670000000001</v>
      </c>
      <c r="D594" s="2">
        <v>4.5996700000000001E-2</v>
      </c>
      <c r="E594" s="2">
        <v>0.1965172</v>
      </c>
      <c r="F594" s="2">
        <v>0.39365309999999998</v>
      </c>
      <c r="G594" s="2">
        <v>2.565402E-2</v>
      </c>
      <c r="H594" s="2">
        <v>2.6387569999999999E-2</v>
      </c>
      <c r="I594" s="2">
        <v>-2.6525710000000001E-2</v>
      </c>
      <c r="J594" s="2">
        <v>0.5108722</v>
      </c>
      <c r="K594" s="2">
        <v>0.3242872</v>
      </c>
      <c r="L594" s="2">
        <v>-1.003014E-2</v>
      </c>
      <c r="M594" s="2">
        <v>0.99810739999999998</v>
      </c>
      <c r="N594" s="2">
        <v>-3.7293739999999999E-2</v>
      </c>
      <c r="O594" s="2">
        <v>0.1945578</v>
      </c>
      <c r="P594" s="2">
        <v>5.6069430000000002</v>
      </c>
      <c r="Q594" s="2">
        <v>5.544168</v>
      </c>
      <c r="R594" s="2">
        <v>-65.283420000000007</v>
      </c>
      <c r="S594" s="2">
        <v>8.5706869999999995</v>
      </c>
      <c r="T594" s="2">
        <v>245.2834</v>
      </c>
      <c r="U594" s="2">
        <v>2.3181820000000002</v>
      </c>
      <c r="V594" s="2">
        <v>-5.0362609999999997</v>
      </c>
      <c r="W594" s="2">
        <v>0.59919670000000003</v>
      </c>
      <c r="X594" s="2">
        <v>14.24194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8.8728199999999998E-4</v>
      </c>
      <c r="AH594" s="2">
        <v>-14.77242</v>
      </c>
      <c r="AI594" s="2">
        <v>-30.712579999999999</v>
      </c>
      <c r="AJ594" s="2">
        <v>1.23569</v>
      </c>
      <c r="AK594" s="2">
        <v>-0.12693760000000001</v>
      </c>
      <c r="AL594" s="2">
        <v>-0.22476479999999999</v>
      </c>
      <c r="AM594" s="2">
        <v>7.2187479999999998E-2</v>
      </c>
      <c r="AN594" s="2">
        <v>8.5464860000000004E-2</v>
      </c>
      <c r="AO594" s="2">
        <v>3.0767920000000001E-3</v>
      </c>
      <c r="AP594" s="2">
        <v>7.9081059999999998E-3</v>
      </c>
      <c r="AQ594" s="2">
        <v>-5.0909299999999996E-3</v>
      </c>
      <c r="AR594" s="2">
        <v>0.38113950000000002</v>
      </c>
      <c r="AS594" s="2">
        <v>2.5019110000000001E-2</v>
      </c>
      <c r="AT594" s="2">
        <v>2.5074720000000002E-2</v>
      </c>
      <c r="AU594" s="2">
        <v>-2.566653E-2</v>
      </c>
      <c r="AV594" s="2">
        <v>728.76350000000002</v>
      </c>
      <c r="AW594" s="2">
        <v>9.8463689999999993</v>
      </c>
      <c r="AX594" s="2">
        <v>98.213430000000002</v>
      </c>
      <c r="AY594" s="2">
        <v>13.02317</v>
      </c>
      <c r="AZ594" s="2">
        <v>1.191038</v>
      </c>
      <c r="BA594" s="2">
        <v>7.2187479999999998E-2</v>
      </c>
      <c r="BB594" s="2">
        <v>-12.42187</v>
      </c>
      <c r="BC594" s="2">
        <v>-5.060447E-3</v>
      </c>
      <c r="BD594" s="2">
        <v>-6.623975E-2</v>
      </c>
      <c r="BE594" s="2">
        <v>-0.1668277</v>
      </c>
      <c r="BF594" s="2">
        <v>-2.1837249999999999</v>
      </c>
      <c r="BG594" s="2">
        <v>0</v>
      </c>
      <c r="BH594" s="2">
        <v>0</v>
      </c>
      <c r="BI594" s="2">
        <v>63</v>
      </c>
      <c r="BJ594" s="2">
        <v>0</v>
      </c>
      <c r="BK594" s="2">
        <v>12.7186</v>
      </c>
      <c r="BL594" s="2">
        <v>1.1274360000000001</v>
      </c>
      <c r="BM594" s="2">
        <v>1.4695389999999999</v>
      </c>
      <c r="BN594" s="2">
        <v>8.5383180000000003</v>
      </c>
      <c r="BO594" s="2">
        <v>76.720389999999995</v>
      </c>
      <c r="BP594" s="2">
        <v>1.192869</v>
      </c>
      <c r="BQ594" s="2">
        <v>-645.37260000000003</v>
      </c>
      <c r="BR594" s="2">
        <v>-0.77795389999999998</v>
      </c>
      <c r="BS594" s="2">
        <v>-1088.365</v>
      </c>
      <c r="BT594" s="2">
        <v>846.56079999999997</v>
      </c>
      <c r="BU594" s="2">
        <v>35265.199999999997</v>
      </c>
      <c r="BV594" s="2">
        <v>33975.65</v>
      </c>
      <c r="BW594" s="2">
        <v>874.03319999999997</v>
      </c>
      <c r="BX594" s="2">
        <v>2174.9839999999999</v>
      </c>
      <c r="BY594" s="2">
        <v>885.43100000000004</v>
      </c>
      <c r="BZ594" s="2">
        <v>36.286859999999997</v>
      </c>
      <c r="CA594" s="2" t="s">
        <v>94</v>
      </c>
      <c r="CB594" s="2" t="s">
        <v>94</v>
      </c>
      <c r="CC594" s="2">
        <v>182.26419999999999</v>
      </c>
      <c r="CD594" s="2">
        <v>184.29060000000001</v>
      </c>
      <c r="CE594" s="2" t="s">
        <v>94</v>
      </c>
      <c r="CF594" s="2" t="s">
        <v>94</v>
      </c>
      <c r="CG594" s="2" t="s">
        <v>94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-6.5202929999999997</v>
      </c>
      <c r="CN594" s="2">
        <v>10.18256</v>
      </c>
      <c r="CO594" s="2">
        <v>11.11599</v>
      </c>
      <c r="CP594" s="2">
        <v>600</v>
      </c>
      <c r="CQ594" s="2">
        <v>401.25241840000001</v>
      </c>
      <c r="CR594" s="4">
        <f t="shared" si="9"/>
        <v>11.129136670213084</v>
      </c>
    </row>
    <row r="595" spans="1:96" x14ac:dyDescent="0.25">
      <c r="A595" s="3">
        <v>41742.291666666664</v>
      </c>
      <c r="B595" s="2">
        <v>3491</v>
      </c>
      <c r="C595" s="2">
        <v>26.244710000000001</v>
      </c>
      <c r="D595" s="2">
        <v>4.9287699999999997E-2</v>
      </c>
      <c r="E595" s="2">
        <v>0.2034733</v>
      </c>
      <c r="F595" s="2">
        <v>0.63378199999999996</v>
      </c>
      <c r="G595" s="2">
        <v>0.1544999</v>
      </c>
      <c r="H595" s="2">
        <v>-0.33596589999999998</v>
      </c>
      <c r="I595" s="2">
        <v>2.1942940000000001E-2</v>
      </c>
      <c r="J595" s="2">
        <v>0.45678370000000001</v>
      </c>
      <c r="K595" s="2">
        <v>-0.1727071</v>
      </c>
      <c r="L595" s="2">
        <v>2.9995069999999999E-2</v>
      </c>
      <c r="M595" s="2">
        <v>0.63053740000000003</v>
      </c>
      <c r="N595" s="2">
        <v>-2.8537199999999999E-2</v>
      </c>
      <c r="O595" s="2">
        <v>0.23227249999999999</v>
      </c>
      <c r="P595" s="2">
        <v>7.0371800000000002</v>
      </c>
      <c r="Q595" s="2">
        <v>7.0283990000000003</v>
      </c>
      <c r="R595" s="2">
        <v>-71.523589999999999</v>
      </c>
      <c r="S595" s="2">
        <v>2.8612880000000001</v>
      </c>
      <c r="T595" s="2">
        <v>251.52359999999999</v>
      </c>
      <c r="U595" s="2">
        <v>2.2273999999999998</v>
      </c>
      <c r="V595" s="2">
        <v>-6.6661060000000001</v>
      </c>
      <c r="W595" s="2">
        <v>0.79316050000000005</v>
      </c>
      <c r="X595" s="2">
        <v>14.433719999999999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1.01143E-2</v>
      </c>
      <c r="AH595" s="2">
        <v>13.94692</v>
      </c>
      <c r="AI595" s="2">
        <v>25.294509999999999</v>
      </c>
      <c r="AJ595" s="2">
        <v>1.452704</v>
      </c>
      <c r="AK595" s="2">
        <v>-0.35205249999999999</v>
      </c>
      <c r="AL595" s="2">
        <v>0.70832150000000005</v>
      </c>
      <c r="AM595" s="2">
        <v>-4.9402010000000003E-2</v>
      </c>
      <c r="AN595" s="2">
        <v>0.113844</v>
      </c>
      <c r="AO595" s="2">
        <v>3.0115880000000001E-2</v>
      </c>
      <c r="AP595" s="2">
        <v>-5.9523260000000001E-2</v>
      </c>
      <c r="AQ595" s="2">
        <v>4.9116159999999997E-3</v>
      </c>
      <c r="AR595" s="2">
        <v>0.61584130000000004</v>
      </c>
      <c r="AS595" s="2">
        <v>0.149454</v>
      </c>
      <c r="AT595" s="2">
        <v>-0.32575520000000002</v>
      </c>
      <c r="AU595" s="2">
        <v>2.1148489999999999E-2</v>
      </c>
      <c r="AV595" s="2">
        <v>729.82280000000003</v>
      </c>
      <c r="AW595" s="2">
        <v>9.8631890000000002</v>
      </c>
      <c r="AX595" s="2">
        <v>98.233369999999994</v>
      </c>
      <c r="AY595" s="2">
        <v>13.211460000000001</v>
      </c>
      <c r="AZ595" s="2">
        <v>1.1904840000000001</v>
      </c>
      <c r="BA595" s="2">
        <v>-4.9402010000000003E-2</v>
      </c>
      <c r="BB595" s="2">
        <v>11.98434</v>
      </c>
      <c r="BC595" s="2">
        <v>4.8916680000000001E-3</v>
      </c>
      <c r="BD595" s="2">
        <v>5.4624640000000002E-2</v>
      </c>
      <c r="BE595" s="2">
        <v>0.16130459999999999</v>
      </c>
      <c r="BF595" s="2">
        <v>1.8012680000000001</v>
      </c>
      <c r="BG595" s="2">
        <v>0</v>
      </c>
      <c r="BH595" s="2">
        <v>0</v>
      </c>
      <c r="BI595" s="2">
        <v>63</v>
      </c>
      <c r="BJ595" s="2">
        <v>0</v>
      </c>
      <c r="BK595" s="2">
        <v>12.93666</v>
      </c>
      <c r="BL595" s="2">
        <v>1.1291089999999999</v>
      </c>
      <c r="BM595" s="2">
        <v>1.4912350000000001</v>
      </c>
      <c r="BN595" s="2">
        <v>8.5444669999999991</v>
      </c>
      <c r="BO595" s="2">
        <v>75.716369999999998</v>
      </c>
      <c r="BP595" s="2">
        <v>1.192196</v>
      </c>
      <c r="BQ595" s="2">
        <v>-529.21100000000001</v>
      </c>
      <c r="BR595" s="2">
        <v>-0.78440920000000003</v>
      </c>
      <c r="BS595" s="2">
        <v>-1131.7950000000001</v>
      </c>
      <c r="BT595" s="2">
        <v>887.81010000000003</v>
      </c>
      <c r="BU595" s="2">
        <v>35325.26</v>
      </c>
      <c r="BV595" s="2">
        <v>33834.86</v>
      </c>
      <c r="BW595" s="2">
        <v>873.27980000000002</v>
      </c>
      <c r="BX595" s="2">
        <v>2349.0219999999999</v>
      </c>
      <c r="BY595" s="2">
        <v>858.62869999999998</v>
      </c>
      <c r="BZ595" s="2">
        <v>92.138050000000007</v>
      </c>
      <c r="CA595" s="2" t="s">
        <v>94</v>
      </c>
      <c r="CB595" s="2" t="s">
        <v>94</v>
      </c>
      <c r="CC595" s="2">
        <v>182.34309999999999</v>
      </c>
      <c r="CD595" s="2">
        <v>184.3288</v>
      </c>
      <c r="CE595" s="2" t="s">
        <v>94</v>
      </c>
      <c r="CF595" s="2" t="s">
        <v>94</v>
      </c>
      <c r="CG595" s="2" t="s">
        <v>94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-6.441535</v>
      </c>
      <c r="CN595" s="2">
        <v>11.031890000000001</v>
      </c>
      <c r="CO595" s="2">
        <v>11.15757</v>
      </c>
      <c r="CP595" s="2">
        <v>600</v>
      </c>
      <c r="CQ595" s="2">
        <v>402.01843250000002</v>
      </c>
      <c r="CR595" s="4">
        <f t="shared" si="9"/>
        <v>11.284837119166593</v>
      </c>
    </row>
    <row r="596" spans="1:96" x14ac:dyDescent="0.25">
      <c r="A596" s="3">
        <v>41742.3125</v>
      </c>
      <c r="B596" s="2">
        <v>3492</v>
      </c>
      <c r="C596" s="2">
        <v>-2.0378669999999999</v>
      </c>
      <c r="D596" s="2">
        <v>2.596497E-2</v>
      </c>
      <c r="E596" s="2">
        <v>0.14787220000000001</v>
      </c>
      <c r="F596" s="2">
        <v>0.61134920000000004</v>
      </c>
      <c r="G596" s="2">
        <v>0.1136262</v>
      </c>
      <c r="H596" s="2">
        <v>-0.31037500000000001</v>
      </c>
      <c r="I596" s="2">
        <v>-1.708195E-3</v>
      </c>
      <c r="J596" s="2">
        <v>0.48728949999999999</v>
      </c>
      <c r="K596" s="2">
        <v>-8.4925E-2</v>
      </c>
      <c r="L596" s="2">
        <v>2.0304610000000001E-2</v>
      </c>
      <c r="M596" s="2">
        <v>0.68487070000000005</v>
      </c>
      <c r="N596" s="2">
        <v>-8.1149640000000006E-3</v>
      </c>
      <c r="O596" s="2">
        <v>0.25486449999999999</v>
      </c>
      <c r="P596" s="2">
        <v>8.0394839999999999</v>
      </c>
      <c r="Q596" s="2">
        <v>8.026408</v>
      </c>
      <c r="R596" s="2">
        <v>-70.885440000000003</v>
      </c>
      <c r="S596" s="2">
        <v>3.2667120000000001</v>
      </c>
      <c r="T596" s="2">
        <v>250.8854</v>
      </c>
      <c r="U596" s="2">
        <v>2.6283059999999998</v>
      </c>
      <c r="V596" s="2">
        <v>-7.5838650000000003</v>
      </c>
      <c r="W596" s="2">
        <v>0.93977239999999995</v>
      </c>
      <c r="X596" s="2">
        <v>15.198359999999999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-8.6504600000000001E-2</v>
      </c>
      <c r="AH596" s="2">
        <v>2.732996</v>
      </c>
      <c r="AI596" s="2">
        <v>-2.1901799999999998</v>
      </c>
      <c r="AJ596" s="2">
        <v>2.8453080000000002</v>
      </c>
      <c r="AK596" s="2">
        <v>-0.67507119999999998</v>
      </c>
      <c r="AL596" s="2">
        <v>1.3305089999999999</v>
      </c>
      <c r="AM596" s="2">
        <v>-8.2966449999999997E-2</v>
      </c>
      <c r="AN596" s="2">
        <v>0.1132228</v>
      </c>
      <c r="AO596" s="2">
        <v>2.2183629999999999E-2</v>
      </c>
      <c r="AP596" s="2">
        <v>-5.6671770000000003E-2</v>
      </c>
      <c r="AQ596" s="2">
        <v>1.1687480000000001E-3</v>
      </c>
      <c r="AR596" s="2">
        <v>0.59379329999999997</v>
      </c>
      <c r="AS596" s="2">
        <v>0.1098763</v>
      </c>
      <c r="AT596" s="2">
        <v>-0.30069319999999999</v>
      </c>
      <c r="AU596" s="2">
        <v>-1.835868E-3</v>
      </c>
      <c r="AV596" s="2">
        <v>724.67079999999999</v>
      </c>
      <c r="AW596" s="2">
        <v>9.9680060000000008</v>
      </c>
      <c r="AX596" s="2">
        <v>98.244510000000005</v>
      </c>
      <c r="AY596" s="2">
        <v>13.956759999999999</v>
      </c>
      <c r="AZ596" s="2">
        <v>1.187449</v>
      </c>
      <c r="BA596" s="2">
        <v>-8.2966449999999997E-2</v>
      </c>
      <c r="BB596" s="2">
        <v>2.8517459999999999</v>
      </c>
      <c r="BC596" s="2">
        <v>1.1588659999999999E-3</v>
      </c>
      <c r="BD596" s="2">
        <v>-4.697016E-3</v>
      </c>
      <c r="BE596" s="2">
        <v>3.8894730000000002E-2</v>
      </c>
      <c r="BF596" s="2">
        <v>-0.1576447</v>
      </c>
      <c r="BG596" s="2">
        <v>0</v>
      </c>
      <c r="BH596" s="2">
        <v>0</v>
      </c>
      <c r="BI596" s="2">
        <v>63</v>
      </c>
      <c r="BJ596" s="2">
        <v>0</v>
      </c>
      <c r="BK596" s="2">
        <v>13.71194</v>
      </c>
      <c r="BL596" s="2">
        <v>1.1477360000000001</v>
      </c>
      <c r="BM596" s="2">
        <v>1.5684260000000001</v>
      </c>
      <c r="BN596" s="2">
        <v>8.6619530000000005</v>
      </c>
      <c r="BO596" s="2">
        <v>73.177580000000006</v>
      </c>
      <c r="BP596" s="2">
        <v>1.18913</v>
      </c>
      <c r="BQ596" s="2">
        <v>-327.86939999999998</v>
      </c>
      <c r="BR596" s="2">
        <v>-0.79592620000000003</v>
      </c>
      <c r="BS596" s="2">
        <v>-1184.596</v>
      </c>
      <c r="BT596" s="2">
        <v>942.78039999999999</v>
      </c>
      <c r="BU596" s="2">
        <v>35626.46</v>
      </c>
      <c r="BV596" s="2">
        <v>33826.959999999999</v>
      </c>
      <c r="BW596" s="2">
        <v>873.41030000000001</v>
      </c>
      <c r="BX596" s="2">
        <v>2630.4549999999999</v>
      </c>
      <c r="BY596" s="2">
        <v>830.94839999999999</v>
      </c>
      <c r="BZ596" s="2">
        <v>145.7473</v>
      </c>
      <c r="CA596" s="2" t="s">
        <v>94</v>
      </c>
      <c r="CB596" s="2" t="s">
        <v>94</v>
      </c>
      <c r="CC596" s="2">
        <v>182.31960000000001</v>
      </c>
      <c r="CD596" s="2">
        <v>184.32210000000001</v>
      </c>
      <c r="CE596" s="2" t="s">
        <v>94</v>
      </c>
      <c r="CF596" s="2" t="s">
        <v>94</v>
      </c>
      <c r="CG596" s="2" t="s">
        <v>94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-6.361675</v>
      </c>
      <c r="CN596" s="2">
        <v>11.97898</v>
      </c>
      <c r="CO596" s="2">
        <v>11.18567</v>
      </c>
      <c r="CP596" s="2">
        <v>600</v>
      </c>
      <c r="CQ596" s="2">
        <v>400.17403259999998</v>
      </c>
      <c r="CR596" s="4">
        <f t="shared" si="9"/>
        <v>11.836898296828716</v>
      </c>
    </row>
    <row r="597" spans="1:96" x14ac:dyDescent="0.25">
      <c r="A597" s="3">
        <v>41742.333333333336</v>
      </c>
      <c r="B597" s="2">
        <v>3493</v>
      </c>
      <c r="C597" s="2">
        <v>-27.741219999999998</v>
      </c>
      <c r="D597" s="2">
        <v>3.1083429999999999E-2</v>
      </c>
      <c r="E597" s="2">
        <v>0.16176450000000001</v>
      </c>
      <c r="F597" s="2">
        <v>0.44757370000000002</v>
      </c>
      <c r="G597" s="2">
        <v>7.1077050000000003E-2</v>
      </c>
      <c r="H597" s="2">
        <v>-0.1057823</v>
      </c>
      <c r="I597" s="2">
        <v>-2.324555E-2</v>
      </c>
      <c r="J597" s="2">
        <v>0.39468940000000002</v>
      </c>
      <c r="K597" s="2">
        <v>-4.906949E-2</v>
      </c>
      <c r="L597" s="2">
        <v>-2.6631979999999999E-3</v>
      </c>
      <c r="M597" s="2">
        <v>0.42819570000000001</v>
      </c>
      <c r="N597" s="2">
        <v>2.60319E-2</v>
      </c>
      <c r="O597" s="2">
        <v>0.25425199999999998</v>
      </c>
      <c r="P597" s="2">
        <v>8.0810300000000002</v>
      </c>
      <c r="Q597" s="2">
        <v>8.0732409999999994</v>
      </c>
      <c r="R597" s="2">
        <v>-68.417689999999993</v>
      </c>
      <c r="S597" s="2">
        <v>2.5145870000000001</v>
      </c>
      <c r="T597" s="2">
        <v>248.4177</v>
      </c>
      <c r="U597" s="2">
        <v>2.9696470000000001</v>
      </c>
      <c r="V597" s="2">
        <v>-7.507212</v>
      </c>
      <c r="W597" s="2">
        <v>0.98344869999999995</v>
      </c>
      <c r="X597" s="2">
        <v>15.1152</v>
      </c>
      <c r="Y597" s="2">
        <v>180</v>
      </c>
      <c r="Z597" s="2">
        <v>18000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-5.2816790000000001E-3</v>
      </c>
      <c r="AH597" s="2">
        <v>-7.3307250000000002</v>
      </c>
      <c r="AI597" s="2">
        <v>-27.18102</v>
      </c>
      <c r="AJ597" s="2">
        <v>2.1024769999999999</v>
      </c>
      <c r="AK597" s="2">
        <v>-0.2324754</v>
      </c>
      <c r="AL597" s="2">
        <v>0.1720534</v>
      </c>
      <c r="AM597" s="2">
        <v>5.5287509999999998E-2</v>
      </c>
      <c r="AN597" s="2">
        <v>0.1051909</v>
      </c>
      <c r="AO597" s="2">
        <v>1.8816019999999999E-2</v>
      </c>
      <c r="AP597" s="2">
        <v>-2.2222720000000001E-2</v>
      </c>
      <c r="AQ597" s="2">
        <v>-2.168512E-3</v>
      </c>
      <c r="AR597" s="2">
        <v>0.43373600000000001</v>
      </c>
      <c r="AS597" s="2">
        <v>6.8122009999999997E-2</v>
      </c>
      <c r="AT597" s="2">
        <v>-0.1021079</v>
      </c>
      <c r="AU597" s="2">
        <v>-2.277614E-2</v>
      </c>
      <c r="AV597" s="2">
        <v>726.17539999999997</v>
      </c>
      <c r="AW597" s="2">
        <v>10.021570000000001</v>
      </c>
      <c r="AX597" s="2">
        <v>98.249889999999994</v>
      </c>
      <c r="AY597" s="2">
        <v>13.867760000000001</v>
      </c>
      <c r="AZ597" s="2">
        <v>1.1878519999999999</v>
      </c>
      <c r="BA597" s="2">
        <v>5.5287509999999998E-2</v>
      </c>
      <c r="BB597" s="2">
        <v>-5.2911679999999999</v>
      </c>
      <c r="BC597" s="2">
        <v>-2.1540019999999999E-3</v>
      </c>
      <c r="BD597" s="2">
        <v>-5.8415189999999999E-2</v>
      </c>
      <c r="BE597" s="2">
        <v>-7.2532070000000004E-2</v>
      </c>
      <c r="BF597" s="2">
        <v>-1.9670240000000001</v>
      </c>
      <c r="BG597" s="2">
        <v>0</v>
      </c>
      <c r="BH597" s="2">
        <v>0</v>
      </c>
      <c r="BI597" s="2">
        <v>63</v>
      </c>
      <c r="BJ597" s="2">
        <v>0</v>
      </c>
      <c r="BK597" s="2">
        <v>13.779540000000001</v>
      </c>
      <c r="BL597" s="2">
        <v>1.152193</v>
      </c>
      <c r="BM597" s="2">
        <v>1.5748390000000001</v>
      </c>
      <c r="BN597" s="2">
        <v>8.6935439999999993</v>
      </c>
      <c r="BO597" s="2">
        <v>73.162610000000001</v>
      </c>
      <c r="BP597" s="2">
        <v>1.188965</v>
      </c>
      <c r="BQ597" s="2">
        <v>-108.3344</v>
      </c>
      <c r="BR597" s="2">
        <v>-0.79381389999999996</v>
      </c>
      <c r="BS597" s="2">
        <v>-1254.6610000000001</v>
      </c>
      <c r="BT597" s="2">
        <v>995.96180000000004</v>
      </c>
      <c r="BU597" s="2">
        <v>35891.910000000003</v>
      </c>
      <c r="BV597" s="2">
        <v>33749.629999999997</v>
      </c>
      <c r="BW597" s="2">
        <v>873.26700000000005</v>
      </c>
      <c r="BX597" s="2">
        <v>2917.6089999999999</v>
      </c>
      <c r="BY597" s="2">
        <v>775.32090000000005</v>
      </c>
      <c r="BZ597" s="2">
        <v>415.43009999999998</v>
      </c>
      <c r="CA597" s="2" t="s">
        <v>94</v>
      </c>
      <c r="CB597" s="2" t="s">
        <v>94</v>
      </c>
      <c r="CC597" s="2">
        <v>182.2818</v>
      </c>
      <c r="CD597" s="2">
        <v>184.3167</v>
      </c>
      <c r="CE597" s="2" t="s">
        <v>94</v>
      </c>
      <c r="CF597" s="2" t="s">
        <v>94</v>
      </c>
      <c r="CG597" s="2" t="s">
        <v>94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-6.477608</v>
      </c>
      <c r="CN597" s="2">
        <v>12.936450000000001</v>
      </c>
      <c r="CO597" s="2">
        <v>11.31592</v>
      </c>
      <c r="CP597" s="2">
        <v>600</v>
      </c>
      <c r="CQ597" s="2">
        <v>400.85863649999999</v>
      </c>
      <c r="CR597" s="4">
        <f t="shared" si="9"/>
        <v>11.88249700462581</v>
      </c>
    </row>
    <row r="598" spans="1:96" x14ac:dyDescent="0.25">
      <c r="A598" s="3">
        <v>41742.354166666664</v>
      </c>
      <c r="B598" s="2">
        <v>3494</v>
      </c>
      <c r="C598" s="2">
        <v>-8.2054620000000007</v>
      </c>
      <c r="D598" s="2">
        <v>1.245597E-2</v>
      </c>
      <c r="E598" s="2">
        <v>0.1024158</v>
      </c>
      <c r="F598" s="2">
        <v>0.52685839999999995</v>
      </c>
      <c r="G598" s="2">
        <v>0.1189301</v>
      </c>
      <c r="H598" s="2">
        <v>-0.2220876</v>
      </c>
      <c r="I598" s="2">
        <v>-6.877584E-3</v>
      </c>
      <c r="J598" s="2">
        <v>0.49117260000000001</v>
      </c>
      <c r="K598" s="2">
        <v>-0.13538900000000001</v>
      </c>
      <c r="L598" s="2">
        <v>1.032426E-2</v>
      </c>
      <c r="M598" s="2">
        <v>0.5857869</v>
      </c>
      <c r="N598" s="2">
        <v>1.851686E-3</v>
      </c>
      <c r="O598" s="2">
        <v>0.26898080000000002</v>
      </c>
      <c r="P598" s="2">
        <v>8.3387130000000003</v>
      </c>
      <c r="Q598" s="2">
        <v>8.3291719999999998</v>
      </c>
      <c r="R598" s="2">
        <v>-67.367400000000004</v>
      </c>
      <c r="S598" s="2">
        <v>2.7398729999999998</v>
      </c>
      <c r="T598" s="2">
        <v>247.3674</v>
      </c>
      <c r="U598" s="2">
        <v>3.2052299999999998</v>
      </c>
      <c r="V598" s="2">
        <v>-7.6877449999999996</v>
      </c>
      <c r="W598" s="2">
        <v>0.9903267</v>
      </c>
      <c r="X598" s="2">
        <v>15.15767</v>
      </c>
      <c r="Y598" s="2">
        <v>180</v>
      </c>
      <c r="Z598" s="2">
        <v>18000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-7.0079719999999998E-2</v>
      </c>
      <c r="AH598" s="2">
        <v>3.5860970000000001</v>
      </c>
      <c r="AI598" s="2">
        <v>-8.3985939999999992</v>
      </c>
      <c r="AJ598" s="2">
        <v>1.8477319999999999</v>
      </c>
      <c r="AK598" s="2">
        <v>-0.48692419999999997</v>
      </c>
      <c r="AL598" s="2">
        <v>0.84986130000000004</v>
      </c>
      <c r="AM598" s="2">
        <v>-5.3776549999999999E-2</v>
      </c>
      <c r="AN598" s="2">
        <v>0.11802120000000001</v>
      </c>
      <c r="AO598" s="2">
        <v>2.736183E-2</v>
      </c>
      <c r="AP598" s="2">
        <v>-5.2379530000000001E-2</v>
      </c>
      <c r="AQ598" s="2">
        <v>1.6975670000000001E-3</v>
      </c>
      <c r="AR598" s="2">
        <v>0.50974200000000003</v>
      </c>
      <c r="AS598" s="2">
        <v>0.1144565</v>
      </c>
      <c r="AT598" s="2">
        <v>-0.21359420000000001</v>
      </c>
      <c r="AU598" s="2">
        <v>-7.0394630000000001E-3</v>
      </c>
      <c r="AV598" s="2">
        <v>723.30169999999998</v>
      </c>
      <c r="AW598" s="2">
        <v>10.10894</v>
      </c>
      <c r="AX598" s="2">
        <v>98.238249999999994</v>
      </c>
      <c r="AY598" s="2">
        <v>13.898870000000001</v>
      </c>
      <c r="AZ598" s="2">
        <v>1.187527</v>
      </c>
      <c r="BA598" s="2">
        <v>-5.3776549999999999E-2</v>
      </c>
      <c r="BB598" s="2">
        <v>4.1420630000000003</v>
      </c>
      <c r="BC598" s="2">
        <v>1.6801229999999999E-3</v>
      </c>
      <c r="BD598" s="2">
        <v>-1.7983300000000001E-2</v>
      </c>
      <c r="BE598" s="2">
        <v>5.7295039999999998E-2</v>
      </c>
      <c r="BF598" s="2">
        <v>-0.6132611</v>
      </c>
      <c r="BG598" s="2">
        <v>0</v>
      </c>
      <c r="BH598" s="2">
        <v>0</v>
      </c>
      <c r="BI598" s="2">
        <v>63</v>
      </c>
      <c r="BJ598" s="2">
        <v>0</v>
      </c>
      <c r="BK598" s="2">
        <v>13.827170000000001</v>
      </c>
      <c r="BL598" s="2">
        <v>1.162307</v>
      </c>
      <c r="BM598" s="2">
        <v>1.5798350000000001</v>
      </c>
      <c r="BN598" s="2">
        <v>8.7683970000000002</v>
      </c>
      <c r="BO598" s="2">
        <v>73.57141</v>
      </c>
      <c r="BP598" s="2">
        <v>1.1887859999999999</v>
      </c>
      <c r="BQ598" s="2">
        <v>134.26859999999999</v>
      </c>
      <c r="BR598" s="2">
        <v>-0.80207019999999996</v>
      </c>
      <c r="BS598" s="2">
        <v>-1320.394</v>
      </c>
      <c r="BT598" s="2">
        <v>1059.0940000000001</v>
      </c>
      <c r="BU598" s="2">
        <v>36032.94</v>
      </c>
      <c r="BV598" s="2">
        <v>33519.18</v>
      </c>
      <c r="BW598" s="2">
        <v>872.10519999999997</v>
      </c>
      <c r="BX598" s="2">
        <v>3233.4140000000002</v>
      </c>
      <c r="BY598" s="2">
        <v>719.65750000000003</v>
      </c>
      <c r="BZ598" s="2">
        <v>511.38780000000003</v>
      </c>
      <c r="CA598" s="2" t="s">
        <v>94</v>
      </c>
      <c r="CB598" s="2" t="s">
        <v>94</v>
      </c>
      <c r="CC598" s="2">
        <v>182.21610000000001</v>
      </c>
      <c r="CD598" s="2">
        <v>184.32669999999999</v>
      </c>
      <c r="CE598" s="2" t="s">
        <v>94</v>
      </c>
      <c r="CF598" s="2" t="s">
        <v>94</v>
      </c>
      <c r="CG598" s="2" t="s">
        <v>94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-6.5026489999999999</v>
      </c>
      <c r="CN598" s="2">
        <v>13.877840000000001</v>
      </c>
      <c r="CO598" s="2">
        <v>11.33465</v>
      </c>
      <c r="CP598" s="2">
        <v>600</v>
      </c>
      <c r="CQ598" s="2">
        <v>399.36290639999999</v>
      </c>
      <c r="CR598" s="4">
        <f t="shared" si="9"/>
        <v>11.918214481934523</v>
      </c>
    </row>
    <row r="599" spans="1:96" x14ac:dyDescent="0.25">
      <c r="A599" s="3">
        <v>41742.375</v>
      </c>
      <c r="B599" s="2">
        <v>3495</v>
      </c>
      <c r="C599" s="2">
        <v>-21.7087</v>
      </c>
      <c r="D599" s="2">
        <v>2.4303680000000001E-2</v>
      </c>
      <c r="E599" s="2">
        <v>0.14321739999999999</v>
      </c>
      <c r="F599" s="2">
        <v>0.56632349999999998</v>
      </c>
      <c r="G599" s="2">
        <v>1.345705E-3</v>
      </c>
      <c r="H599" s="2">
        <v>-0.2373276</v>
      </c>
      <c r="I599" s="2">
        <v>-1.823601E-2</v>
      </c>
      <c r="J599" s="2">
        <v>0.44931910000000003</v>
      </c>
      <c r="K599" s="2">
        <v>6.0576800000000002E-3</v>
      </c>
      <c r="L599" s="2">
        <v>1.4240800000000001E-3</v>
      </c>
      <c r="M599" s="2">
        <v>0.59801380000000004</v>
      </c>
      <c r="N599" s="2">
        <v>2.0461719999999999E-2</v>
      </c>
      <c r="O599" s="2">
        <v>0.28456169999999997</v>
      </c>
      <c r="P599" s="2">
        <v>9.0716129999999993</v>
      </c>
      <c r="Q599" s="2">
        <v>9.0591790000000003</v>
      </c>
      <c r="R599" s="2">
        <v>-69.80829</v>
      </c>
      <c r="S599" s="2">
        <v>2.9988260000000002</v>
      </c>
      <c r="T599" s="2">
        <v>249.8083</v>
      </c>
      <c r="U599" s="2">
        <v>3.1268820000000002</v>
      </c>
      <c r="V599" s="2">
        <v>-8.5024300000000004</v>
      </c>
      <c r="W599" s="2">
        <v>1.1025769999999999</v>
      </c>
      <c r="X599" s="2">
        <v>15.699870000000001</v>
      </c>
      <c r="Y599" s="2">
        <v>180</v>
      </c>
      <c r="Z599" s="2">
        <v>18000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-3.4417570000000001E-2</v>
      </c>
      <c r="AH599" s="2">
        <v>-5.6628249999999998</v>
      </c>
      <c r="AI599" s="2">
        <v>-21.271370000000001</v>
      </c>
      <c r="AJ599" s="2">
        <v>1.6096010000000001</v>
      </c>
      <c r="AK599" s="2">
        <v>1.9315619999999999E-2</v>
      </c>
      <c r="AL599" s="2">
        <v>0.68045429999999996</v>
      </c>
      <c r="AM599" s="2">
        <v>1.2620259999999999E-2</v>
      </c>
      <c r="AN599" s="2">
        <v>0.1246372</v>
      </c>
      <c r="AO599" s="2">
        <v>-3.6274599999999999E-3</v>
      </c>
      <c r="AP599" s="2">
        <v>-5.3481609999999999E-2</v>
      </c>
      <c r="AQ599" s="2">
        <v>-1.647873E-3</v>
      </c>
      <c r="AR599" s="2">
        <v>0.54825950000000001</v>
      </c>
      <c r="AS599" s="2">
        <v>1.7935220000000001E-3</v>
      </c>
      <c r="AT599" s="2">
        <v>-0.2285073</v>
      </c>
      <c r="AU599" s="2">
        <v>-1.7868640000000002E-2</v>
      </c>
      <c r="AV599" s="2">
        <v>720.58180000000004</v>
      </c>
      <c r="AW599" s="2">
        <v>10.30916</v>
      </c>
      <c r="AX599" s="2">
        <v>98.206720000000004</v>
      </c>
      <c r="AY599" s="2">
        <v>14.411009999999999</v>
      </c>
      <c r="AZ599" s="2">
        <v>1.1848970000000001</v>
      </c>
      <c r="BA599" s="2">
        <v>1.2620259999999999E-2</v>
      </c>
      <c r="BB599" s="2">
        <v>-4.02081</v>
      </c>
      <c r="BC599" s="2">
        <v>-1.6287230000000001E-3</v>
      </c>
      <c r="BD599" s="2">
        <v>-4.5409100000000001E-2</v>
      </c>
      <c r="BE599" s="2">
        <v>-5.68561E-2</v>
      </c>
      <c r="BF599" s="2">
        <v>-1.585159</v>
      </c>
      <c r="BG599" s="2">
        <v>0</v>
      </c>
      <c r="BH599" s="2">
        <v>0</v>
      </c>
      <c r="BI599" s="2">
        <v>63</v>
      </c>
      <c r="BJ599" s="2">
        <v>0</v>
      </c>
      <c r="BK599" s="2">
        <v>14.41582</v>
      </c>
      <c r="BL599" s="2">
        <v>1.1909019999999999</v>
      </c>
      <c r="BM599" s="2">
        <v>1.6412770000000001</v>
      </c>
      <c r="BN599" s="2">
        <v>8.9657269999999993</v>
      </c>
      <c r="BO599" s="2">
        <v>72.559460000000001</v>
      </c>
      <c r="BP599" s="2">
        <v>1.18608</v>
      </c>
      <c r="BQ599" s="2">
        <v>338.40550000000002</v>
      </c>
      <c r="BR599" s="2">
        <v>-0.79406580000000004</v>
      </c>
      <c r="BS599" s="2">
        <v>-1410.87</v>
      </c>
      <c r="BT599" s="2">
        <v>1119.7619999999999</v>
      </c>
      <c r="BU599" s="2">
        <v>36288.68</v>
      </c>
      <c r="BV599" s="2">
        <v>33419.64</v>
      </c>
      <c r="BW599" s="2">
        <v>871.85299999999995</v>
      </c>
      <c r="BX599" s="2">
        <v>3527.2249999999999</v>
      </c>
      <c r="BY599" s="2">
        <v>658.18759999999997</v>
      </c>
      <c r="BZ599" s="2">
        <v>792.63229999999999</v>
      </c>
      <c r="CA599" s="2" t="s">
        <v>94</v>
      </c>
      <c r="CB599" s="2" t="s">
        <v>94</v>
      </c>
      <c r="CC599" s="2">
        <v>182.12270000000001</v>
      </c>
      <c r="CD599" s="2">
        <v>184.32689999999999</v>
      </c>
      <c r="CE599" s="2" t="s">
        <v>94</v>
      </c>
      <c r="CF599" s="2" t="s">
        <v>94</v>
      </c>
      <c r="CG599" s="2" t="s">
        <v>94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-6.5911460000000002</v>
      </c>
      <c r="CN599" s="2">
        <v>14.694380000000001</v>
      </c>
      <c r="CO599" s="2">
        <v>11.4368</v>
      </c>
      <c r="CP599" s="2">
        <v>600</v>
      </c>
      <c r="CQ599" s="2">
        <v>398.69895480000002</v>
      </c>
      <c r="CR599" s="4">
        <f t="shared" si="9"/>
        <v>12.356385045381959</v>
      </c>
    </row>
    <row r="600" spans="1:96" x14ac:dyDescent="0.25">
      <c r="A600" s="3">
        <v>41742.395833333336</v>
      </c>
      <c r="B600" s="2">
        <v>3496</v>
      </c>
      <c r="C600" s="2">
        <v>-32.839239999999997</v>
      </c>
      <c r="D600" s="2">
        <v>0.18099170000000001</v>
      </c>
      <c r="E600" s="2">
        <v>0.39085059999999999</v>
      </c>
      <c r="F600" s="2">
        <v>0.62153329999999996</v>
      </c>
      <c r="G600" s="2">
        <v>2.4167299999999999E-2</v>
      </c>
      <c r="H600" s="2">
        <v>-0.14751320000000001</v>
      </c>
      <c r="I600" s="2">
        <v>-2.7588789999999998E-2</v>
      </c>
      <c r="J600" s="2">
        <v>0.81035089999999999</v>
      </c>
      <c r="K600" s="2">
        <v>-0.3759345</v>
      </c>
      <c r="L600" s="2">
        <v>0.11764810000000001</v>
      </c>
      <c r="M600" s="2">
        <v>0.81210780000000005</v>
      </c>
      <c r="N600" s="2">
        <v>-9.7446550000000007E-2</v>
      </c>
      <c r="O600" s="2">
        <v>0.41442899999999999</v>
      </c>
      <c r="P600" s="2">
        <v>8.5790509999999998</v>
      </c>
      <c r="Q600" s="2">
        <v>8.5489759999999997</v>
      </c>
      <c r="R600" s="2">
        <v>-76.714389999999995</v>
      </c>
      <c r="S600" s="2">
        <v>4.7959290000000001</v>
      </c>
      <c r="T600" s="2">
        <v>256.71440000000001</v>
      </c>
      <c r="U600" s="2">
        <v>1.9646060000000001</v>
      </c>
      <c r="V600" s="2">
        <v>-8.3201660000000004</v>
      </c>
      <c r="W600" s="2">
        <v>1.015817</v>
      </c>
      <c r="X600" s="2">
        <v>15.74681</v>
      </c>
      <c r="Y600" s="2">
        <v>180</v>
      </c>
      <c r="Z600" s="2">
        <v>17987</v>
      </c>
      <c r="AA600" s="2">
        <v>0</v>
      </c>
      <c r="AB600" s="2">
        <v>0</v>
      </c>
      <c r="AC600" s="2">
        <v>0</v>
      </c>
      <c r="AD600" s="2">
        <v>13</v>
      </c>
      <c r="AE600" s="2">
        <v>0</v>
      </c>
      <c r="AF600" s="2">
        <v>0</v>
      </c>
      <c r="AG600" s="2">
        <v>-2.733321E-2</v>
      </c>
      <c r="AH600" s="2">
        <v>-10.489269999999999</v>
      </c>
      <c r="AI600" s="2">
        <v>-32.061970000000002</v>
      </c>
      <c r="AJ600" s="2">
        <v>2.0778919999999999</v>
      </c>
      <c r="AK600" s="2">
        <v>0.33920840000000002</v>
      </c>
      <c r="AL600" s="2">
        <v>0.30642619999999998</v>
      </c>
      <c r="AM600" s="2">
        <v>4.417944E-2</v>
      </c>
      <c r="AN600" s="2">
        <v>0.15113480000000001</v>
      </c>
      <c r="AO600" s="2">
        <v>-1.655649E-2</v>
      </c>
      <c r="AP600" s="2">
        <v>-2.9392089999999999E-2</v>
      </c>
      <c r="AQ600" s="2">
        <v>-3.262151E-3</v>
      </c>
      <c r="AR600" s="2">
        <v>0.60162179999999998</v>
      </c>
      <c r="AS600" s="2">
        <v>2.592444E-2</v>
      </c>
      <c r="AT600" s="2">
        <v>-0.14246120000000001</v>
      </c>
      <c r="AU600" s="2">
        <v>-2.6935790000000001E-2</v>
      </c>
      <c r="AV600" s="2">
        <v>718.90959999999995</v>
      </c>
      <c r="AW600" s="2">
        <v>10.42212</v>
      </c>
      <c r="AX600" s="2">
        <v>98.213729999999998</v>
      </c>
      <c r="AY600" s="2">
        <v>14.44354</v>
      </c>
      <c r="AZ600" s="2">
        <v>1.1847780000000001</v>
      </c>
      <c r="BA600" s="2">
        <v>4.417944E-2</v>
      </c>
      <c r="BB600" s="2">
        <v>-7.9596499999999999</v>
      </c>
      <c r="BC600" s="2">
        <v>-3.2173929999999998E-3</v>
      </c>
      <c r="BD600" s="2">
        <v>-6.8295259999999997E-2</v>
      </c>
      <c r="BE600" s="2">
        <v>-0.1138088</v>
      </c>
      <c r="BF600" s="2">
        <v>-2.415807</v>
      </c>
      <c r="BG600" s="2">
        <v>0</v>
      </c>
      <c r="BH600" s="2">
        <v>0</v>
      </c>
      <c r="BI600" s="2">
        <v>63</v>
      </c>
      <c r="BJ600" s="2">
        <v>0</v>
      </c>
      <c r="BK600" s="2">
        <v>14.420909999999999</v>
      </c>
      <c r="BL600" s="2">
        <v>1.2022489999999999</v>
      </c>
      <c r="BM600" s="2">
        <v>1.6418079999999999</v>
      </c>
      <c r="BN600" s="2">
        <v>9.0509950000000003</v>
      </c>
      <c r="BO600" s="2">
        <v>73.227149999999995</v>
      </c>
      <c r="BP600" s="2">
        <v>1.1856249999999999</v>
      </c>
      <c r="BQ600" s="2">
        <v>546.91269999999997</v>
      </c>
      <c r="BR600" s="2">
        <v>-0.77828129999999995</v>
      </c>
      <c r="BS600" s="2">
        <v>-1511.2439999999999</v>
      </c>
      <c r="BT600" s="2">
        <v>1176.145</v>
      </c>
      <c r="BU600" s="2">
        <v>36609.47</v>
      </c>
      <c r="BV600" s="2">
        <v>33375.17</v>
      </c>
      <c r="BW600" s="2">
        <v>872.04880000000003</v>
      </c>
      <c r="BX600" s="2">
        <v>3818.8029999999999</v>
      </c>
      <c r="BY600" s="2">
        <v>584.50160000000005</v>
      </c>
      <c r="BZ600" s="2">
        <v>730.4579</v>
      </c>
      <c r="CA600" s="2" t="s">
        <v>94</v>
      </c>
      <c r="CB600" s="2" t="s">
        <v>94</v>
      </c>
      <c r="CC600" s="2">
        <v>181.9607</v>
      </c>
      <c r="CD600" s="2">
        <v>184.35589999999999</v>
      </c>
      <c r="CE600" s="2" t="s">
        <v>94</v>
      </c>
      <c r="CF600" s="2" t="s">
        <v>94</v>
      </c>
      <c r="CG600" s="2" t="s">
        <v>94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-6.6486840000000003</v>
      </c>
      <c r="CN600" s="2">
        <v>15.49011</v>
      </c>
      <c r="CO600" s="2">
        <v>11.62961</v>
      </c>
      <c r="CP600" s="2">
        <v>600</v>
      </c>
      <c r="CQ600" s="2">
        <v>397.79032749999999</v>
      </c>
      <c r="CR600" s="4">
        <f t="shared" si="9"/>
        <v>12.360163910406078</v>
      </c>
    </row>
    <row r="601" spans="1:96" x14ac:dyDescent="0.25">
      <c r="A601" s="3">
        <v>41742.416666666664</v>
      </c>
      <c r="B601" s="2">
        <v>3497</v>
      </c>
      <c r="C601" s="2">
        <v>46.107729999999997</v>
      </c>
      <c r="D601" s="2">
        <v>0.2071954</v>
      </c>
      <c r="E601" s="2">
        <v>0.4189928</v>
      </c>
      <c r="F601" s="2">
        <v>0.86086969999999996</v>
      </c>
      <c r="G601" s="2">
        <v>-0.19179650000000001</v>
      </c>
      <c r="H601" s="2">
        <v>-0.1126892</v>
      </c>
      <c r="I601" s="2">
        <v>3.8885099999999999E-2</v>
      </c>
      <c r="J601" s="2">
        <v>1.2299169999999999</v>
      </c>
      <c r="K601" s="2">
        <v>-0.37785740000000001</v>
      </c>
      <c r="L601" s="2">
        <v>1.542136E-2</v>
      </c>
      <c r="M601" s="2">
        <v>1.1259859999999999</v>
      </c>
      <c r="N601" s="2">
        <v>-0.17487630000000001</v>
      </c>
      <c r="O601" s="2">
        <v>0.61519880000000005</v>
      </c>
      <c r="P601" s="2">
        <v>8.2009340000000002</v>
      </c>
      <c r="Q601" s="2">
        <v>8.1114160000000002</v>
      </c>
      <c r="R601" s="2">
        <v>-83.973389999999995</v>
      </c>
      <c r="S601" s="2">
        <v>8.4627579999999991</v>
      </c>
      <c r="T601" s="2">
        <v>263.97340000000003</v>
      </c>
      <c r="U601" s="2">
        <v>0.85162119999999997</v>
      </c>
      <c r="V601" s="2">
        <v>-8.0665829999999996</v>
      </c>
      <c r="W601" s="2">
        <v>1.3472919999999999</v>
      </c>
      <c r="X601" s="2">
        <v>16.90813</v>
      </c>
      <c r="Y601" s="2">
        <v>180</v>
      </c>
      <c r="Z601" s="2">
        <v>17029</v>
      </c>
      <c r="AA601" s="2">
        <v>0</v>
      </c>
      <c r="AB601" s="2">
        <v>0</v>
      </c>
      <c r="AC601" s="2">
        <v>0</v>
      </c>
      <c r="AD601" s="2">
        <v>971</v>
      </c>
      <c r="AE601" s="2">
        <v>0</v>
      </c>
      <c r="AF601" s="2">
        <v>0</v>
      </c>
      <c r="AG601" s="2">
        <v>-0.19401789999999999</v>
      </c>
      <c r="AH601" s="2">
        <v>34.516680000000001</v>
      </c>
      <c r="AI601" s="2">
        <v>43.811279999999996</v>
      </c>
      <c r="AJ601" s="2">
        <v>2.695554</v>
      </c>
      <c r="AK601" s="2">
        <v>0.71126460000000002</v>
      </c>
      <c r="AL601" s="2">
        <v>0.58683510000000005</v>
      </c>
      <c r="AM601" s="2">
        <v>-0.29871379999999997</v>
      </c>
      <c r="AN601" s="2">
        <v>0.1736973</v>
      </c>
      <c r="AO601" s="2">
        <v>-3.5289470000000003E-2</v>
      </c>
      <c r="AP601" s="2">
        <v>-4.4390480000000003E-2</v>
      </c>
      <c r="AQ601" s="2">
        <v>1.2550550000000001E-2</v>
      </c>
      <c r="AR601" s="2">
        <v>0.83605209999999996</v>
      </c>
      <c r="AS601" s="2">
        <v>-0.18557100000000001</v>
      </c>
      <c r="AT601" s="2">
        <v>-0.106027</v>
      </c>
      <c r="AU601" s="2">
        <v>3.6948380000000003E-2</v>
      </c>
      <c r="AV601" s="2">
        <v>711.3057</v>
      </c>
      <c r="AW601" s="2">
        <v>10.84075</v>
      </c>
      <c r="AX601" s="2">
        <v>98.233739999999997</v>
      </c>
      <c r="AY601" s="2">
        <v>15.542109999999999</v>
      </c>
      <c r="AZ601" s="2">
        <v>1.180231</v>
      </c>
      <c r="BA601" s="2">
        <v>-0.29871379999999997</v>
      </c>
      <c r="BB601" s="2">
        <v>30.623339999999999</v>
      </c>
      <c r="BC601" s="2">
        <v>1.229943E-2</v>
      </c>
      <c r="BD601" s="2">
        <v>9.239646E-2</v>
      </c>
      <c r="BE601" s="2">
        <v>0.45738069999999997</v>
      </c>
      <c r="BF601" s="2">
        <v>3.435962</v>
      </c>
      <c r="BG601" s="2">
        <v>0</v>
      </c>
      <c r="BH601" s="2">
        <v>0</v>
      </c>
      <c r="BI601" s="2">
        <v>63</v>
      </c>
      <c r="BJ601" s="2">
        <v>0</v>
      </c>
      <c r="BK601" s="2">
        <v>15.340339999999999</v>
      </c>
      <c r="BL601" s="2">
        <v>1.260545</v>
      </c>
      <c r="BM601" s="2">
        <v>1.7423740000000001</v>
      </c>
      <c r="BN601" s="2">
        <v>9.4596280000000004</v>
      </c>
      <c r="BO601" s="2">
        <v>72.346450000000004</v>
      </c>
      <c r="BP601" s="2">
        <v>1.1816629999999999</v>
      </c>
      <c r="BQ601" s="2">
        <v>815.75419999999997</v>
      </c>
      <c r="BR601" s="2">
        <v>-0.77548729999999999</v>
      </c>
      <c r="BS601" s="2">
        <v>-1586.4570000000001</v>
      </c>
      <c r="BT601" s="2">
        <v>1230.0999999999999</v>
      </c>
      <c r="BU601" s="2">
        <v>36999.22</v>
      </c>
      <c r="BV601" s="2">
        <v>33366.910000000003</v>
      </c>
      <c r="BW601" s="2">
        <v>872.13919999999996</v>
      </c>
      <c r="BX601" s="2">
        <v>4194.9210000000003</v>
      </c>
      <c r="BY601" s="2">
        <v>562.61019999999996</v>
      </c>
      <c r="BZ601" s="2">
        <v>513.88530000000003</v>
      </c>
      <c r="CA601" s="2" t="s">
        <v>94</v>
      </c>
      <c r="CB601" s="2" t="s">
        <v>94</v>
      </c>
      <c r="CC601" s="2">
        <v>182.12360000000001</v>
      </c>
      <c r="CD601" s="2">
        <v>184.34219999999999</v>
      </c>
      <c r="CE601" s="2" t="s">
        <v>94</v>
      </c>
      <c r="CF601" s="2" t="s">
        <v>94</v>
      </c>
      <c r="CG601" s="2" t="s">
        <v>94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-6.5974310000000003</v>
      </c>
      <c r="CN601" s="2">
        <v>16.143470000000001</v>
      </c>
      <c r="CO601" s="2">
        <v>11.68074</v>
      </c>
      <c r="CP601" s="2">
        <v>600</v>
      </c>
      <c r="CQ601" s="2">
        <v>395.00586040000002</v>
      </c>
      <c r="CR601" s="4">
        <f t="shared" si="9"/>
        <v>13.0754583171178</v>
      </c>
    </row>
    <row r="602" spans="1:96" x14ac:dyDescent="0.25">
      <c r="A602" s="3">
        <v>41742.4375</v>
      </c>
      <c r="B602" s="2">
        <v>3498</v>
      </c>
      <c r="C602" s="2">
        <v>5.1248290000000001</v>
      </c>
      <c r="D602" s="2">
        <v>9.239406E-2</v>
      </c>
      <c r="E602" s="2">
        <v>0.27998339999999999</v>
      </c>
      <c r="F602" s="2">
        <v>0.79589120000000002</v>
      </c>
      <c r="G602" s="2">
        <v>-0.1130669</v>
      </c>
      <c r="H602" s="2">
        <v>-2.4157999999999999E-2</v>
      </c>
      <c r="I602" s="2">
        <v>4.3278930000000002E-3</v>
      </c>
      <c r="J602" s="2">
        <v>1.434939</v>
      </c>
      <c r="K602" s="2">
        <v>-0.4931335</v>
      </c>
      <c r="L602" s="2">
        <v>-3.3746600000000002E-2</v>
      </c>
      <c r="M602" s="2">
        <v>1.2043889999999999</v>
      </c>
      <c r="N602" s="2">
        <v>-7.0754999999999998E-2</v>
      </c>
      <c r="O602" s="2">
        <v>0.62228919999999999</v>
      </c>
      <c r="P602" s="2">
        <v>7.8801300000000003</v>
      </c>
      <c r="Q602" s="2">
        <v>7.7485569999999999</v>
      </c>
      <c r="R602" s="2">
        <v>-88.455169999999995</v>
      </c>
      <c r="S602" s="2">
        <v>10.46651</v>
      </c>
      <c r="T602" s="2">
        <v>268.45519999999999</v>
      </c>
      <c r="U602" s="2">
        <v>0.20889160000000001</v>
      </c>
      <c r="V602" s="2">
        <v>-7.7457219999999998</v>
      </c>
      <c r="W602" s="2">
        <v>1.610185</v>
      </c>
      <c r="X602" s="2">
        <v>17.338470000000001</v>
      </c>
      <c r="Y602" s="2">
        <v>180</v>
      </c>
      <c r="Z602" s="2">
        <v>16391</v>
      </c>
      <c r="AA602" s="2">
        <v>0</v>
      </c>
      <c r="AB602" s="2">
        <v>0</v>
      </c>
      <c r="AC602" s="2">
        <v>1</v>
      </c>
      <c r="AD602" s="2">
        <v>1608</v>
      </c>
      <c r="AE602" s="2">
        <v>0</v>
      </c>
      <c r="AF602" s="2">
        <v>0</v>
      </c>
      <c r="AG602" s="2">
        <v>-2.9846689999999999E-2</v>
      </c>
      <c r="AH602" s="2">
        <v>10.91137</v>
      </c>
      <c r="AI602" s="2">
        <v>4.4483180000000004</v>
      </c>
      <c r="AJ602" s="2">
        <v>1.7486999999999999</v>
      </c>
      <c r="AK602" s="2">
        <v>0.16663169999999999</v>
      </c>
      <c r="AL602" s="2">
        <v>0.32679459999999999</v>
      </c>
      <c r="AM602" s="2">
        <v>-4.3368459999999998E-2</v>
      </c>
      <c r="AN602" s="2">
        <v>0.15283849999999999</v>
      </c>
      <c r="AO602" s="2">
        <v>-1.7947970000000001E-2</v>
      </c>
      <c r="AP602" s="2">
        <v>-2.569312E-2</v>
      </c>
      <c r="AQ602" s="2">
        <v>4.2614039999999999E-3</v>
      </c>
      <c r="AR602" s="2">
        <v>0.77616850000000004</v>
      </c>
      <c r="AS602" s="2">
        <v>-0.10975890000000001</v>
      </c>
      <c r="AT602" s="2">
        <v>-2.0649190000000001E-2</v>
      </c>
      <c r="AU602" s="2">
        <v>3.756583E-3</v>
      </c>
      <c r="AV602" s="2">
        <v>708.97529999999995</v>
      </c>
      <c r="AW602" s="2">
        <v>11.035259999999999</v>
      </c>
      <c r="AX602" s="2">
        <v>98.248130000000003</v>
      </c>
      <c r="AY602" s="2">
        <v>15.944179999999999</v>
      </c>
      <c r="AZ602" s="2">
        <v>1.1786350000000001</v>
      </c>
      <c r="BA602" s="2">
        <v>-4.3368459999999998E-2</v>
      </c>
      <c r="BB602" s="2">
        <v>10.397830000000001</v>
      </c>
      <c r="BC602" s="2">
        <v>4.16884E-3</v>
      </c>
      <c r="BD602" s="2">
        <v>9.3529349999999997E-3</v>
      </c>
      <c r="BE602" s="2">
        <v>0.15832750000000001</v>
      </c>
      <c r="BF602" s="2">
        <v>0.35521330000000001</v>
      </c>
      <c r="BG602" s="2">
        <v>0</v>
      </c>
      <c r="BH602" s="2">
        <v>0</v>
      </c>
      <c r="BI602" s="2">
        <v>63</v>
      </c>
      <c r="BJ602" s="2">
        <v>0</v>
      </c>
      <c r="BK602" s="2">
        <v>15.731769999999999</v>
      </c>
      <c r="BL602" s="2">
        <v>1.285812</v>
      </c>
      <c r="BM602" s="2">
        <v>1.7862979999999999</v>
      </c>
      <c r="BN602" s="2">
        <v>9.6361650000000001</v>
      </c>
      <c r="BO602" s="2">
        <v>71.981960000000001</v>
      </c>
      <c r="BP602" s="2">
        <v>1.180188</v>
      </c>
      <c r="BQ602" s="2">
        <v>1017.981</v>
      </c>
      <c r="BR602" s="2">
        <v>-0.76353530000000003</v>
      </c>
      <c r="BS602" s="2">
        <v>-1659.7260000000001</v>
      </c>
      <c r="BT602" s="2">
        <v>1267.1590000000001</v>
      </c>
      <c r="BU602" s="2">
        <v>37271.839999999997</v>
      </c>
      <c r="BV602" s="2">
        <v>33326.97</v>
      </c>
      <c r="BW602" s="2">
        <v>872.06859999999995</v>
      </c>
      <c r="BX602" s="2">
        <v>4478.1970000000001</v>
      </c>
      <c r="BY602" s="2">
        <v>533.33219999999994</v>
      </c>
      <c r="BZ602" s="2">
        <v>343.52550000000002</v>
      </c>
      <c r="CA602" s="2" t="s">
        <v>94</v>
      </c>
      <c r="CB602" s="2" t="s">
        <v>94</v>
      </c>
      <c r="CC602" s="2">
        <v>182.27610000000001</v>
      </c>
      <c r="CD602" s="2">
        <v>184.35560000000001</v>
      </c>
      <c r="CE602" s="2" t="s">
        <v>94</v>
      </c>
      <c r="CF602" s="2" t="s">
        <v>94</v>
      </c>
      <c r="CG602" s="2" t="s">
        <v>94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-6.6278920000000001</v>
      </c>
      <c r="CN602" s="2">
        <v>16.638719999999999</v>
      </c>
      <c r="CO602" s="2">
        <v>11.62787</v>
      </c>
      <c r="CP602" s="2">
        <v>600</v>
      </c>
      <c r="CQ602" s="2">
        <v>394.20231919999998</v>
      </c>
      <c r="CR602" s="4">
        <f t="shared" si="9"/>
        <v>13.386917589321545</v>
      </c>
    </row>
    <row r="603" spans="1:96" x14ac:dyDescent="0.25">
      <c r="A603" s="3">
        <v>41742.458333333336</v>
      </c>
      <c r="B603" s="2">
        <v>3499</v>
      </c>
      <c r="C603" s="2">
        <v>-50.249000000000002</v>
      </c>
      <c r="D603" s="2">
        <v>0.1191228</v>
      </c>
      <c r="E603" s="2">
        <v>0.31798850000000001</v>
      </c>
      <c r="F603" s="2">
        <v>0.74829469999999998</v>
      </c>
      <c r="G603" s="2">
        <v>-7.3083209999999996E-2</v>
      </c>
      <c r="H603" s="2">
        <v>-5.6817529999999998E-2</v>
      </c>
      <c r="I603" s="2">
        <v>-4.2455319999999998E-2</v>
      </c>
      <c r="J603" s="2">
        <v>1.3766620000000001</v>
      </c>
      <c r="K603" s="2">
        <v>-0.56750860000000003</v>
      </c>
      <c r="L603" s="2">
        <v>3.3892930000000002E-2</v>
      </c>
      <c r="M603" s="2">
        <v>1.290638</v>
      </c>
      <c r="N603" s="2">
        <v>-9.5267299999999999E-2</v>
      </c>
      <c r="O603" s="2">
        <v>0.64422349999999995</v>
      </c>
      <c r="P603" s="2">
        <v>8.3807299999999998</v>
      </c>
      <c r="Q603" s="2">
        <v>8.2687989999999996</v>
      </c>
      <c r="R603" s="2">
        <v>-86.120729999999995</v>
      </c>
      <c r="S603" s="2">
        <v>9.3609480000000005</v>
      </c>
      <c r="T603" s="2">
        <v>266.1207</v>
      </c>
      <c r="U603" s="2">
        <v>0.55942009999999998</v>
      </c>
      <c r="V603" s="2">
        <v>-8.2498459999999998</v>
      </c>
      <c r="W603" s="2">
        <v>1.4851700000000001</v>
      </c>
      <c r="X603" s="2">
        <v>17.442889999999998</v>
      </c>
      <c r="Y603" s="2">
        <v>180</v>
      </c>
      <c r="Z603" s="2">
        <v>16222</v>
      </c>
      <c r="AA603" s="2">
        <v>0</v>
      </c>
      <c r="AB603" s="2">
        <v>0</v>
      </c>
      <c r="AC603" s="2">
        <v>1</v>
      </c>
      <c r="AD603" s="2">
        <v>1778</v>
      </c>
      <c r="AE603" s="2">
        <v>0</v>
      </c>
      <c r="AF603" s="2">
        <v>0</v>
      </c>
      <c r="AG603" s="2">
        <v>-1.409472E-2</v>
      </c>
      <c r="AH603" s="2">
        <v>-26.076270000000001</v>
      </c>
      <c r="AI603" s="2">
        <v>-48.40654</v>
      </c>
      <c r="AJ603" s="2">
        <v>1.546869</v>
      </c>
      <c r="AK603" s="2">
        <v>3.4564350000000001E-2</v>
      </c>
      <c r="AL603" s="2">
        <v>0.4443588</v>
      </c>
      <c r="AM603" s="2">
        <v>9.6349069999999995E-2</v>
      </c>
      <c r="AN603" s="2">
        <v>0.1387063</v>
      </c>
      <c r="AO603" s="2">
        <v>-2.3422540000000002E-3</v>
      </c>
      <c r="AP603" s="2">
        <v>-3.8399990000000002E-2</v>
      </c>
      <c r="AQ603" s="2">
        <v>-8.9387000000000008E-3</v>
      </c>
      <c r="AR603" s="2">
        <v>0.73104559999999996</v>
      </c>
      <c r="AS603" s="2">
        <v>-7.2104959999999996E-2</v>
      </c>
      <c r="AT603" s="2">
        <v>-5.1383499999999999E-2</v>
      </c>
      <c r="AU603" s="2">
        <v>-4.0898619999999997E-2</v>
      </c>
      <c r="AV603" s="2">
        <v>708.14239999999995</v>
      </c>
      <c r="AW603" s="2">
        <v>11.20969</v>
      </c>
      <c r="AX603" s="2">
        <v>98.237939999999995</v>
      </c>
      <c r="AY603" s="2">
        <v>16.02553</v>
      </c>
      <c r="AZ603" s="2">
        <v>1.178072</v>
      </c>
      <c r="BA603" s="2">
        <v>9.6349069999999995E-2</v>
      </c>
      <c r="BB603" s="2">
        <v>-21.81043</v>
      </c>
      <c r="BC603" s="2">
        <v>-8.7397840000000004E-3</v>
      </c>
      <c r="BD603" s="2">
        <v>-0.101704</v>
      </c>
      <c r="BE603" s="2">
        <v>-0.33756979999999998</v>
      </c>
      <c r="BF603" s="2">
        <v>-3.9282659999999998</v>
      </c>
      <c r="BG603" s="2">
        <v>0</v>
      </c>
      <c r="BH603" s="2">
        <v>0</v>
      </c>
      <c r="BI603" s="2">
        <v>63</v>
      </c>
      <c r="BJ603" s="2">
        <v>0</v>
      </c>
      <c r="BK603" s="2">
        <v>15.91089</v>
      </c>
      <c r="BL603" s="2">
        <v>1.297811</v>
      </c>
      <c r="BM603" s="2">
        <v>1.8068439999999999</v>
      </c>
      <c r="BN603" s="2">
        <v>9.7200600000000001</v>
      </c>
      <c r="BO603" s="2">
        <v>71.827500000000001</v>
      </c>
      <c r="BP603" s="2">
        <v>1.179576</v>
      </c>
      <c r="BQ603" s="2">
        <v>1188.703</v>
      </c>
      <c r="BR603" s="2">
        <v>-0.75509669999999995</v>
      </c>
      <c r="BS603" s="2">
        <v>-1714.3879999999999</v>
      </c>
      <c r="BT603" s="2">
        <v>1294.499</v>
      </c>
      <c r="BU603" s="2">
        <v>37479.29</v>
      </c>
      <c r="BV603" s="2">
        <v>33281.699999999997</v>
      </c>
      <c r="BW603" s="2">
        <v>871.92049999999995</v>
      </c>
      <c r="BX603" s="2">
        <v>4707.9049999999997</v>
      </c>
      <c r="BY603" s="2">
        <v>510.31509999999997</v>
      </c>
      <c r="BZ603" s="2">
        <v>634.26210000000003</v>
      </c>
      <c r="CA603" s="2" t="s">
        <v>94</v>
      </c>
      <c r="CB603" s="2" t="s">
        <v>94</v>
      </c>
      <c r="CC603" s="2">
        <v>182.3501</v>
      </c>
      <c r="CD603" s="2">
        <v>184.376</v>
      </c>
      <c r="CE603" s="2" t="s">
        <v>94</v>
      </c>
      <c r="CF603" s="2" t="s">
        <v>94</v>
      </c>
      <c r="CG603" s="2" t="s">
        <v>94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-6.67272</v>
      </c>
      <c r="CN603" s="2">
        <v>16.983699999999999</v>
      </c>
      <c r="CO603" s="2">
        <v>11.784829999999999</v>
      </c>
      <c r="CP603" s="2">
        <v>600</v>
      </c>
      <c r="CQ603" s="2">
        <v>393.89086250000003</v>
      </c>
      <c r="CR603" s="4">
        <f t="shared" si="9"/>
        <v>13.532503143359929</v>
      </c>
    </row>
    <row r="604" spans="1:96" x14ac:dyDescent="0.25">
      <c r="A604" s="3">
        <v>41742.479166666664</v>
      </c>
      <c r="B604" s="2">
        <v>3500</v>
      </c>
      <c r="C604" s="2">
        <v>67.679460000000006</v>
      </c>
      <c r="D604" s="2">
        <v>7.0619959999999996E-2</v>
      </c>
      <c r="E604" s="2">
        <v>0.2449374</v>
      </c>
      <c r="F604" s="2">
        <v>0.76899530000000005</v>
      </c>
      <c r="G604" s="2">
        <v>-0.19529650000000001</v>
      </c>
      <c r="H604" s="2">
        <v>3.7673940000000003E-2</v>
      </c>
      <c r="I604" s="2">
        <v>5.7229000000000002E-2</v>
      </c>
      <c r="J604" s="2">
        <v>1.4302630000000001</v>
      </c>
      <c r="K604" s="2">
        <v>-0.56603650000000005</v>
      </c>
      <c r="L604" s="2">
        <v>-5.7458370000000002E-2</v>
      </c>
      <c r="M604" s="2">
        <v>1.306419</v>
      </c>
      <c r="N604" s="2">
        <v>1.7258490000000001E-2</v>
      </c>
      <c r="O604" s="2">
        <v>0.5697354</v>
      </c>
      <c r="P604" s="2">
        <v>6.9857950000000004</v>
      </c>
      <c r="Q604" s="2">
        <v>6.8350489999999997</v>
      </c>
      <c r="R604" s="2">
        <v>-94.715029999999999</v>
      </c>
      <c r="S604" s="2">
        <v>11.89869</v>
      </c>
      <c r="T604" s="2">
        <v>274.71499999999997</v>
      </c>
      <c r="U604" s="2">
        <v>-0.56184290000000003</v>
      </c>
      <c r="V604" s="2">
        <v>-6.8119170000000002</v>
      </c>
      <c r="W604" s="2">
        <v>1.7098720000000001</v>
      </c>
      <c r="X604" s="2">
        <v>17.636109999999999</v>
      </c>
      <c r="Y604" s="2">
        <v>180</v>
      </c>
      <c r="Z604" s="2">
        <v>17122</v>
      </c>
      <c r="AA604" s="2">
        <v>0</v>
      </c>
      <c r="AB604" s="2">
        <v>0</v>
      </c>
      <c r="AC604" s="2">
        <v>0</v>
      </c>
      <c r="AD604" s="2">
        <v>878</v>
      </c>
      <c r="AE604" s="2">
        <v>0</v>
      </c>
      <c r="AF604" s="2">
        <v>0</v>
      </c>
      <c r="AG604" s="2">
        <v>1.1790539999999999E-3</v>
      </c>
      <c r="AH604" s="2">
        <v>33.806719999999999</v>
      </c>
      <c r="AI604" s="2">
        <v>65.300659999999993</v>
      </c>
      <c r="AJ604" s="2">
        <v>1.7582139999999999</v>
      </c>
      <c r="AK604" s="2">
        <v>0.46625729999999999</v>
      </c>
      <c r="AL604" s="2">
        <v>0.1969745</v>
      </c>
      <c r="AM604" s="2">
        <v>-0.1471373</v>
      </c>
      <c r="AN604" s="2">
        <v>0.16063730000000001</v>
      </c>
      <c r="AO604" s="2">
        <v>-3.6655989999999999E-2</v>
      </c>
      <c r="AP604" s="2">
        <v>-1.6908119999999999E-2</v>
      </c>
      <c r="AQ604" s="2">
        <v>1.1479359999999999E-2</v>
      </c>
      <c r="AR604" s="2">
        <v>0.7485868</v>
      </c>
      <c r="AS604" s="2">
        <v>-0.18873470000000001</v>
      </c>
      <c r="AT604" s="2">
        <v>3.9440629999999997E-2</v>
      </c>
      <c r="AU604" s="2">
        <v>5.5217519999999999E-2</v>
      </c>
      <c r="AV604" s="2">
        <v>707.33</v>
      </c>
      <c r="AW604" s="2">
        <v>11.330590000000001</v>
      </c>
      <c r="AX604" s="2">
        <v>98.224040000000002</v>
      </c>
      <c r="AY604" s="2">
        <v>16.201409999999999</v>
      </c>
      <c r="AZ604" s="2">
        <v>1.177111</v>
      </c>
      <c r="BA604" s="2">
        <v>-0.1471373</v>
      </c>
      <c r="BB604" s="2">
        <v>28.009640000000001</v>
      </c>
      <c r="BC604" s="2">
        <v>1.1221439999999999E-2</v>
      </c>
      <c r="BD604" s="2">
        <v>0.13709489999999999</v>
      </c>
      <c r="BE604" s="2">
        <v>0.4386003</v>
      </c>
      <c r="BF604" s="2">
        <v>5.358479</v>
      </c>
      <c r="BG604" s="2">
        <v>0</v>
      </c>
      <c r="BH604" s="2">
        <v>0</v>
      </c>
      <c r="BI604" s="2">
        <v>63</v>
      </c>
      <c r="BJ604" s="2">
        <v>0</v>
      </c>
      <c r="BK604" s="2">
        <v>16.070709999999998</v>
      </c>
      <c r="BL604" s="2">
        <v>1.318036</v>
      </c>
      <c r="BM604" s="2">
        <v>1.8255969999999999</v>
      </c>
      <c r="BN604" s="2">
        <v>9.8660800000000002</v>
      </c>
      <c r="BO604" s="2">
        <v>72.197519999999997</v>
      </c>
      <c r="BP604" s="2">
        <v>1.1787080000000001</v>
      </c>
      <c r="BQ604" s="2">
        <v>1356.6959999999999</v>
      </c>
      <c r="BR604" s="2">
        <v>-0.75837069999999995</v>
      </c>
      <c r="BS604" s="2">
        <v>-1742.6780000000001</v>
      </c>
      <c r="BT604" s="2">
        <v>1321.498</v>
      </c>
      <c r="BU604" s="2">
        <v>37672.61</v>
      </c>
      <c r="BV604" s="2">
        <v>33251.730000000003</v>
      </c>
      <c r="BW604" s="2">
        <v>871.85389999999995</v>
      </c>
      <c r="BX604" s="2">
        <v>4911.1549999999997</v>
      </c>
      <c r="BY604" s="2">
        <v>490.28219999999999</v>
      </c>
      <c r="BZ604" s="2">
        <v>1116.71</v>
      </c>
      <c r="CA604" s="2" t="s">
        <v>94</v>
      </c>
      <c r="CB604" s="2" t="s">
        <v>94</v>
      </c>
      <c r="CC604" s="2">
        <v>182.32650000000001</v>
      </c>
      <c r="CD604" s="2">
        <v>184.35069999999999</v>
      </c>
      <c r="CE604" s="2" t="s">
        <v>94</v>
      </c>
      <c r="CF604" s="2" t="s">
        <v>94</v>
      </c>
      <c r="CG604" s="2" t="s">
        <v>94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-6.5496549999999996</v>
      </c>
      <c r="CN604" s="2">
        <v>17.30462</v>
      </c>
      <c r="CO604" s="2">
        <v>12.229749999999999</v>
      </c>
      <c r="CP604" s="2">
        <v>600</v>
      </c>
      <c r="CQ604" s="2">
        <v>393.73398529999997</v>
      </c>
      <c r="CR604" s="4">
        <f t="shared" si="9"/>
        <v>13.665399725835137</v>
      </c>
    </row>
    <row r="605" spans="1:96" x14ac:dyDescent="0.25">
      <c r="A605" s="3">
        <v>41742.5</v>
      </c>
      <c r="B605" s="2">
        <v>3501</v>
      </c>
      <c r="C605" s="2">
        <v>26.038900000000002</v>
      </c>
      <c r="D605" s="2">
        <v>0.13491729999999999</v>
      </c>
      <c r="E605" s="2">
        <v>0.33866220000000002</v>
      </c>
      <c r="F605" s="2">
        <v>0.74411079999999996</v>
      </c>
      <c r="G605" s="2">
        <v>-0.11133029999999999</v>
      </c>
      <c r="H605" s="2">
        <v>-0.1057022</v>
      </c>
      <c r="I605" s="2">
        <v>2.203256E-2</v>
      </c>
      <c r="J605" s="2">
        <v>1.158385</v>
      </c>
      <c r="K605" s="2">
        <v>2.6233909999999999E-2</v>
      </c>
      <c r="L605" s="2">
        <v>9.6717479999999995E-2</v>
      </c>
      <c r="M605" s="2">
        <v>1.088916</v>
      </c>
      <c r="N605" s="2">
        <v>-6.1644200000000003E-2</v>
      </c>
      <c r="O605" s="2">
        <v>0.45518589999999998</v>
      </c>
      <c r="P605" s="2">
        <v>6.2257249999999997</v>
      </c>
      <c r="Q605" s="2">
        <v>6.119148</v>
      </c>
      <c r="R605" s="2">
        <v>-101.67740000000001</v>
      </c>
      <c r="S605" s="2">
        <v>10.597910000000001</v>
      </c>
      <c r="T605" s="2">
        <v>281.67739999999998</v>
      </c>
      <c r="U605" s="2">
        <v>-1.238526</v>
      </c>
      <c r="V605" s="2">
        <v>-5.992502</v>
      </c>
      <c r="W605" s="2">
        <v>1.6641459999999999</v>
      </c>
      <c r="X605" s="2">
        <v>17.795020000000001</v>
      </c>
      <c r="Y605" s="2">
        <v>180</v>
      </c>
      <c r="Z605" s="2">
        <v>17790</v>
      </c>
      <c r="AA605" s="2">
        <v>0</v>
      </c>
      <c r="AB605" s="2">
        <v>0</v>
      </c>
      <c r="AC605" s="2">
        <v>0</v>
      </c>
      <c r="AD605" s="2">
        <v>210</v>
      </c>
      <c r="AE605" s="2">
        <v>0</v>
      </c>
      <c r="AF605" s="2">
        <v>0</v>
      </c>
      <c r="AG605" s="2">
        <v>-1.133902E-2</v>
      </c>
      <c r="AH605" s="2">
        <v>15.25759</v>
      </c>
      <c r="AI605" s="2">
        <v>24.992470000000001</v>
      </c>
      <c r="AJ605" s="2">
        <v>1.9292910000000001</v>
      </c>
      <c r="AK605" s="2">
        <v>0.27189530000000001</v>
      </c>
      <c r="AL605" s="2">
        <v>0.3914415</v>
      </c>
      <c r="AM605" s="2">
        <v>-6.9051559999999998E-2</v>
      </c>
      <c r="AN605" s="2">
        <v>0.16430139999999999</v>
      </c>
      <c r="AO605" s="2">
        <v>-3.0330969999999999E-2</v>
      </c>
      <c r="AP605" s="2">
        <v>-3.8747980000000001E-2</v>
      </c>
      <c r="AQ605" s="2">
        <v>5.3211200000000004E-3</v>
      </c>
      <c r="AR605" s="2">
        <v>0.72212359999999998</v>
      </c>
      <c r="AS605" s="2">
        <v>-0.10638649999999999</v>
      </c>
      <c r="AT605" s="2">
        <v>-9.9760290000000001E-2</v>
      </c>
      <c r="AU605" s="2">
        <v>2.114713E-2</v>
      </c>
      <c r="AV605" s="2">
        <v>707.5942</v>
      </c>
      <c r="AW605" s="2">
        <v>11.4268</v>
      </c>
      <c r="AX605" s="2">
        <v>98.214489999999998</v>
      </c>
      <c r="AY605" s="2">
        <v>16.34647</v>
      </c>
      <c r="AZ605" s="2">
        <v>1.1763440000000001</v>
      </c>
      <c r="BA605" s="2">
        <v>-6.9051559999999998E-2</v>
      </c>
      <c r="BB605" s="2">
        <v>12.98353</v>
      </c>
      <c r="BC605" s="2">
        <v>5.2073639999999999E-3</v>
      </c>
      <c r="BD605" s="2">
        <v>5.250519E-2</v>
      </c>
      <c r="BE605" s="2">
        <v>0.20518620000000001</v>
      </c>
      <c r="BF605" s="2">
        <v>2.068867</v>
      </c>
      <c r="BG605" s="2">
        <v>0</v>
      </c>
      <c r="BH605" s="2">
        <v>0</v>
      </c>
      <c r="BI605" s="2">
        <v>63</v>
      </c>
      <c r="BJ605" s="2">
        <v>0</v>
      </c>
      <c r="BK605" s="2">
        <v>16.310680000000001</v>
      </c>
      <c r="BL605" s="2">
        <v>1.3357840000000001</v>
      </c>
      <c r="BM605" s="2">
        <v>1.8536220000000001</v>
      </c>
      <c r="BN605" s="2">
        <v>9.9906430000000004</v>
      </c>
      <c r="BO605" s="2">
        <v>72.063469999999995</v>
      </c>
      <c r="BP605" s="2">
        <v>1.1774819999999999</v>
      </c>
      <c r="BQ605" s="2">
        <v>1591.99</v>
      </c>
      <c r="BR605" s="2">
        <v>-0.75618790000000002</v>
      </c>
      <c r="BS605" s="2">
        <v>-1789.146</v>
      </c>
      <c r="BT605" s="2">
        <v>1352.9079999999999</v>
      </c>
      <c r="BU605" s="2">
        <v>37963.620000000003</v>
      </c>
      <c r="BV605" s="2">
        <v>33229.57</v>
      </c>
      <c r="BW605" s="2">
        <v>871.92570000000001</v>
      </c>
      <c r="BX605" s="2">
        <v>5191.4229999999998</v>
      </c>
      <c r="BY605" s="2">
        <v>457.37979999999999</v>
      </c>
      <c r="BZ605" s="2">
        <v>1353.9169999999999</v>
      </c>
      <c r="CA605" s="2" t="s">
        <v>94</v>
      </c>
      <c r="CB605" s="2" t="s">
        <v>94</v>
      </c>
      <c r="CC605" s="2">
        <v>182.28739999999999</v>
      </c>
      <c r="CD605" s="2">
        <v>184.3544</v>
      </c>
      <c r="CE605" s="2" t="s">
        <v>94</v>
      </c>
      <c r="CF605" s="2" t="s">
        <v>94</v>
      </c>
      <c r="CG605" s="2" t="s">
        <v>94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-6.4553279999999997</v>
      </c>
      <c r="CN605" s="2">
        <v>17.79476</v>
      </c>
      <c r="CO605" s="2">
        <v>12.993790000000001</v>
      </c>
      <c r="CP605" s="2">
        <v>600</v>
      </c>
      <c r="CQ605" s="2">
        <v>394.11683410000001</v>
      </c>
      <c r="CR605" s="4">
        <f t="shared" si="9"/>
        <v>13.863676362895999</v>
      </c>
    </row>
    <row r="606" spans="1:96" x14ac:dyDescent="0.25">
      <c r="A606" s="3">
        <v>41742.520833333336</v>
      </c>
      <c r="B606" s="2">
        <v>3502</v>
      </c>
      <c r="C606" s="2">
        <v>27.66733</v>
      </c>
      <c r="D606" s="2">
        <v>3.1582590000000001E-2</v>
      </c>
      <c r="E606" s="2">
        <v>0.1640798</v>
      </c>
      <c r="F606" s="2">
        <v>0.7646058</v>
      </c>
      <c r="G606" s="2">
        <v>-0.13372500000000001</v>
      </c>
      <c r="H606" s="2">
        <v>-5.0430090000000002E-3</v>
      </c>
      <c r="I606" s="2">
        <v>2.3475019999999999E-2</v>
      </c>
      <c r="J606" s="2">
        <v>1.4136359999999999</v>
      </c>
      <c r="K606" s="2">
        <v>-0.28615590000000002</v>
      </c>
      <c r="L606" s="2">
        <v>-2.3508649999999999E-2</v>
      </c>
      <c r="M606" s="2">
        <v>1.115305</v>
      </c>
      <c r="N606" s="2">
        <v>1.3120450000000001E-2</v>
      </c>
      <c r="O606" s="2">
        <v>0.49519980000000002</v>
      </c>
      <c r="P606" s="2">
        <v>6.753323</v>
      </c>
      <c r="Q606" s="2">
        <v>6.603148</v>
      </c>
      <c r="R606" s="2">
        <v>-98.880679999999998</v>
      </c>
      <c r="S606" s="2">
        <v>12.078849999999999</v>
      </c>
      <c r="T606" s="2">
        <v>278.88069999999999</v>
      </c>
      <c r="U606" s="2">
        <v>-1.019379</v>
      </c>
      <c r="V606" s="2">
        <v>-6.5240099999999996</v>
      </c>
      <c r="W606" s="2">
        <v>1.656431</v>
      </c>
      <c r="X606" s="2">
        <v>18.56991</v>
      </c>
      <c r="Y606" s="2">
        <v>180</v>
      </c>
      <c r="Z606" s="2">
        <v>17565</v>
      </c>
      <c r="AA606" s="2">
        <v>0</v>
      </c>
      <c r="AB606" s="2">
        <v>0</v>
      </c>
      <c r="AC606" s="2">
        <v>0</v>
      </c>
      <c r="AD606" s="2">
        <v>435</v>
      </c>
      <c r="AE606" s="2">
        <v>0</v>
      </c>
      <c r="AF606" s="2">
        <v>0</v>
      </c>
      <c r="AG606" s="2">
        <v>8.0527699999999997E-4</v>
      </c>
      <c r="AH606" s="2">
        <v>18.062059999999999</v>
      </c>
      <c r="AI606" s="2">
        <v>26.42388</v>
      </c>
      <c r="AJ606" s="2">
        <v>5.6758369999999996</v>
      </c>
      <c r="AK606" s="2">
        <v>-0.33719349999999998</v>
      </c>
      <c r="AL606" s="2">
        <v>0.47787740000000001</v>
      </c>
      <c r="AM606" s="2">
        <v>-6.0823290000000002E-2</v>
      </c>
      <c r="AN606" s="2">
        <v>0.1520203</v>
      </c>
      <c r="AO606" s="2">
        <v>-2.283108E-2</v>
      </c>
      <c r="AP606" s="2">
        <v>-1.8474480000000001E-2</v>
      </c>
      <c r="AQ606" s="2">
        <v>6.3876560000000002E-3</v>
      </c>
      <c r="AR606" s="2">
        <v>0.74375250000000004</v>
      </c>
      <c r="AS606" s="2">
        <v>-0.1294477</v>
      </c>
      <c r="AT606" s="2">
        <v>-2.662476E-3</v>
      </c>
      <c r="AU606" s="2">
        <v>2.2419979999999999E-2</v>
      </c>
      <c r="AV606" s="2">
        <v>705.52210000000002</v>
      </c>
      <c r="AW606" s="2">
        <v>11.617699999999999</v>
      </c>
      <c r="AX606" s="2">
        <v>98.206959999999995</v>
      </c>
      <c r="AY606" s="2">
        <v>17.08935</v>
      </c>
      <c r="AZ606" s="2">
        <v>1.173108</v>
      </c>
      <c r="BA606" s="2">
        <v>-6.0823290000000002E-2</v>
      </c>
      <c r="BB606" s="2">
        <v>15.58588</v>
      </c>
      <c r="BC606" s="2">
        <v>6.2511830000000004E-3</v>
      </c>
      <c r="BD606" s="2">
        <v>5.5377389999999999E-2</v>
      </c>
      <c r="BE606" s="2">
        <v>0.25116640000000001</v>
      </c>
      <c r="BF606" s="2">
        <v>2.225009</v>
      </c>
      <c r="BG606" s="2">
        <v>0</v>
      </c>
      <c r="BH606" s="2">
        <v>0</v>
      </c>
      <c r="BI606" s="2">
        <v>63</v>
      </c>
      <c r="BJ606" s="2">
        <v>0</v>
      </c>
      <c r="BK606" s="2">
        <v>17.045809999999999</v>
      </c>
      <c r="BL606" s="2">
        <v>1.366047</v>
      </c>
      <c r="BM606" s="2">
        <v>1.9424170000000001</v>
      </c>
      <c r="BN606" s="2">
        <v>10.1911</v>
      </c>
      <c r="BO606" s="2">
        <v>70.327160000000006</v>
      </c>
      <c r="BP606" s="2">
        <v>1.174247</v>
      </c>
      <c r="BQ606" s="2">
        <v>1895.5989999999999</v>
      </c>
      <c r="BR606" s="2">
        <v>-0.74190290000000003</v>
      </c>
      <c r="BS606" s="2">
        <v>-1860.626</v>
      </c>
      <c r="BT606" s="2">
        <v>1380.269</v>
      </c>
      <c r="BU606" s="2">
        <v>38349.89</v>
      </c>
      <c r="BV606" s="2">
        <v>33213.4</v>
      </c>
      <c r="BW606" s="2">
        <v>872.0539</v>
      </c>
      <c r="BX606" s="2">
        <v>5558.4189999999999</v>
      </c>
      <c r="BY606" s="2">
        <v>421.92540000000002</v>
      </c>
      <c r="BZ606" s="2">
        <v>1196.3119999999999</v>
      </c>
      <c r="CA606" s="2" t="s">
        <v>94</v>
      </c>
      <c r="CB606" s="2" t="s">
        <v>94</v>
      </c>
      <c r="CC606" s="2">
        <v>182.31010000000001</v>
      </c>
      <c r="CD606" s="2">
        <v>184.34739999999999</v>
      </c>
      <c r="CE606" s="2" t="s">
        <v>94</v>
      </c>
      <c r="CF606" s="2" t="s">
        <v>94</v>
      </c>
      <c r="CG606" s="2" t="s">
        <v>94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-6.4541279999999999</v>
      </c>
      <c r="CN606" s="2">
        <v>18.349209999999999</v>
      </c>
      <c r="CO606" s="2">
        <v>13.043240000000001</v>
      </c>
      <c r="CP606" s="2">
        <v>600</v>
      </c>
      <c r="CQ606" s="2">
        <v>394.00130630000001</v>
      </c>
      <c r="CR606" s="4">
        <f t="shared" si="9"/>
        <v>14.490993012404559</v>
      </c>
    </row>
    <row r="607" spans="1:96" x14ac:dyDescent="0.25">
      <c r="A607" s="3">
        <v>41742.541666666664</v>
      </c>
      <c r="B607" s="2">
        <v>3503</v>
      </c>
      <c r="C607" s="2">
        <v>-74.539019999999994</v>
      </c>
      <c r="D607" s="2">
        <v>0.156227</v>
      </c>
      <c r="E607" s="2">
        <v>0.36461779999999999</v>
      </c>
      <c r="F607" s="2">
        <v>0.9029315</v>
      </c>
      <c r="G607" s="2">
        <v>1.1029290000000001E-2</v>
      </c>
      <c r="H607" s="2">
        <v>-0.3395281</v>
      </c>
      <c r="I607" s="2">
        <v>-6.3136429999999993E-2</v>
      </c>
      <c r="J607" s="2">
        <v>1.136644</v>
      </c>
      <c r="K607" s="2">
        <v>-0.51536400000000004</v>
      </c>
      <c r="L607" s="2">
        <v>6.3172130000000007E-2</v>
      </c>
      <c r="M607" s="2">
        <v>1.2267999999999999</v>
      </c>
      <c r="N607" s="2">
        <v>-0.1169784</v>
      </c>
      <c r="O607" s="2">
        <v>0.56045809999999996</v>
      </c>
      <c r="P607" s="2">
        <v>8.2365469999999998</v>
      </c>
      <c r="Q607" s="2">
        <v>8.1627390000000002</v>
      </c>
      <c r="R607" s="2">
        <v>-82.638239999999996</v>
      </c>
      <c r="S607" s="2">
        <v>7.6676510000000002</v>
      </c>
      <c r="T607" s="2">
        <v>262.63819999999998</v>
      </c>
      <c r="U607" s="2">
        <v>1.0459229999999999</v>
      </c>
      <c r="V607" s="2">
        <v>-8.0954689999999996</v>
      </c>
      <c r="W607" s="2">
        <v>1.219557</v>
      </c>
      <c r="X607" s="2">
        <v>18.083490000000001</v>
      </c>
      <c r="Y607" s="2">
        <v>180</v>
      </c>
      <c r="Z607" s="2">
        <v>17479</v>
      </c>
      <c r="AA607" s="2">
        <v>0</v>
      </c>
      <c r="AB607" s="2">
        <v>0</v>
      </c>
      <c r="AC607" s="2">
        <v>0</v>
      </c>
      <c r="AD607" s="2">
        <v>521</v>
      </c>
      <c r="AE607" s="2">
        <v>0</v>
      </c>
      <c r="AF607" s="2">
        <v>0</v>
      </c>
      <c r="AG607" s="2">
        <v>-2.4603489999999999E-2</v>
      </c>
      <c r="AH607" s="2">
        <v>-34.450270000000003</v>
      </c>
      <c r="AI607" s="2">
        <v>-72.057910000000007</v>
      </c>
      <c r="AJ607" s="2">
        <v>2.5084930000000001</v>
      </c>
      <c r="AK607" s="2">
        <v>-0.253083</v>
      </c>
      <c r="AL607" s="2">
        <v>1.472329</v>
      </c>
      <c r="AM607" s="2">
        <v>0.1373365</v>
      </c>
      <c r="AN607" s="2">
        <v>0.20181070000000001</v>
      </c>
      <c r="AO607" s="2">
        <v>1.184427E-2</v>
      </c>
      <c r="AP607" s="2">
        <v>-9.1715569999999996E-2</v>
      </c>
      <c r="AQ607" s="2">
        <v>-1.149533E-2</v>
      </c>
      <c r="AR607" s="2">
        <v>0.87414069999999999</v>
      </c>
      <c r="AS607" s="2">
        <v>9.4022150000000002E-3</v>
      </c>
      <c r="AT607" s="2">
        <v>-0.3244706</v>
      </c>
      <c r="AU607" s="2">
        <v>-6.1034860000000003E-2</v>
      </c>
      <c r="AV607" s="2">
        <v>704.4991</v>
      </c>
      <c r="AW607" s="2">
        <v>11.413790000000001</v>
      </c>
      <c r="AX607" s="2">
        <v>98.209140000000005</v>
      </c>
      <c r="AY607" s="2">
        <v>16.633590000000002</v>
      </c>
      <c r="AZ607" s="2">
        <v>1.1751149999999999</v>
      </c>
      <c r="BA607" s="2">
        <v>0.1373365</v>
      </c>
      <c r="BB607" s="2">
        <v>-28.0486</v>
      </c>
      <c r="BC607" s="2">
        <v>-1.1212069999999999E-2</v>
      </c>
      <c r="BD607" s="2">
        <v>-0.1507279</v>
      </c>
      <c r="BE607" s="2">
        <v>-0.44322600000000001</v>
      </c>
      <c r="BF607" s="2">
        <v>-5.9584469999999996</v>
      </c>
      <c r="BG607" s="2">
        <v>0</v>
      </c>
      <c r="BH607" s="2">
        <v>0</v>
      </c>
      <c r="BI607" s="2">
        <v>63</v>
      </c>
      <c r="BJ607" s="2">
        <v>0</v>
      </c>
      <c r="BK607" s="2">
        <v>16.682020000000001</v>
      </c>
      <c r="BL607" s="2">
        <v>1.3379760000000001</v>
      </c>
      <c r="BM607" s="2">
        <v>1.8986179999999999</v>
      </c>
      <c r="BN607" s="2">
        <v>9.9942200000000003</v>
      </c>
      <c r="BO607" s="2">
        <v>70.471080000000001</v>
      </c>
      <c r="BP607" s="2">
        <v>1.175759</v>
      </c>
      <c r="BQ607" s="2">
        <v>2139.355</v>
      </c>
      <c r="BR607" s="2">
        <v>-0.72905779999999998</v>
      </c>
      <c r="BS607" s="2">
        <v>-1924.057</v>
      </c>
      <c r="BT607" s="2">
        <v>1402.6010000000001</v>
      </c>
      <c r="BU607" s="2">
        <v>38616.9</v>
      </c>
      <c r="BV607" s="2">
        <v>33150.89</v>
      </c>
      <c r="BW607" s="2">
        <v>872.08029999999997</v>
      </c>
      <c r="BX607" s="2">
        <v>5821.4359999999997</v>
      </c>
      <c r="BY607" s="2">
        <v>355.42270000000002</v>
      </c>
      <c r="BZ607" s="2">
        <v>1234.2059999999999</v>
      </c>
      <c r="CA607" s="2" t="s">
        <v>94</v>
      </c>
      <c r="CB607" s="2" t="s">
        <v>94</v>
      </c>
      <c r="CC607" s="2">
        <v>182.23070000000001</v>
      </c>
      <c r="CD607" s="2">
        <v>184.36519999999999</v>
      </c>
      <c r="CE607" s="2" t="s">
        <v>94</v>
      </c>
      <c r="CF607" s="2" t="s">
        <v>94</v>
      </c>
      <c r="CG607" s="2" t="s">
        <v>94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-6.5609229999999998</v>
      </c>
      <c r="CN607" s="2">
        <v>18.822089999999999</v>
      </c>
      <c r="CO607" s="2">
        <v>13.045310000000001</v>
      </c>
      <c r="CP607" s="2">
        <v>600</v>
      </c>
      <c r="CQ607" s="2">
        <v>392.80348959999998</v>
      </c>
      <c r="CR607" s="4">
        <f t="shared" si="9"/>
        <v>14.182018399984255</v>
      </c>
    </row>
    <row r="608" spans="1:96" x14ac:dyDescent="0.25">
      <c r="A608" s="3">
        <v>41742.5625</v>
      </c>
      <c r="B608" s="2">
        <v>3504</v>
      </c>
      <c r="C608" s="2">
        <v>86.848050000000001</v>
      </c>
      <c r="D608" s="2">
        <v>0.1249744</v>
      </c>
      <c r="E608" s="2">
        <v>0.3261811</v>
      </c>
      <c r="F608" s="2">
        <v>0.89378279999999999</v>
      </c>
      <c r="G608" s="2">
        <v>-0.29797449999999998</v>
      </c>
      <c r="H608" s="2">
        <v>-1.7285379999999999E-2</v>
      </c>
      <c r="I608" s="2">
        <v>7.3592439999999995E-2</v>
      </c>
      <c r="J608" s="2">
        <v>1.448102</v>
      </c>
      <c r="K608" s="2">
        <v>-0.2688392</v>
      </c>
      <c r="L608" s="2">
        <v>-5.9732319999999998E-2</v>
      </c>
      <c r="M608" s="2">
        <v>1.16008</v>
      </c>
      <c r="N608" s="2">
        <v>-8.8044029999999995E-2</v>
      </c>
      <c r="O608" s="2">
        <v>0.61989130000000003</v>
      </c>
      <c r="P608" s="2">
        <v>7.7322600000000001</v>
      </c>
      <c r="Q608" s="2">
        <v>7.5946239999999996</v>
      </c>
      <c r="R608" s="2">
        <v>-90.833709999999996</v>
      </c>
      <c r="S608" s="2">
        <v>10.806850000000001</v>
      </c>
      <c r="T608" s="2">
        <v>270.83370000000002</v>
      </c>
      <c r="U608" s="2">
        <v>-0.1105072</v>
      </c>
      <c r="V608" s="2">
        <v>-7.5938109999999996</v>
      </c>
      <c r="W608" s="2">
        <v>1.6845870000000001</v>
      </c>
      <c r="X608" s="2">
        <v>18.222270000000002</v>
      </c>
      <c r="Y608" s="2">
        <v>180</v>
      </c>
      <c r="Z608" s="2">
        <v>15966</v>
      </c>
      <c r="AA608" s="2">
        <v>0</v>
      </c>
      <c r="AB608" s="2">
        <v>0</v>
      </c>
      <c r="AC608" s="2">
        <v>1</v>
      </c>
      <c r="AD608" s="2">
        <v>2034</v>
      </c>
      <c r="AE608" s="2">
        <v>0</v>
      </c>
      <c r="AF608" s="2">
        <v>0</v>
      </c>
      <c r="AG608" s="2">
        <v>-4.4726969999999998E-2</v>
      </c>
      <c r="AH608" s="2">
        <v>66.500299999999996</v>
      </c>
      <c r="AI608" s="2">
        <v>82.386179999999996</v>
      </c>
      <c r="AJ608" s="2">
        <v>2.098757</v>
      </c>
      <c r="AK608" s="2">
        <v>0.68936129999999995</v>
      </c>
      <c r="AL608" s="2">
        <v>0.34928870000000001</v>
      </c>
      <c r="AM608" s="2">
        <v>-0.2402039</v>
      </c>
      <c r="AN608" s="2">
        <v>0.19881470000000001</v>
      </c>
      <c r="AO608" s="2">
        <v>-6.7685629999999997E-2</v>
      </c>
      <c r="AP608" s="2">
        <v>-3.1471239999999998E-2</v>
      </c>
      <c r="AQ608" s="2">
        <v>2.4087689999999998E-2</v>
      </c>
      <c r="AR608" s="2">
        <v>0.8676606</v>
      </c>
      <c r="AS608" s="2">
        <v>-0.28643629999999998</v>
      </c>
      <c r="AT608" s="2">
        <v>-1.3129750000000001E-2</v>
      </c>
      <c r="AU608" s="2">
        <v>6.9811579999999998E-2</v>
      </c>
      <c r="AV608" s="2">
        <v>703.27089999999998</v>
      </c>
      <c r="AW608" s="2">
        <v>11.39228</v>
      </c>
      <c r="AX608" s="2">
        <v>98.215819999999994</v>
      </c>
      <c r="AY608" s="2">
        <v>16.77383</v>
      </c>
      <c r="AZ608" s="2">
        <v>1.174636</v>
      </c>
      <c r="BA608" s="2">
        <v>-0.2402039</v>
      </c>
      <c r="BB608" s="2">
        <v>58.773960000000002</v>
      </c>
      <c r="BC608" s="2">
        <v>2.3462400000000001E-2</v>
      </c>
      <c r="BD608" s="2">
        <v>0.17201449999999999</v>
      </c>
      <c r="BE608" s="2">
        <v>0.92736379999999996</v>
      </c>
      <c r="BF608" s="2">
        <v>6.7989660000000001</v>
      </c>
      <c r="BG608" s="2">
        <v>0</v>
      </c>
      <c r="BH608" s="2">
        <v>0</v>
      </c>
      <c r="BI608" s="2">
        <v>63</v>
      </c>
      <c r="BJ608" s="2">
        <v>0</v>
      </c>
      <c r="BK608" s="2">
        <v>16.705439999999999</v>
      </c>
      <c r="BL608" s="2">
        <v>1.3362019999999999</v>
      </c>
      <c r="BM608" s="2">
        <v>1.9012420000000001</v>
      </c>
      <c r="BN608" s="2">
        <v>9.9801599999999997</v>
      </c>
      <c r="BO608" s="2">
        <v>70.28049</v>
      </c>
      <c r="BP608" s="2">
        <v>1.1756979999999999</v>
      </c>
      <c r="BQ608" s="2">
        <v>2324.3440000000001</v>
      </c>
      <c r="BR608" s="2">
        <v>-0.71591130000000003</v>
      </c>
      <c r="BS608" s="2">
        <v>-1980.556</v>
      </c>
      <c r="BT608" s="2">
        <v>1417.825</v>
      </c>
      <c r="BU608" s="2">
        <v>38791.14</v>
      </c>
      <c r="BV608" s="2">
        <v>33068.410000000003</v>
      </c>
      <c r="BW608" s="2">
        <v>871.91830000000004</v>
      </c>
      <c r="BX608" s="2">
        <v>6019.9970000000003</v>
      </c>
      <c r="BY608" s="2">
        <v>297.27069999999998</v>
      </c>
      <c r="BZ608" s="2">
        <v>1286.4829999999999</v>
      </c>
      <c r="CA608" s="2" t="s">
        <v>94</v>
      </c>
      <c r="CB608" s="2" t="s">
        <v>94</v>
      </c>
      <c r="CC608" s="2">
        <v>182.17349999999999</v>
      </c>
      <c r="CD608" s="2">
        <v>184.36940000000001</v>
      </c>
      <c r="CE608" s="2" t="s">
        <v>94</v>
      </c>
      <c r="CF608" s="2" t="s">
        <v>94</v>
      </c>
      <c r="CG608" s="2" t="s">
        <v>94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-6.7034289999999999</v>
      </c>
      <c r="CN608" s="2">
        <v>19.127400000000002</v>
      </c>
      <c r="CO608" s="2">
        <v>13.03858</v>
      </c>
      <c r="CP608" s="2">
        <v>600</v>
      </c>
      <c r="CQ608" s="2">
        <v>392.2817718</v>
      </c>
      <c r="CR608" s="4">
        <f t="shared" si="9"/>
        <v>14.200471295367175</v>
      </c>
    </row>
    <row r="609" spans="1:96" x14ac:dyDescent="0.25">
      <c r="A609" s="3">
        <v>41742.583333333336</v>
      </c>
      <c r="B609" s="2">
        <v>3505</v>
      </c>
      <c r="C609" s="2">
        <v>85.077969999999993</v>
      </c>
      <c r="D609" s="2">
        <v>0.11604200000000001</v>
      </c>
      <c r="E609" s="2">
        <v>0.31456149999999999</v>
      </c>
      <c r="F609" s="2">
        <v>0.86062360000000004</v>
      </c>
      <c r="G609" s="2">
        <v>-0.2037909</v>
      </c>
      <c r="H609" s="2">
        <v>-2.094936E-2</v>
      </c>
      <c r="I609" s="2">
        <v>7.2208700000000001E-2</v>
      </c>
      <c r="J609" s="2">
        <v>1.43621</v>
      </c>
      <c r="K609" s="2">
        <v>-0.18489030000000001</v>
      </c>
      <c r="L609" s="2">
        <v>-5.7836060000000002E-2</v>
      </c>
      <c r="M609" s="2">
        <v>1.1802840000000001</v>
      </c>
      <c r="N609" s="2">
        <v>-8.0286259999999998E-2</v>
      </c>
      <c r="O609" s="2">
        <v>0.56517640000000002</v>
      </c>
      <c r="P609" s="2">
        <v>7.1729799999999999</v>
      </c>
      <c r="Q609" s="2">
        <v>7.0261459999999998</v>
      </c>
      <c r="R609" s="2">
        <v>-94.294129999999996</v>
      </c>
      <c r="S609" s="2">
        <v>11.58905</v>
      </c>
      <c r="T609" s="2">
        <v>274.29410000000001</v>
      </c>
      <c r="U609" s="2">
        <v>-0.52609439999999996</v>
      </c>
      <c r="V609" s="2">
        <v>-7.0064330000000004</v>
      </c>
      <c r="W609" s="2">
        <v>1.7757289999999999</v>
      </c>
      <c r="X609" s="2">
        <v>18.650780000000001</v>
      </c>
      <c r="Y609" s="2">
        <v>180</v>
      </c>
      <c r="Z609" s="2">
        <v>16542</v>
      </c>
      <c r="AA609" s="2">
        <v>0</v>
      </c>
      <c r="AB609" s="2">
        <v>0</v>
      </c>
      <c r="AC609" s="2">
        <v>0</v>
      </c>
      <c r="AD609" s="2">
        <v>1458</v>
      </c>
      <c r="AE609" s="2">
        <v>0</v>
      </c>
      <c r="AF609" s="2">
        <v>0</v>
      </c>
      <c r="AG609" s="2">
        <v>-4.8345579999999999E-2</v>
      </c>
      <c r="AH609" s="2">
        <v>34.512970000000003</v>
      </c>
      <c r="AI609" s="2">
        <v>82.585769999999997</v>
      </c>
      <c r="AJ609" s="2">
        <v>1.9560329999999999</v>
      </c>
      <c r="AK609" s="2">
        <v>0.508822</v>
      </c>
      <c r="AL609" s="2">
        <v>0.33874559999999998</v>
      </c>
      <c r="AM609" s="2">
        <v>-0.23125119999999999</v>
      </c>
      <c r="AN609" s="2">
        <v>0.19037229999999999</v>
      </c>
      <c r="AO609" s="2">
        <v>-2.6922809999999998E-2</v>
      </c>
      <c r="AP609" s="2">
        <v>-8.3568989999999992E-3</v>
      </c>
      <c r="AQ609" s="2">
        <v>1.115357E-2</v>
      </c>
      <c r="AR609" s="2">
        <v>0.83609290000000003</v>
      </c>
      <c r="AS609" s="2">
        <v>-0.19841</v>
      </c>
      <c r="AT609" s="2">
        <v>-1.9683119999999998E-2</v>
      </c>
      <c r="AU609" s="2">
        <v>7.009348E-2</v>
      </c>
      <c r="AV609" s="2">
        <v>701.49540000000002</v>
      </c>
      <c r="AW609" s="2">
        <v>11.47167</v>
      </c>
      <c r="AX609" s="2">
        <v>98.202799999999996</v>
      </c>
      <c r="AY609" s="2">
        <v>17.187840000000001</v>
      </c>
      <c r="AZ609" s="2">
        <v>1.172747</v>
      </c>
      <c r="BA609" s="2">
        <v>-0.23125119999999999</v>
      </c>
      <c r="BB609" s="2">
        <v>27.21471</v>
      </c>
      <c r="BC609" s="2">
        <v>1.085499E-2</v>
      </c>
      <c r="BD609" s="2">
        <v>0.1720507</v>
      </c>
      <c r="BE609" s="2">
        <v>0.43313279999999998</v>
      </c>
      <c r="BF609" s="2">
        <v>6.8651210000000003</v>
      </c>
      <c r="BG609" s="2">
        <v>0</v>
      </c>
      <c r="BH609" s="2">
        <v>0</v>
      </c>
      <c r="BI609" s="2">
        <v>63</v>
      </c>
      <c r="BJ609" s="2">
        <v>0</v>
      </c>
      <c r="BK609" s="2">
        <v>17.158059999999999</v>
      </c>
      <c r="BL609" s="2">
        <v>1.3484020000000001</v>
      </c>
      <c r="BM609" s="2">
        <v>1.956161</v>
      </c>
      <c r="BN609" s="2">
        <v>10.055580000000001</v>
      </c>
      <c r="BO609" s="2">
        <v>68.931039999999996</v>
      </c>
      <c r="BP609" s="2">
        <v>1.173889</v>
      </c>
      <c r="BQ609" s="2">
        <v>2569.0970000000002</v>
      </c>
      <c r="BR609" s="2">
        <v>-0.7096363</v>
      </c>
      <c r="BS609" s="2">
        <v>-2014.9190000000001</v>
      </c>
      <c r="BT609" s="2">
        <v>1429.788</v>
      </c>
      <c r="BU609" s="2">
        <v>39035.360000000001</v>
      </c>
      <c r="BV609" s="2">
        <v>33021.56</v>
      </c>
      <c r="BW609" s="2">
        <v>871.68550000000005</v>
      </c>
      <c r="BX609" s="2">
        <v>6299.1890000000003</v>
      </c>
      <c r="BY609" s="2">
        <v>285.38400000000001</v>
      </c>
      <c r="BZ609" s="2">
        <v>981.9393</v>
      </c>
      <c r="CA609" s="2" t="s">
        <v>94</v>
      </c>
      <c r="CB609" s="2" t="s">
        <v>94</v>
      </c>
      <c r="CC609" s="2">
        <v>182.18559999999999</v>
      </c>
      <c r="CD609" s="2">
        <v>184.37049999999999</v>
      </c>
      <c r="CE609" s="2" t="s">
        <v>94</v>
      </c>
      <c r="CF609" s="2" t="s">
        <v>94</v>
      </c>
      <c r="CG609" s="2" t="s">
        <v>94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-6.5997450000000004</v>
      </c>
      <c r="CN609" s="2">
        <v>19.310020000000002</v>
      </c>
      <c r="CO609" s="2">
        <v>13.02394</v>
      </c>
      <c r="CP609" s="2">
        <v>600</v>
      </c>
      <c r="CQ609" s="2">
        <v>391.9021199</v>
      </c>
      <c r="CR609" s="4">
        <f t="shared" si="9"/>
        <v>14.587884522944501</v>
      </c>
    </row>
    <row r="610" spans="1:96" x14ac:dyDescent="0.25">
      <c r="A610" s="3">
        <v>41742.604166666664</v>
      </c>
      <c r="B610" s="2">
        <v>3506</v>
      </c>
      <c r="C610" s="2">
        <v>178.20320000000001</v>
      </c>
      <c r="D610" s="2">
        <v>9.9133620000000006E-2</v>
      </c>
      <c r="E610" s="2">
        <v>0.29065200000000002</v>
      </c>
      <c r="F610" s="2">
        <v>1.1887270000000001</v>
      </c>
      <c r="G610" s="2">
        <v>-0.32454499999999997</v>
      </c>
      <c r="H610" s="2">
        <v>-0.28889189999999998</v>
      </c>
      <c r="I610" s="2">
        <v>0.15115339999999999</v>
      </c>
      <c r="J610" s="2">
        <v>1.1340399999999999</v>
      </c>
      <c r="K610" s="2">
        <v>-3.4382219999999998E-2</v>
      </c>
      <c r="L610" s="2">
        <v>-1.976609E-2</v>
      </c>
      <c r="M610" s="2">
        <v>0.95556989999999997</v>
      </c>
      <c r="N610" s="2">
        <v>-8.2133650000000002E-2</v>
      </c>
      <c r="O610" s="2">
        <v>0.46209630000000002</v>
      </c>
      <c r="P610" s="2">
        <v>5.4485599999999996</v>
      </c>
      <c r="Q610" s="2">
        <v>5.3306509999999996</v>
      </c>
      <c r="R610" s="2">
        <v>-97.50891</v>
      </c>
      <c r="S610" s="2">
        <v>11.91567</v>
      </c>
      <c r="T610" s="2">
        <v>277.50889999999998</v>
      </c>
      <c r="U610" s="2">
        <v>-0.69661399999999996</v>
      </c>
      <c r="V610" s="2">
        <v>-5.2849459999999997</v>
      </c>
      <c r="W610" s="2">
        <v>1.422231</v>
      </c>
      <c r="X610" s="2">
        <v>18.436859999999999</v>
      </c>
      <c r="Y610" s="2">
        <v>180</v>
      </c>
      <c r="Z610" s="2">
        <v>17974</v>
      </c>
      <c r="AA610" s="2">
        <v>0</v>
      </c>
      <c r="AB610" s="2">
        <v>0</v>
      </c>
      <c r="AC610" s="2">
        <v>0</v>
      </c>
      <c r="AD610" s="2">
        <v>26</v>
      </c>
      <c r="AE610" s="2">
        <v>0</v>
      </c>
      <c r="AF610" s="2">
        <v>0</v>
      </c>
      <c r="AG610" s="2">
        <v>-4.015473E-2</v>
      </c>
      <c r="AH610" s="2">
        <v>107.0643</v>
      </c>
      <c r="AI610" s="2">
        <v>170.84620000000001</v>
      </c>
      <c r="AJ610" s="2">
        <v>3.3599709999999998</v>
      </c>
      <c r="AK610" s="2">
        <v>0.87914729999999996</v>
      </c>
      <c r="AL610" s="2">
        <v>1.0024439999999999</v>
      </c>
      <c r="AM610" s="2">
        <v>-0.43297740000000001</v>
      </c>
      <c r="AN610" s="2">
        <v>0.25407980000000002</v>
      </c>
      <c r="AO610" s="2">
        <v>-7.828164E-2</v>
      </c>
      <c r="AP610" s="2">
        <v>-7.1521730000000006E-2</v>
      </c>
      <c r="AQ610" s="2">
        <v>3.744128E-2</v>
      </c>
      <c r="AR610" s="2">
        <v>1.148525</v>
      </c>
      <c r="AS610" s="2">
        <v>-0.3113997</v>
      </c>
      <c r="AT610" s="2">
        <v>-0.27696999999999999</v>
      </c>
      <c r="AU610" s="2">
        <v>0.14491309999999999</v>
      </c>
      <c r="AV610" s="2">
        <v>702.25170000000003</v>
      </c>
      <c r="AW610" s="2">
        <v>11.5084</v>
      </c>
      <c r="AX610" s="2">
        <v>98.192019999999999</v>
      </c>
      <c r="AY610" s="2">
        <v>16.97109</v>
      </c>
      <c r="AZ610" s="2">
        <v>1.173476</v>
      </c>
      <c r="BA610" s="2">
        <v>-0.43297740000000001</v>
      </c>
      <c r="BB610" s="2">
        <v>91.356740000000002</v>
      </c>
      <c r="BC610" s="2">
        <v>3.6456509999999998E-2</v>
      </c>
      <c r="BD610" s="2">
        <v>0.35636620000000002</v>
      </c>
      <c r="BE610" s="2">
        <v>1.4577629999999999</v>
      </c>
      <c r="BF610" s="2">
        <v>14.249790000000001</v>
      </c>
      <c r="BG610" s="2">
        <v>0</v>
      </c>
      <c r="BH610" s="2">
        <v>0</v>
      </c>
      <c r="BI610" s="2">
        <v>63</v>
      </c>
      <c r="BJ610" s="2">
        <v>0</v>
      </c>
      <c r="BK610" s="2">
        <v>16.880490000000002</v>
      </c>
      <c r="BL610" s="2">
        <v>1.3498049999999999</v>
      </c>
      <c r="BM610" s="2">
        <v>1.9233070000000001</v>
      </c>
      <c r="BN610" s="2">
        <v>10.075670000000001</v>
      </c>
      <c r="BO610" s="2">
        <v>70.181460000000001</v>
      </c>
      <c r="BP610" s="2">
        <v>1.1748499999999999</v>
      </c>
      <c r="BQ610" s="2">
        <v>2728.6559999999999</v>
      </c>
      <c r="BR610" s="2">
        <v>-0.69897900000000002</v>
      </c>
      <c r="BS610" s="2">
        <v>-2056.7130000000002</v>
      </c>
      <c r="BT610" s="2">
        <v>1437.5260000000001</v>
      </c>
      <c r="BU610" s="2">
        <v>39254.400000000001</v>
      </c>
      <c r="BV610" s="2">
        <v>33031.5</v>
      </c>
      <c r="BW610" s="2">
        <v>871.82129999999995</v>
      </c>
      <c r="BX610" s="2">
        <v>6497.8419999999996</v>
      </c>
      <c r="BY610" s="2">
        <v>274.94709999999998</v>
      </c>
      <c r="BZ610" s="2">
        <v>829.37819999999999</v>
      </c>
      <c r="CA610" s="2" t="s">
        <v>94</v>
      </c>
      <c r="CB610" s="2" t="s">
        <v>94</v>
      </c>
      <c r="CC610" s="2">
        <v>182.26859999999999</v>
      </c>
      <c r="CD610" s="2">
        <v>184.37090000000001</v>
      </c>
      <c r="CE610" s="2" t="s">
        <v>94</v>
      </c>
      <c r="CF610" s="2" t="s">
        <v>94</v>
      </c>
      <c r="CG610" s="2" t="s">
        <v>94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-6.6585159999999997</v>
      </c>
      <c r="CN610" s="2">
        <v>19.43674</v>
      </c>
      <c r="CO610" s="2">
        <v>13.03702</v>
      </c>
      <c r="CP610" s="2">
        <v>600</v>
      </c>
      <c r="CQ610" s="2">
        <v>392.074791</v>
      </c>
      <c r="CR610" s="4">
        <f t="shared" si="9"/>
        <v>14.356605614384542</v>
      </c>
    </row>
    <row r="611" spans="1:96" x14ac:dyDescent="0.25">
      <c r="A611" s="3">
        <v>41742.625</v>
      </c>
      <c r="B611" s="2">
        <v>3507</v>
      </c>
      <c r="C611" s="2">
        <v>263.64819999999997</v>
      </c>
      <c r="D611" s="2">
        <v>0.1565714</v>
      </c>
      <c r="E611" s="2">
        <v>0.3648439</v>
      </c>
      <c r="F611" s="2">
        <v>1.1676150000000001</v>
      </c>
      <c r="G611" s="2">
        <v>-7.2614670000000006E-2</v>
      </c>
      <c r="H611" s="2">
        <v>-0.49374750000000001</v>
      </c>
      <c r="I611" s="2">
        <v>0.22310169999999999</v>
      </c>
      <c r="J611" s="2">
        <v>1.151108</v>
      </c>
      <c r="K611" s="2">
        <v>0.2346849</v>
      </c>
      <c r="L611" s="2">
        <v>0.1024535</v>
      </c>
      <c r="M611" s="2">
        <v>0.89007150000000002</v>
      </c>
      <c r="N611" s="2">
        <v>-8.4981370000000001E-2</v>
      </c>
      <c r="O611" s="2">
        <v>0.3794612</v>
      </c>
      <c r="P611" s="2">
        <v>4.8314680000000001</v>
      </c>
      <c r="Q611" s="2">
        <v>4.7097160000000002</v>
      </c>
      <c r="R611" s="2">
        <v>-109.7791</v>
      </c>
      <c r="S611" s="2">
        <v>12.858280000000001</v>
      </c>
      <c r="T611" s="2">
        <v>289.77910000000003</v>
      </c>
      <c r="U611" s="2">
        <v>-1.5937429999999999</v>
      </c>
      <c r="V611" s="2">
        <v>-4.4318730000000004</v>
      </c>
      <c r="W611" s="2">
        <v>1.0170269999999999</v>
      </c>
      <c r="X611" s="2">
        <v>17.7151</v>
      </c>
      <c r="Y611" s="2">
        <v>180</v>
      </c>
      <c r="Z611" s="2">
        <v>17989</v>
      </c>
      <c r="AA611" s="2">
        <v>0</v>
      </c>
      <c r="AB611" s="2">
        <v>0</v>
      </c>
      <c r="AC611" s="2">
        <v>0</v>
      </c>
      <c r="AD611" s="2">
        <v>11</v>
      </c>
      <c r="AE611" s="2">
        <v>0</v>
      </c>
      <c r="AF611" s="2">
        <v>0</v>
      </c>
      <c r="AG611" s="2">
        <v>-4.5155880000000002E-2</v>
      </c>
      <c r="AH611" s="2">
        <v>136.16540000000001</v>
      </c>
      <c r="AI611" s="2">
        <v>254.11500000000001</v>
      </c>
      <c r="AJ611" s="2">
        <v>3.1499649999999999</v>
      </c>
      <c r="AK611" s="2">
        <v>0.21745249999999999</v>
      </c>
      <c r="AL611" s="2">
        <v>1.4336709999999999</v>
      </c>
      <c r="AM611" s="2">
        <v>-0.62177680000000002</v>
      </c>
      <c r="AN611" s="2">
        <v>0.28999269999999999</v>
      </c>
      <c r="AO611" s="2">
        <v>-4.2192489999999999E-2</v>
      </c>
      <c r="AP611" s="2">
        <v>-0.1177233</v>
      </c>
      <c r="AQ611" s="2">
        <v>4.6506039999999998E-2</v>
      </c>
      <c r="AR611" s="2">
        <v>1.122368</v>
      </c>
      <c r="AS611" s="2">
        <v>-6.6829920000000001E-2</v>
      </c>
      <c r="AT611" s="2">
        <v>-0.4740896</v>
      </c>
      <c r="AU611" s="2">
        <v>0.21503459999999999</v>
      </c>
      <c r="AV611" s="2">
        <v>704.09</v>
      </c>
      <c r="AW611" s="2">
        <v>11.35521</v>
      </c>
      <c r="AX611" s="2">
        <v>98.178809999999999</v>
      </c>
      <c r="AY611" s="2">
        <v>16.275639999999999</v>
      </c>
      <c r="AZ611" s="2">
        <v>1.176247</v>
      </c>
      <c r="BA611" s="2">
        <v>-0.62177680000000002</v>
      </c>
      <c r="BB611" s="2">
        <v>113.4747</v>
      </c>
      <c r="BC611" s="2">
        <v>4.528741E-2</v>
      </c>
      <c r="BD611" s="2">
        <v>0.53133339999999996</v>
      </c>
      <c r="BE611" s="2">
        <v>1.7821089999999999</v>
      </c>
      <c r="BF611" s="2">
        <v>20.908550000000002</v>
      </c>
      <c r="BG611" s="2">
        <v>0</v>
      </c>
      <c r="BH611" s="2">
        <v>0</v>
      </c>
      <c r="BI611" s="2">
        <v>63</v>
      </c>
      <c r="BJ611" s="2">
        <v>0</v>
      </c>
      <c r="BK611" s="2">
        <v>16.414750000000002</v>
      </c>
      <c r="BL611" s="2">
        <v>1.3268420000000001</v>
      </c>
      <c r="BM611" s="2">
        <v>1.8674679999999999</v>
      </c>
      <c r="BN611" s="2">
        <v>9.9201979999999992</v>
      </c>
      <c r="BO611" s="2">
        <v>71.050319999999999</v>
      </c>
      <c r="BP611" s="2">
        <v>1.176715</v>
      </c>
      <c r="BQ611" s="2">
        <v>2810.4160000000002</v>
      </c>
      <c r="BR611" s="2">
        <v>-0.69228049999999997</v>
      </c>
      <c r="BS611" s="2">
        <v>-2083.509</v>
      </c>
      <c r="BT611" s="2">
        <v>1442.268</v>
      </c>
      <c r="BU611" s="2">
        <v>39357.870000000003</v>
      </c>
      <c r="BV611" s="2">
        <v>33021.67</v>
      </c>
      <c r="BW611" s="2">
        <v>871.86900000000003</v>
      </c>
      <c r="BX611" s="2">
        <v>6594.1719999999996</v>
      </c>
      <c r="BY611" s="2">
        <v>257.9796</v>
      </c>
      <c r="BZ611" s="2">
        <v>970.24810000000002</v>
      </c>
      <c r="CA611" s="2" t="s">
        <v>94</v>
      </c>
      <c r="CB611" s="2" t="s">
        <v>94</v>
      </c>
      <c r="CC611" s="2">
        <v>182.29570000000001</v>
      </c>
      <c r="CD611" s="2">
        <v>184.3732</v>
      </c>
      <c r="CE611" s="2" t="s">
        <v>94</v>
      </c>
      <c r="CF611" s="2" t="s">
        <v>94</v>
      </c>
      <c r="CG611" s="2" t="s">
        <v>94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-6.7147540000000001</v>
      </c>
      <c r="CN611" s="2">
        <v>19.50414</v>
      </c>
      <c r="CO611" s="2">
        <v>13.04228</v>
      </c>
      <c r="CP611" s="2">
        <v>600</v>
      </c>
      <c r="CQ611" s="2">
        <v>392.21159540000002</v>
      </c>
      <c r="CR611" s="4">
        <f t="shared" si="9"/>
        <v>13.96221401979215</v>
      </c>
    </row>
    <row r="612" spans="1:96" x14ac:dyDescent="0.25">
      <c r="A612" s="3">
        <v>41742.645833333336</v>
      </c>
      <c r="B612" s="2">
        <v>3508</v>
      </c>
      <c r="C612" s="2">
        <v>122.35760000000001</v>
      </c>
      <c r="D612" s="2">
        <v>0.1891989</v>
      </c>
      <c r="E612" s="2">
        <v>0.40228910000000001</v>
      </c>
      <c r="F612" s="2">
        <v>0.95956889999999995</v>
      </c>
      <c r="G612" s="2">
        <v>-0.27443499999999998</v>
      </c>
      <c r="H612" s="2">
        <v>-0.24516250000000001</v>
      </c>
      <c r="I612" s="2">
        <v>0.1041755</v>
      </c>
      <c r="J612" s="2">
        <v>1.28731</v>
      </c>
      <c r="K612" s="2">
        <v>-0.28877249999999999</v>
      </c>
      <c r="L612" s="2">
        <v>-5.119626E-2</v>
      </c>
      <c r="M612" s="2">
        <v>1.1562220000000001</v>
      </c>
      <c r="N612" s="2">
        <v>-0.1535252</v>
      </c>
      <c r="O612" s="2">
        <v>0.58265409999999995</v>
      </c>
      <c r="P612" s="2">
        <v>7.3804090000000002</v>
      </c>
      <c r="Q612" s="2">
        <v>7.2674750000000001</v>
      </c>
      <c r="R612" s="2">
        <v>-86.588470000000001</v>
      </c>
      <c r="S612" s="2">
        <v>10.01976</v>
      </c>
      <c r="T612" s="2">
        <v>266.58850000000001</v>
      </c>
      <c r="U612" s="2">
        <v>0.43246790000000002</v>
      </c>
      <c r="V612" s="2">
        <v>-7.2546229999999996</v>
      </c>
      <c r="W612" s="2">
        <v>1.4179980000000001</v>
      </c>
      <c r="X612" s="2">
        <v>19.32591</v>
      </c>
      <c r="Y612" s="2">
        <v>180</v>
      </c>
      <c r="Z612" s="2">
        <v>17199</v>
      </c>
      <c r="AA612" s="2">
        <v>0</v>
      </c>
      <c r="AB612" s="2">
        <v>0</v>
      </c>
      <c r="AC612" s="2">
        <v>0</v>
      </c>
      <c r="AD612" s="2">
        <v>801</v>
      </c>
      <c r="AE612" s="2">
        <v>0</v>
      </c>
      <c r="AF612" s="2">
        <v>0</v>
      </c>
      <c r="AG612" s="2">
        <v>-8.4330859999999994E-2</v>
      </c>
      <c r="AH612" s="2">
        <v>51.521030000000003</v>
      </c>
      <c r="AI612" s="2">
        <v>118.57810000000001</v>
      </c>
      <c r="AJ612" s="2">
        <v>2.4849890000000001</v>
      </c>
      <c r="AK612" s="2">
        <v>0.554786</v>
      </c>
      <c r="AL612" s="2">
        <v>1.0556369999999999</v>
      </c>
      <c r="AM612" s="2">
        <v>-0.34695789999999999</v>
      </c>
      <c r="AN612" s="2">
        <v>0.17026740000000001</v>
      </c>
      <c r="AO612" s="2">
        <v>-5.1996680000000003E-2</v>
      </c>
      <c r="AP612" s="2">
        <v>-3.053641E-2</v>
      </c>
      <c r="AQ612" s="2">
        <v>1.6820689999999999E-2</v>
      </c>
      <c r="AR612" s="2">
        <v>0.93454720000000002</v>
      </c>
      <c r="AS612" s="2">
        <v>-0.26504889999999998</v>
      </c>
      <c r="AT612" s="2">
        <v>-0.2386055</v>
      </c>
      <c r="AU612" s="2">
        <v>0.10095759999999999</v>
      </c>
      <c r="AV612" s="2">
        <v>698.76130000000001</v>
      </c>
      <c r="AW612" s="2">
        <v>11.42618</v>
      </c>
      <c r="AX612" s="2">
        <v>98.121690000000001</v>
      </c>
      <c r="AY612" s="2">
        <v>17.860790000000001</v>
      </c>
      <c r="AZ612" s="2">
        <v>1.1690739999999999</v>
      </c>
      <c r="BA612" s="2">
        <v>-0.34695789999999999</v>
      </c>
      <c r="BB612" s="2">
        <v>41.042470000000002</v>
      </c>
      <c r="BC612" s="2">
        <v>1.6357670000000001E-2</v>
      </c>
      <c r="BD612" s="2">
        <v>0.2462694</v>
      </c>
      <c r="BE612" s="2">
        <v>0.65265479999999998</v>
      </c>
      <c r="BF612" s="2">
        <v>9.8259030000000003</v>
      </c>
      <c r="BG612" s="2">
        <v>0</v>
      </c>
      <c r="BH612" s="2">
        <v>0</v>
      </c>
      <c r="BI612" s="2">
        <v>63</v>
      </c>
      <c r="BJ612" s="2">
        <v>0</v>
      </c>
      <c r="BK612" s="2">
        <v>17.80228</v>
      </c>
      <c r="BL612" s="2">
        <v>1.3513569999999999</v>
      </c>
      <c r="BM612" s="2">
        <v>2.038332</v>
      </c>
      <c r="BN612" s="2">
        <v>10.055300000000001</v>
      </c>
      <c r="BO612" s="2">
        <v>66.297169999999994</v>
      </c>
      <c r="BP612" s="2">
        <v>1.170833</v>
      </c>
      <c r="BQ612" s="2">
        <v>2862.777</v>
      </c>
      <c r="BR612" s="2">
        <v>-0.68337780000000004</v>
      </c>
      <c r="BS612" s="2">
        <v>-2115.8139999999999</v>
      </c>
      <c r="BT612" s="2">
        <v>1445.883</v>
      </c>
      <c r="BU612" s="2">
        <v>39434.89</v>
      </c>
      <c r="BV612" s="2">
        <v>33010.410000000003</v>
      </c>
      <c r="BW612" s="2">
        <v>871.87239999999997</v>
      </c>
      <c r="BX612" s="2">
        <v>6670.6989999999996</v>
      </c>
      <c r="BY612" s="2">
        <v>246.22479999999999</v>
      </c>
      <c r="BZ612" s="2">
        <v>739.79480000000001</v>
      </c>
      <c r="CA612" s="2" t="s">
        <v>94</v>
      </c>
      <c r="CB612" s="2" t="s">
        <v>94</v>
      </c>
      <c r="CC612" s="2">
        <v>182.29820000000001</v>
      </c>
      <c r="CD612" s="2">
        <v>184.3766</v>
      </c>
      <c r="CE612" s="2" t="s">
        <v>94</v>
      </c>
      <c r="CF612" s="2" t="s">
        <v>94</v>
      </c>
      <c r="CG612" s="2" t="s">
        <v>94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-6.7674589999999997</v>
      </c>
      <c r="CN612" s="2">
        <v>19.575690000000002</v>
      </c>
      <c r="CO612" s="2">
        <v>13.048</v>
      </c>
      <c r="CP612" s="2">
        <v>600</v>
      </c>
      <c r="CQ612" s="2">
        <v>391.60292829999997</v>
      </c>
      <c r="CR612" s="4">
        <f t="shared" si="9"/>
        <v>15.167009961492024</v>
      </c>
    </row>
    <row r="613" spans="1:96" x14ac:dyDescent="0.25">
      <c r="A613" s="3">
        <v>41742.666666666664</v>
      </c>
      <c r="B613" s="2">
        <v>3509</v>
      </c>
      <c r="C613" s="2">
        <v>137.22389999999999</v>
      </c>
      <c r="D613" s="2">
        <v>0.1314929</v>
      </c>
      <c r="E613" s="2">
        <v>0.33546179999999998</v>
      </c>
      <c r="F613" s="2">
        <v>1.0423119999999999</v>
      </c>
      <c r="G613" s="2">
        <v>-0.26820769999999999</v>
      </c>
      <c r="H613" s="2">
        <v>-0.17920349999999999</v>
      </c>
      <c r="I613" s="2">
        <v>0.11689339999999999</v>
      </c>
      <c r="J613" s="2">
        <v>1.2767139999999999</v>
      </c>
      <c r="K613" s="2">
        <v>-0.18240200000000001</v>
      </c>
      <c r="L613" s="2">
        <v>-7.1243319999999999E-2</v>
      </c>
      <c r="M613" s="2">
        <v>1.0186679999999999</v>
      </c>
      <c r="N613" s="2">
        <v>-8.7111569999999999E-2</v>
      </c>
      <c r="O613" s="2">
        <v>0.56092160000000002</v>
      </c>
      <c r="P613" s="2">
        <v>6.9646150000000002</v>
      </c>
      <c r="Q613" s="2">
        <v>6.8464720000000003</v>
      </c>
      <c r="R613" s="2">
        <v>-89.121459999999999</v>
      </c>
      <c r="S613" s="2">
        <v>10.549720000000001</v>
      </c>
      <c r="T613" s="2">
        <v>269.12150000000003</v>
      </c>
      <c r="U613" s="2">
        <v>0.104976</v>
      </c>
      <c r="V613" s="2">
        <v>-6.8456650000000003</v>
      </c>
      <c r="W613" s="2">
        <v>1.524465</v>
      </c>
      <c r="X613" s="2">
        <v>19.485099999999999</v>
      </c>
      <c r="Y613" s="2">
        <v>180</v>
      </c>
      <c r="Z613" s="2">
        <v>17405</v>
      </c>
      <c r="AA613" s="2">
        <v>0</v>
      </c>
      <c r="AB613" s="2">
        <v>0</v>
      </c>
      <c r="AC613" s="2">
        <v>0</v>
      </c>
      <c r="AD613" s="2">
        <v>595</v>
      </c>
      <c r="AE613" s="2">
        <v>0</v>
      </c>
      <c r="AF613" s="2">
        <v>0</v>
      </c>
      <c r="AG613" s="2">
        <v>-4.2798009999999997E-2</v>
      </c>
      <c r="AH613" s="2">
        <v>66.195499999999996</v>
      </c>
      <c r="AI613" s="2">
        <v>132.4847</v>
      </c>
      <c r="AJ613" s="2">
        <v>2.596527</v>
      </c>
      <c r="AK613" s="2">
        <v>0.6186142</v>
      </c>
      <c r="AL613" s="2">
        <v>0.67087750000000002</v>
      </c>
      <c r="AM613" s="2">
        <v>-0.33937699999999998</v>
      </c>
      <c r="AN613" s="2">
        <v>0.17629310000000001</v>
      </c>
      <c r="AO613" s="2">
        <v>-3.6176090000000001E-2</v>
      </c>
      <c r="AP613" s="2">
        <v>-4.712939E-2</v>
      </c>
      <c r="AQ613" s="2">
        <v>2.2283540000000001E-2</v>
      </c>
      <c r="AR613" s="2">
        <v>1.013196</v>
      </c>
      <c r="AS613" s="2">
        <v>-0.26086930000000003</v>
      </c>
      <c r="AT613" s="2">
        <v>-0.17134350000000001</v>
      </c>
      <c r="AU613" s="2">
        <v>0.11285630000000001</v>
      </c>
      <c r="AV613" s="2">
        <v>698.19470000000001</v>
      </c>
      <c r="AW613" s="2">
        <v>11.4077</v>
      </c>
      <c r="AX613" s="2">
        <v>98.12397</v>
      </c>
      <c r="AY613" s="2">
        <v>18.02075</v>
      </c>
      <c r="AZ613" s="2">
        <v>1.1684669999999999</v>
      </c>
      <c r="BA613" s="2">
        <v>-0.33937699999999998</v>
      </c>
      <c r="BB613" s="2">
        <v>54.371850000000002</v>
      </c>
      <c r="BC613" s="2">
        <v>2.166361E-2</v>
      </c>
      <c r="BD613" s="2">
        <v>0.27491529999999997</v>
      </c>
      <c r="BE613" s="2">
        <v>0.8636585</v>
      </c>
      <c r="BF613" s="2">
        <v>10.959989999999999</v>
      </c>
      <c r="BG613" s="2">
        <v>0</v>
      </c>
      <c r="BH613" s="2">
        <v>0</v>
      </c>
      <c r="BI613" s="2">
        <v>63</v>
      </c>
      <c r="BJ613" s="2">
        <v>0</v>
      </c>
      <c r="BK613" s="2">
        <v>17.787579999999998</v>
      </c>
      <c r="BL613" s="2">
        <v>1.347966</v>
      </c>
      <c r="BM613" s="2">
        <v>2.0366070000000001</v>
      </c>
      <c r="BN613" s="2">
        <v>10.03058</v>
      </c>
      <c r="BO613" s="2">
        <v>66.186869999999999</v>
      </c>
      <c r="BP613" s="2">
        <v>1.170223</v>
      </c>
      <c r="BQ613" s="2">
        <v>2918.931</v>
      </c>
      <c r="BR613" s="2">
        <v>-0.68307209999999996</v>
      </c>
      <c r="BS613" s="2">
        <v>-2122.4549999999999</v>
      </c>
      <c r="BT613" s="2">
        <v>1449.7190000000001</v>
      </c>
      <c r="BU613" s="2">
        <v>39447.25</v>
      </c>
      <c r="BV613" s="2">
        <v>32956.14</v>
      </c>
      <c r="BW613" s="2">
        <v>871.79610000000002</v>
      </c>
      <c r="BX613" s="2">
        <v>6694.5010000000002</v>
      </c>
      <c r="BY613" s="2">
        <v>203.3965</v>
      </c>
      <c r="BZ613" s="2">
        <v>587.55269999999996</v>
      </c>
      <c r="CA613" s="2" t="s">
        <v>94</v>
      </c>
      <c r="CB613" s="2" t="s">
        <v>94</v>
      </c>
      <c r="CC613" s="2">
        <v>182.1713</v>
      </c>
      <c r="CD613" s="2">
        <v>184.35890000000001</v>
      </c>
      <c r="CE613" s="2" t="s">
        <v>94</v>
      </c>
      <c r="CF613" s="2" t="s">
        <v>94</v>
      </c>
      <c r="CG613" s="2" t="s">
        <v>94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-6.8324879999999997</v>
      </c>
      <c r="CN613" s="2">
        <v>19.686630000000001</v>
      </c>
      <c r="CO613" s="2">
        <v>13.05362</v>
      </c>
      <c r="CP613" s="2">
        <v>600</v>
      </c>
      <c r="CQ613" s="2">
        <v>391.49137289999999</v>
      </c>
      <c r="CR613" s="4">
        <f t="shared" si="9"/>
        <v>15.154940105754163</v>
      </c>
    </row>
    <row r="614" spans="1:96" x14ac:dyDescent="0.25">
      <c r="A614" s="3">
        <v>41742.6875</v>
      </c>
      <c r="B614" s="2">
        <v>3510</v>
      </c>
      <c r="C614" s="2">
        <v>32.617559999999997</v>
      </c>
      <c r="D614" s="2">
        <v>5.6689620000000003E-2</v>
      </c>
      <c r="E614" s="2">
        <v>0.2204602</v>
      </c>
      <c r="F614" s="2">
        <v>1.056055</v>
      </c>
      <c r="G614" s="2">
        <v>-0.25467010000000001</v>
      </c>
      <c r="H614" s="2">
        <v>5.1143439999999998E-2</v>
      </c>
      <c r="I614" s="2">
        <v>2.7834589999999999E-2</v>
      </c>
      <c r="J614" s="2">
        <v>1.352012</v>
      </c>
      <c r="K614" s="2">
        <v>-0.40296700000000002</v>
      </c>
      <c r="L614" s="2">
        <v>2.8161869999999999E-2</v>
      </c>
      <c r="M614" s="2">
        <v>1.161395</v>
      </c>
      <c r="N614" s="2">
        <v>-3.961228E-2</v>
      </c>
      <c r="O614" s="2">
        <v>0.50776060000000001</v>
      </c>
      <c r="P614" s="2">
        <v>6.6855700000000002</v>
      </c>
      <c r="Q614" s="2">
        <v>6.543393</v>
      </c>
      <c r="R614" s="2">
        <v>-96.340940000000003</v>
      </c>
      <c r="S614" s="2">
        <v>11.81218</v>
      </c>
      <c r="T614" s="2">
        <v>276.34089999999998</v>
      </c>
      <c r="U614" s="2">
        <v>-0.72268529999999997</v>
      </c>
      <c r="V614" s="2">
        <v>-6.5033700000000003</v>
      </c>
      <c r="W614" s="2">
        <v>1.6895199999999999</v>
      </c>
      <c r="X614" s="2">
        <v>19.95626</v>
      </c>
      <c r="Y614" s="2">
        <v>180</v>
      </c>
      <c r="Z614" s="2">
        <v>17479</v>
      </c>
      <c r="AA614" s="2">
        <v>0</v>
      </c>
      <c r="AB614" s="2">
        <v>0</v>
      </c>
      <c r="AC614" s="2">
        <v>1</v>
      </c>
      <c r="AD614" s="2">
        <v>520</v>
      </c>
      <c r="AE614" s="2">
        <v>0</v>
      </c>
      <c r="AF614" s="2">
        <v>0</v>
      </c>
      <c r="AG614" s="2">
        <v>-2.1262489999999998E-2</v>
      </c>
      <c r="AH614" s="2">
        <v>11.31434</v>
      </c>
      <c r="AI614" s="2">
        <v>31.75996</v>
      </c>
      <c r="AJ614" s="2">
        <v>2.5491090000000001</v>
      </c>
      <c r="AK614" s="2">
        <v>0.61221499999999995</v>
      </c>
      <c r="AL614" s="2">
        <v>7.1811559999999997E-2</v>
      </c>
      <c r="AM614" s="2">
        <v>-9.0446579999999999E-2</v>
      </c>
      <c r="AN614" s="2">
        <v>0.1976145</v>
      </c>
      <c r="AO614" s="2">
        <v>-1.273584E-2</v>
      </c>
      <c r="AP614" s="2">
        <v>-3.1792929999999997E-2</v>
      </c>
      <c r="AQ614" s="2">
        <v>3.5286190000000002E-3</v>
      </c>
      <c r="AR614" s="2">
        <v>1.0259309999999999</v>
      </c>
      <c r="AS614" s="2">
        <v>-0.25046279999999999</v>
      </c>
      <c r="AT614" s="2">
        <v>5.4669559999999999E-2</v>
      </c>
      <c r="AU614" s="2">
        <v>2.7102749999999998E-2</v>
      </c>
      <c r="AV614" s="2">
        <v>696.78099999999995</v>
      </c>
      <c r="AW614" s="2">
        <v>11.1632</v>
      </c>
      <c r="AX614" s="2">
        <v>98.105339999999998</v>
      </c>
      <c r="AY614" s="2">
        <v>18.518249999999998</v>
      </c>
      <c r="AZ614" s="2">
        <v>1.166388</v>
      </c>
      <c r="BA614" s="2">
        <v>-9.0446579999999999E-2</v>
      </c>
      <c r="BB614" s="2">
        <v>8.6098309999999998</v>
      </c>
      <c r="BC614" s="2">
        <v>3.428941E-3</v>
      </c>
      <c r="BD614" s="2">
        <v>6.5755149999999998E-2</v>
      </c>
      <c r="BE614" s="2">
        <v>0.13404240000000001</v>
      </c>
      <c r="BF614" s="2">
        <v>2.5704669999999998</v>
      </c>
      <c r="BG614" s="2">
        <v>0</v>
      </c>
      <c r="BH614" s="2">
        <v>0</v>
      </c>
      <c r="BI614" s="2">
        <v>63</v>
      </c>
      <c r="BJ614" s="2">
        <v>0</v>
      </c>
      <c r="BK614" s="2">
        <v>18.353020000000001</v>
      </c>
      <c r="BL614" s="2">
        <v>1.3240670000000001</v>
      </c>
      <c r="BM614" s="2">
        <v>2.1110549999999999</v>
      </c>
      <c r="BN614" s="2">
        <v>9.8336299999999994</v>
      </c>
      <c r="BO614" s="2">
        <v>62.720649999999999</v>
      </c>
      <c r="BP614" s="2">
        <v>1.1680889999999999</v>
      </c>
      <c r="BQ614" s="2">
        <v>2971.0030000000002</v>
      </c>
      <c r="BR614" s="2">
        <v>-0.68218610000000002</v>
      </c>
      <c r="BS614" s="2">
        <v>-2129.4949999999999</v>
      </c>
      <c r="BT614" s="2">
        <v>1452.588</v>
      </c>
      <c r="BU614" s="2">
        <v>39526.639999999999</v>
      </c>
      <c r="BV614" s="2">
        <v>32973.550000000003</v>
      </c>
      <c r="BW614" s="2">
        <v>872.08180000000004</v>
      </c>
      <c r="BX614" s="2">
        <v>6730.9790000000003</v>
      </c>
      <c r="BY614" s="2">
        <v>177.89160000000001</v>
      </c>
      <c r="BZ614" s="2">
        <v>424.95870000000002</v>
      </c>
      <c r="CA614" s="2" t="s">
        <v>94</v>
      </c>
      <c r="CB614" s="2" t="s">
        <v>94</v>
      </c>
      <c r="CC614" s="2">
        <v>182.023</v>
      </c>
      <c r="CD614" s="2">
        <v>184.35470000000001</v>
      </c>
      <c r="CE614" s="2" t="s">
        <v>94</v>
      </c>
      <c r="CF614" s="2" t="s">
        <v>94</v>
      </c>
      <c r="CG614" s="2" t="s">
        <v>94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-6.8128880000000001</v>
      </c>
      <c r="CN614" s="2">
        <v>19.732769999999999</v>
      </c>
      <c r="CO614" s="2">
        <v>13.06814</v>
      </c>
      <c r="CP614" s="2">
        <v>600</v>
      </c>
      <c r="CQ614" s="2">
        <v>391.44055880000002</v>
      </c>
      <c r="CR614" s="4">
        <f t="shared" si="9"/>
        <v>15.678456452879676</v>
      </c>
    </row>
    <row r="615" spans="1:96" x14ac:dyDescent="0.25">
      <c r="A615" s="3">
        <v>41742.708333333336</v>
      </c>
      <c r="B615" s="2">
        <v>3511</v>
      </c>
      <c r="C615" s="2">
        <v>106.0921</v>
      </c>
      <c r="D615" s="2">
        <v>4.9058020000000001E-2</v>
      </c>
      <c r="E615" s="2">
        <v>0.20516509999999999</v>
      </c>
      <c r="F615" s="2">
        <v>1.1015839999999999</v>
      </c>
      <c r="G615" s="2">
        <v>-0.52728299999999995</v>
      </c>
      <c r="H615" s="2">
        <v>-0.2439471</v>
      </c>
      <c r="I615" s="2">
        <v>9.0605959999999999E-2</v>
      </c>
      <c r="J615" s="2">
        <v>1.232877</v>
      </c>
      <c r="K615" s="2">
        <v>7.9707970000000003E-2</v>
      </c>
      <c r="L615" s="2">
        <v>1.0657359999999999E-2</v>
      </c>
      <c r="M615" s="2">
        <v>1.0283949999999999</v>
      </c>
      <c r="N615" s="2">
        <v>-4.0721239999999999E-2</v>
      </c>
      <c r="O615" s="2">
        <v>0.4501156</v>
      </c>
      <c r="P615" s="2">
        <v>5.9469900000000004</v>
      </c>
      <c r="Q615" s="2">
        <v>5.8225990000000003</v>
      </c>
      <c r="R615" s="2">
        <v>-99.591430000000003</v>
      </c>
      <c r="S615" s="2">
        <v>11.714689999999999</v>
      </c>
      <c r="T615" s="2">
        <v>279.59140000000002</v>
      </c>
      <c r="U615" s="2">
        <v>-0.97017410000000004</v>
      </c>
      <c r="V615" s="2">
        <v>-5.7412109999999998</v>
      </c>
      <c r="W615" s="2">
        <v>1.5179309999999999</v>
      </c>
      <c r="X615" s="2">
        <v>20.158519999999999</v>
      </c>
      <c r="Y615" s="2">
        <v>180</v>
      </c>
      <c r="Z615" s="2">
        <v>17959</v>
      </c>
      <c r="AA615" s="2">
        <v>0</v>
      </c>
      <c r="AB615" s="2">
        <v>0</v>
      </c>
      <c r="AC615" s="2">
        <v>0</v>
      </c>
      <c r="AD615" s="2">
        <v>41</v>
      </c>
      <c r="AE615" s="2">
        <v>0</v>
      </c>
      <c r="AF615" s="2">
        <v>0</v>
      </c>
      <c r="AG615" s="2">
        <v>-3.0725079999999998E-2</v>
      </c>
      <c r="AH615" s="2">
        <v>51.618510000000001</v>
      </c>
      <c r="AI615" s="2">
        <v>102.4395</v>
      </c>
      <c r="AJ615" s="2">
        <v>2.9501249999999999</v>
      </c>
      <c r="AK615" s="2">
        <v>1.490642</v>
      </c>
      <c r="AL615" s="2">
        <v>0.89789830000000004</v>
      </c>
      <c r="AM615" s="2">
        <v>-0.25987690000000002</v>
      </c>
      <c r="AN615" s="2">
        <v>0.51866020000000002</v>
      </c>
      <c r="AO615" s="2">
        <v>-0.1167227</v>
      </c>
      <c r="AP615" s="2">
        <v>-0.12989419999999999</v>
      </c>
      <c r="AQ615" s="2">
        <v>1.757094E-2</v>
      </c>
      <c r="AR615" s="2">
        <v>1.0499339999999999</v>
      </c>
      <c r="AS615" s="2">
        <v>-0.50720209999999999</v>
      </c>
      <c r="AT615" s="2">
        <v>-0.22487170000000001</v>
      </c>
      <c r="AU615" s="2">
        <v>8.7486519999999998E-2</v>
      </c>
      <c r="AV615" s="2">
        <v>696.95500000000004</v>
      </c>
      <c r="AW615" s="2">
        <v>10.90114</v>
      </c>
      <c r="AX615" s="2">
        <v>98.094059999999999</v>
      </c>
      <c r="AY615" s="2">
        <v>18.751840000000001</v>
      </c>
      <c r="AZ615" s="2">
        <v>1.165475</v>
      </c>
      <c r="BA615" s="2">
        <v>-0.25987690000000002</v>
      </c>
      <c r="BB615" s="2">
        <v>42.873100000000001</v>
      </c>
      <c r="BC615" s="2">
        <v>1.7088490000000001E-2</v>
      </c>
      <c r="BD615" s="2">
        <v>0.21206330000000001</v>
      </c>
      <c r="BE615" s="2">
        <v>0.65216980000000002</v>
      </c>
      <c r="BF615" s="2">
        <v>8.0932440000000003</v>
      </c>
      <c r="BG615" s="2">
        <v>0</v>
      </c>
      <c r="BH615" s="2">
        <v>0</v>
      </c>
      <c r="BI615" s="2">
        <v>63</v>
      </c>
      <c r="BJ615" s="2">
        <v>0</v>
      </c>
      <c r="BK615" s="2">
        <v>18.715620000000001</v>
      </c>
      <c r="BL615" s="2">
        <v>1.295858</v>
      </c>
      <c r="BM615" s="2">
        <v>2.1592009999999999</v>
      </c>
      <c r="BN615" s="2">
        <v>9.6121689999999997</v>
      </c>
      <c r="BO615" s="2">
        <v>60.015639999999998</v>
      </c>
      <c r="BP615" s="2">
        <v>1.1665430000000001</v>
      </c>
      <c r="BQ615" s="2">
        <v>2977.3519999999999</v>
      </c>
      <c r="BR615" s="2">
        <v>-0.68149130000000002</v>
      </c>
      <c r="BS615" s="2">
        <v>-2135.864</v>
      </c>
      <c r="BT615" s="2">
        <v>1455.4059999999999</v>
      </c>
      <c r="BU615" s="2">
        <v>39458.160000000003</v>
      </c>
      <c r="BV615" s="2">
        <v>32889.54</v>
      </c>
      <c r="BW615" s="2">
        <v>871.83979999999997</v>
      </c>
      <c r="BX615" s="2">
        <v>6698.8339999999998</v>
      </c>
      <c r="BY615" s="2">
        <v>130.2124</v>
      </c>
      <c r="BZ615" s="2">
        <v>399.31810000000002</v>
      </c>
      <c r="CA615" s="2" t="s">
        <v>94</v>
      </c>
      <c r="CB615" s="2" t="s">
        <v>94</v>
      </c>
      <c r="CC615" s="2">
        <v>181.81309999999999</v>
      </c>
      <c r="CD615" s="2">
        <v>184.37049999999999</v>
      </c>
      <c r="CE615" s="2" t="s">
        <v>94</v>
      </c>
      <c r="CF615" s="2" t="s">
        <v>94</v>
      </c>
      <c r="CG615" s="2" t="s">
        <v>94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-6.8846049999999996</v>
      </c>
      <c r="CN615" s="2">
        <v>19.782579999999999</v>
      </c>
      <c r="CO615" s="2">
        <v>13.063800000000001</v>
      </c>
      <c r="CP615" s="2">
        <v>600</v>
      </c>
      <c r="CQ615" s="2">
        <v>391.89694250000002</v>
      </c>
      <c r="CR615" s="4">
        <f t="shared" si="9"/>
        <v>16.016106433176667</v>
      </c>
    </row>
    <row r="616" spans="1:96" x14ac:dyDescent="0.25">
      <c r="A616" s="3">
        <v>41742.729166666664</v>
      </c>
      <c r="B616" s="2">
        <v>3512</v>
      </c>
      <c r="C616" s="2">
        <v>127.2535</v>
      </c>
      <c r="D616" s="2">
        <v>0.1133822</v>
      </c>
      <c r="E616" s="2">
        <v>0.31203730000000002</v>
      </c>
      <c r="F616" s="2">
        <v>1.2988489999999999</v>
      </c>
      <c r="G616" s="2">
        <v>1.3551000000000001E-2</v>
      </c>
      <c r="H616" s="2">
        <v>-0.52504209999999996</v>
      </c>
      <c r="I616" s="2">
        <v>0.1087713</v>
      </c>
      <c r="J616" s="2">
        <v>1.042125</v>
      </c>
      <c r="K616" s="2">
        <v>0.41043289999999999</v>
      </c>
      <c r="L616" s="2">
        <v>9.4899319999999995E-2</v>
      </c>
      <c r="M616" s="2">
        <v>0.98312049999999995</v>
      </c>
      <c r="N616" s="2">
        <v>2.1783190000000001E-2</v>
      </c>
      <c r="O616" s="2">
        <v>0.3248259</v>
      </c>
      <c r="P616" s="2">
        <v>6.5765779999999996</v>
      </c>
      <c r="Q616" s="2">
        <v>6.5139449999999997</v>
      </c>
      <c r="R616" s="2">
        <v>-114.3523</v>
      </c>
      <c r="S616" s="2">
        <v>7.9047409999999996</v>
      </c>
      <c r="T616" s="2">
        <v>294.35230000000001</v>
      </c>
      <c r="U616" s="2">
        <v>-2.685994</v>
      </c>
      <c r="V616" s="2">
        <v>-5.9343820000000003</v>
      </c>
      <c r="W616" s="2">
        <v>1.188129</v>
      </c>
      <c r="X616" s="2">
        <v>20.441739999999999</v>
      </c>
      <c r="Y616" s="2">
        <v>180</v>
      </c>
      <c r="Z616" s="2">
        <v>17993</v>
      </c>
      <c r="AA616" s="2">
        <v>0</v>
      </c>
      <c r="AB616" s="2">
        <v>0</v>
      </c>
      <c r="AC616" s="2">
        <v>0</v>
      </c>
      <c r="AD616" s="2">
        <v>7</v>
      </c>
      <c r="AE616" s="2">
        <v>0</v>
      </c>
      <c r="AF616" s="2">
        <v>0</v>
      </c>
      <c r="AG616" s="2">
        <v>-0.19294529999999999</v>
      </c>
      <c r="AH616" s="2">
        <v>24.758220000000001</v>
      </c>
      <c r="AI616" s="2">
        <v>125.2131</v>
      </c>
      <c r="AJ616" s="2">
        <v>3.6986020000000002</v>
      </c>
      <c r="AK616" s="2">
        <v>-2.3307680000000001E-2</v>
      </c>
      <c r="AL616" s="2">
        <v>1.6853530000000001</v>
      </c>
      <c r="AM616" s="2">
        <v>-0.45846949999999997</v>
      </c>
      <c r="AN616" s="2">
        <v>0.20350499999999999</v>
      </c>
      <c r="AO616" s="2">
        <v>1.605898E-2</v>
      </c>
      <c r="AP616" s="2">
        <v>-3.440725E-2</v>
      </c>
      <c r="AQ616" s="2">
        <v>6.2618539999999999E-3</v>
      </c>
      <c r="AR616" s="2">
        <v>1.268162</v>
      </c>
      <c r="AS616" s="2">
        <v>1.148474E-2</v>
      </c>
      <c r="AT616" s="2">
        <v>-0.51596779999999998</v>
      </c>
      <c r="AU616" s="2">
        <v>0.10702730000000001</v>
      </c>
      <c r="AV616" s="2">
        <v>698.46029999999996</v>
      </c>
      <c r="AW616" s="2">
        <v>10.21937</v>
      </c>
      <c r="AX616" s="2">
        <v>98.099580000000003</v>
      </c>
      <c r="AY616" s="2">
        <v>19.120280000000001</v>
      </c>
      <c r="AZ616" s="2">
        <v>1.16448</v>
      </c>
      <c r="BA616" s="2">
        <v>-0.45846949999999997</v>
      </c>
      <c r="BB616" s="2">
        <v>15.278919999999999</v>
      </c>
      <c r="BC616" s="2">
        <v>6.1047310000000004E-3</v>
      </c>
      <c r="BD616" s="2">
        <v>0.25941950000000003</v>
      </c>
      <c r="BE616" s="2">
        <v>0.21794079999999999</v>
      </c>
      <c r="BF616" s="2">
        <v>9.2613590000000006</v>
      </c>
      <c r="BG616" s="2">
        <v>0</v>
      </c>
      <c r="BH616" s="2">
        <v>0</v>
      </c>
      <c r="BI616" s="2">
        <v>63</v>
      </c>
      <c r="BJ616" s="2">
        <v>0</v>
      </c>
      <c r="BK616" s="2">
        <v>19.01275</v>
      </c>
      <c r="BL616" s="2">
        <v>1.2135260000000001</v>
      </c>
      <c r="BM616" s="2">
        <v>2.1988989999999999</v>
      </c>
      <c r="BN616" s="2">
        <v>8.992305</v>
      </c>
      <c r="BO616" s="2">
        <v>55.187899999999999</v>
      </c>
      <c r="BP616" s="2">
        <v>1.165594</v>
      </c>
      <c r="BQ616" s="2">
        <v>2863.7269999999999</v>
      </c>
      <c r="BR616" s="2">
        <v>-0.69787509999999997</v>
      </c>
      <c r="BS616" s="2">
        <v>-2089.5329999999999</v>
      </c>
      <c r="BT616" s="2">
        <v>1458.172</v>
      </c>
      <c r="BU616" s="2">
        <v>39152.07</v>
      </c>
      <c r="BV616" s="2">
        <v>32740.639999999999</v>
      </c>
      <c r="BW616" s="2">
        <v>871.76949999999999</v>
      </c>
      <c r="BX616" s="2">
        <v>6403.3789999999999</v>
      </c>
      <c r="BY616" s="2">
        <v>-8.0530139999999992</v>
      </c>
      <c r="BZ616" s="2">
        <v>373.38749999999999</v>
      </c>
      <c r="CA616" s="2" t="s">
        <v>94</v>
      </c>
      <c r="CB616" s="2" t="s">
        <v>94</v>
      </c>
      <c r="CC616" s="2">
        <v>180.99780000000001</v>
      </c>
      <c r="CD616" s="2">
        <v>184.3492</v>
      </c>
      <c r="CE616" s="2" t="s">
        <v>94</v>
      </c>
      <c r="CF616" s="2" t="s">
        <v>94</v>
      </c>
      <c r="CG616" s="2" t="s">
        <v>94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-6.9380670000000002</v>
      </c>
      <c r="CN616" s="2">
        <v>19.892880000000002</v>
      </c>
      <c r="CO616" s="2">
        <v>13.037409999999999</v>
      </c>
      <c r="CP616" s="2">
        <v>600</v>
      </c>
      <c r="CQ616" s="2">
        <v>393.2169662</v>
      </c>
      <c r="CR616" s="4">
        <f t="shared" si="9"/>
        <v>16.293982754976035</v>
      </c>
    </row>
    <row r="617" spans="1:96" x14ac:dyDescent="0.25">
      <c r="A617" s="3">
        <v>41742.75</v>
      </c>
      <c r="B617" s="2">
        <v>3513</v>
      </c>
      <c r="C617" s="2">
        <v>26.699100000000001</v>
      </c>
      <c r="D617" s="2">
        <v>6.8045079999999994E-2</v>
      </c>
      <c r="E617" s="2">
        <v>0.24183560000000001</v>
      </c>
      <c r="F617" s="2">
        <v>0.62633930000000004</v>
      </c>
      <c r="G617" s="2">
        <v>0.16095950000000001</v>
      </c>
      <c r="H617" s="2">
        <v>0.14412839999999999</v>
      </c>
      <c r="I617" s="2">
        <v>2.2841090000000001E-2</v>
      </c>
      <c r="J617" s="2">
        <v>1.00217</v>
      </c>
      <c r="K617" s="2">
        <v>0.40326020000000001</v>
      </c>
      <c r="L617" s="2">
        <v>5.497925E-2</v>
      </c>
      <c r="M617" s="2">
        <v>0.85614800000000002</v>
      </c>
      <c r="N617" s="2">
        <v>1.994274E-2</v>
      </c>
      <c r="O617" s="2">
        <v>0.29924230000000002</v>
      </c>
      <c r="P617" s="2">
        <v>4.7524309999999996</v>
      </c>
      <c r="Q617" s="2">
        <v>4.6702560000000002</v>
      </c>
      <c r="R617" s="2">
        <v>-106.99890000000001</v>
      </c>
      <c r="S617" s="2">
        <v>10.65119</v>
      </c>
      <c r="T617" s="2">
        <v>286.99889999999999</v>
      </c>
      <c r="U617" s="2">
        <v>-1.3653630000000001</v>
      </c>
      <c r="V617" s="2">
        <v>-4.4662199999999999</v>
      </c>
      <c r="W617" s="2">
        <v>1.1488609999999999</v>
      </c>
      <c r="X617" s="2">
        <v>20.65596</v>
      </c>
      <c r="Y617" s="2">
        <v>180</v>
      </c>
      <c r="Z617" s="2">
        <v>18000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-7.3587499999999998E-4</v>
      </c>
      <c r="AH617" s="2">
        <v>12.479810000000001</v>
      </c>
      <c r="AI617" s="2">
        <v>25.80819</v>
      </c>
      <c r="AJ617" s="2">
        <v>2.0274139999999998</v>
      </c>
      <c r="AK617" s="2">
        <v>7.5279650000000004E-2</v>
      </c>
      <c r="AL617" s="2">
        <v>-9.6015210000000004E-2</v>
      </c>
      <c r="AM617" s="2">
        <v>-5.8579770000000003E-2</v>
      </c>
      <c r="AN617" s="2">
        <v>0.1719531</v>
      </c>
      <c r="AO617" s="2">
        <v>8.4317030000000001E-2</v>
      </c>
      <c r="AP617" s="2">
        <v>7.1604669999999995E-2</v>
      </c>
      <c r="AQ617" s="2">
        <v>4.2374580000000004E-3</v>
      </c>
      <c r="AR617" s="2">
        <v>0.60628070000000001</v>
      </c>
      <c r="AS617" s="2">
        <v>0.14852370000000001</v>
      </c>
      <c r="AT617" s="2">
        <v>0.13348170000000001</v>
      </c>
      <c r="AU617" s="2">
        <v>2.2078919999999998E-2</v>
      </c>
      <c r="AV617" s="2">
        <v>700.75810000000001</v>
      </c>
      <c r="AW617" s="2">
        <v>10.62717</v>
      </c>
      <c r="AX617" s="2">
        <v>98.089690000000004</v>
      </c>
      <c r="AY617" s="2">
        <v>19.280010000000001</v>
      </c>
      <c r="AZ617" s="2">
        <v>1.163473</v>
      </c>
      <c r="BA617" s="2">
        <v>-5.8579770000000003E-2</v>
      </c>
      <c r="BB617" s="2">
        <v>10.339399999999999</v>
      </c>
      <c r="BC617" s="2">
        <v>4.1498070000000001E-3</v>
      </c>
      <c r="BD617" s="2">
        <v>5.369409E-2</v>
      </c>
      <c r="BE617" s="2">
        <v>0.1535562</v>
      </c>
      <c r="BF617" s="2">
        <v>1.9868539999999999</v>
      </c>
      <c r="BG617" s="2">
        <v>0</v>
      </c>
      <c r="BH617" s="2">
        <v>0</v>
      </c>
      <c r="BI617" s="2">
        <v>63</v>
      </c>
      <c r="BJ617" s="2">
        <v>0</v>
      </c>
      <c r="BK617" s="2">
        <v>19.076129999999999</v>
      </c>
      <c r="BL617" s="2">
        <v>1.262267</v>
      </c>
      <c r="BM617" s="2">
        <v>2.2070569999999998</v>
      </c>
      <c r="BN617" s="2">
        <v>9.3514529999999993</v>
      </c>
      <c r="BO617" s="2">
        <v>57.192329999999998</v>
      </c>
      <c r="BP617" s="2">
        <v>1.165187</v>
      </c>
      <c r="BQ617" s="2">
        <v>2928.181</v>
      </c>
      <c r="BR617" s="2">
        <v>-0.68144800000000005</v>
      </c>
      <c r="BS617" s="2">
        <v>-2138.9989999999998</v>
      </c>
      <c r="BT617" s="2">
        <v>1457.412</v>
      </c>
      <c r="BU617" s="2">
        <v>39322.980000000003</v>
      </c>
      <c r="BV617" s="2">
        <v>32798.39</v>
      </c>
      <c r="BW617" s="2">
        <v>872.05909999999994</v>
      </c>
      <c r="BX617" s="2">
        <v>6530.7479999999996</v>
      </c>
      <c r="BY617" s="2">
        <v>6.1558169999999999</v>
      </c>
      <c r="BZ617" s="2">
        <v>169.4196</v>
      </c>
      <c r="CA617" s="2" t="s">
        <v>94</v>
      </c>
      <c r="CB617" s="2" t="s">
        <v>94</v>
      </c>
      <c r="CC617" s="2">
        <v>181.17959999999999</v>
      </c>
      <c r="CD617" s="2">
        <v>184.3424</v>
      </c>
      <c r="CE617" s="2" t="s">
        <v>94</v>
      </c>
      <c r="CF617" s="2" t="s">
        <v>94</v>
      </c>
      <c r="CG617" s="2" t="s">
        <v>94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-7.1172279999999999</v>
      </c>
      <c r="CN617" s="2">
        <v>19.95862</v>
      </c>
      <c r="CO617" s="2">
        <v>12.37407</v>
      </c>
      <c r="CP617" s="2">
        <v>600</v>
      </c>
      <c r="CQ617" s="2">
        <v>394.76597889999999</v>
      </c>
      <c r="CR617" s="4">
        <f t="shared" si="9"/>
        <v>16.350886997286949</v>
      </c>
    </row>
    <row r="618" spans="1:96" x14ac:dyDescent="0.25">
      <c r="A618" s="3">
        <v>41742.770833333336</v>
      </c>
      <c r="B618" s="2">
        <v>3514</v>
      </c>
      <c r="C618" s="2">
        <v>352.31599999999997</v>
      </c>
      <c r="D618" s="2">
        <v>0.25823370000000001</v>
      </c>
      <c r="E618" s="2">
        <v>0.47086889999999998</v>
      </c>
      <c r="F618" s="2">
        <v>1.5088079999999999</v>
      </c>
      <c r="G618" s="2">
        <v>-0.70088150000000005</v>
      </c>
      <c r="H618" s="2">
        <v>-0.4416215</v>
      </c>
      <c r="I618" s="2">
        <v>0.30108980000000002</v>
      </c>
      <c r="J618" s="2">
        <v>1.087248</v>
      </c>
      <c r="K618" s="2">
        <v>5.7052869999999999E-2</v>
      </c>
      <c r="L618" s="2">
        <v>-0.21321989999999999</v>
      </c>
      <c r="M618" s="2">
        <v>0.65658850000000002</v>
      </c>
      <c r="N618" s="2">
        <v>-6.0794170000000002E-2</v>
      </c>
      <c r="O618" s="2">
        <v>0.3991576</v>
      </c>
      <c r="P618" s="2">
        <v>4.0231159999999999</v>
      </c>
      <c r="Q618" s="2">
        <v>3.8790559999999998</v>
      </c>
      <c r="R618" s="2">
        <v>-93.713620000000006</v>
      </c>
      <c r="S618" s="2">
        <v>15.327640000000001</v>
      </c>
      <c r="T618" s="2">
        <v>273.71359999999999</v>
      </c>
      <c r="U618" s="2">
        <v>-0.25124410000000003</v>
      </c>
      <c r="V618" s="2">
        <v>-3.8708979999999999</v>
      </c>
      <c r="W618" s="2">
        <v>0.84937289999999999</v>
      </c>
      <c r="X618" s="2">
        <v>20.297999999999998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0.46110640000000003</v>
      </c>
      <c r="AH618" s="2">
        <v>65.121260000000007</v>
      </c>
      <c r="AI618" s="2">
        <v>346.76459999999997</v>
      </c>
      <c r="AJ618" s="2">
        <v>5.4508320000000001</v>
      </c>
      <c r="AK618" s="2">
        <v>-0.1401165</v>
      </c>
      <c r="AL618" s="2">
        <v>1.4850300000000001</v>
      </c>
      <c r="AM618" s="2">
        <v>-0.27892689999999998</v>
      </c>
      <c r="AN618" s="2">
        <v>0.21398890000000001</v>
      </c>
      <c r="AO618" s="2">
        <v>-1.6493620000000001E-2</v>
      </c>
      <c r="AP618" s="2">
        <v>-5.6932509999999999E-2</v>
      </c>
      <c r="AQ618" s="2">
        <v>1.51897E-2</v>
      </c>
      <c r="AR618" s="2">
        <v>1.472729</v>
      </c>
      <c r="AS618" s="2">
        <v>-0.69227000000000005</v>
      </c>
      <c r="AT618" s="2">
        <v>-0.43025819999999998</v>
      </c>
      <c r="AU618" s="2">
        <v>0.29634549999999998</v>
      </c>
      <c r="AV618" s="2">
        <v>703.81010000000003</v>
      </c>
      <c r="AW618" s="2">
        <v>10.93647</v>
      </c>
      <c r="AX618" s="2">
        <v>98.075590000000005</v>
      </c>
      <c r="AY618" s="2">
        <v>18.88524</v>
      </c>
      <c r="AZ618" s="2">
        <v>1.1646970000000001</v>
      </c>
      <c r="BA618" s="2">
        <v>-0.27892689999999998</v>
      </c>
      <c r="BB618" s="2">
        <v>37.06288</v>
      </c>
      <c r="BC618" s="2">
        <v>1.4928449999999999E-2</v>
      </c>
      <c r="BD618" s="2">
        <v>0.72510490000000005</v>
      </c>
      <c r="BE618" s="2">
        <v>0.56601230000000002</v>
      </c>
      <c r="BF618" s="2">
        <v>27.492370000000001</v>
      </c>
      <c r="BG618" s="2">
        <v>0</v>
      </c>
      <c r="BH618" s="2">
        <v>0</v>
      </c>
      <c r="BI618" s="2">
        <v>63</v>
      </c>
      <c r="BJ618" s="2">
        <v>0</v>
      </c>
      <c r="BK618" s="2">
        <v>18.797540000000001</v>
      </c>
      <c r="BL618" s="2">
        <v>1.296818</v>
      </c>
      <c r="BM618" s="2">
        <v>2.1708799999999999</v>
      </c>
      <c r="BN618" s="2">
        <v>9.6165870000000009</v>
      </c>
      <c r="BO618" s="2">
        <v>59.736980000000003</v>
      </c>
      <c r="BP618" s="2">
        <v>1.1660239999999999</v>
      </c>
      <c r="BQ618" s="2">
        <v>3069.873</v>
      </c>
      <c r="BR618" s="2">
        <v>-0.66265759999999996</v>
      </c>
      <c r="BS618" s="2">
        <v>-2196.2089999999998</v>
      </c>
      <c r="BT618" s="2">
        <v>1455.289</v>
      </c>
      <c r="BU618" s="2">
        <v>39613.85</v>
      </c>
      <c r="BV618" s="2">
        <v>32892.480000000003</v>
      </c>
      <c r="BW618" s="2">
        <v>871.95860000000005</v>
      </c>
      <c r="BX618" s="2">
        <v>6836.701</v>
      </c>
      <c r="BY618" s="2">
        <v>115.32940000000001</v>
      </c>
      <c r="BZ618" s="2">
        <v>77.598389999999995</v>
      </c>
      <c r="CA618" s="2" t="s">
        <v>94</v>
      </c>
      <c r="CB618" s="2" t="s">
        <v>94</v>
      </c>
      <c r="CC618" s="2">
        <v>181.94159999999999</v>
      </c>
      <c r="CD618" s="2">
        <v>184.3663</v>
      </c>
      <c r="CE618" s="2" t="s">
        <v>94</v>
      </c>
      <c r="CF618" s="2" t="s">
        <v>94</v>
      </c>
      <c r="CG618" s="2" t="s">
        <v>94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-7.2064190000000004</v>
      </c>
      <c r="CN618" s="2">
        <v>19.923210000000001</v>
      </c>
      <c r="CO618" s="2">
        <v>11.690099999999999</v>
      </c>
      <c r="CP618" s="2">
        <v>600</v>
      </c>
      <c r="CQ618" s="2">
        <v>396.00698</v>
      </c>
      <c r="CR618" s="4">
        <f t="shared" si="9"/>
        <v>16.098218274594192</v>
      </c>
    </row>
    <row r="619" spans="1:96" x14ac:dyDescent="0.25">
      <c r="A619" s="3">
        <v>41742.791666666664</v>
      </c>
      <c r="B619" s="2">
        <v>3515</v>
      </c>
      <c r="C619" s="2">
        <v>25.25487</v>
      </c>
      <c r="D619" s="2">
        <v>2.6659849999999999E-2</v>
      </c>
      <c r="E619" s="2">
        <v>0.1518543</v>
      </c>
      <c r="F619" s="2">
        <v>1.0087600000000001</v>
      </c>
      <c r="G619" s="2">
        <v>0.14224200000000001</v>
      </c>
      <c r="H619" s="2">
        <v>-0.1071868</v>
      </c>
      <c r="I619" s="2">
        <v>2.1742939999999999E-2</v>
      </c>
      <c r="J619" s="2">
        <v>0.368919</v>
      </c>
      <c r="K619" s="2">
        <v>5.7657420000000001E-2</v>
      </c>
      <c r="L619" s="2">
        <v>1.919585E-2</v>
      </c>
      <c r="M619" s="2">
        <v>0.43665300000000001</v>
      </c>
      <c r="N619" s="2">
        <v>-1.2777729999999999E-2</v>
      </c>
      <c r="O619" s="2">
        <v>0.12606329999999999</v>
      </c>
      <c r="P619" s="2">
        <v>4.7705349999999997</v>
      </c>
      <c r="Q619" s="2">
        <v>4.7514219999999998</v>
      </c>
      <c r="R619" s="2">
        <v>-72.680480000000003</v>
      </c>
      <c r="S619" s="2">
        <v>5.1270540000000002</v>
      </c>
      <c r="T619" s="2">
        <v>252.68049999999999</v>
      </c>
      <c r="U619" s="2">
        <v>1.414498</v>
      </c>
      <c r="V619" s="2">
        <v>-4.5359949999999998</v>
      </c>
      <c r="W619" s="2">
        <v>0.4975502</v>
      </c>
      <c r="X619" s="2">
        <v>22.377790000000001</v>
      </c>
      <c r="Y619" s="2">
        <v>180</v>
      </c>
      <c r="Z619" s="2">
        <v>18000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-1.610609E-2</v>
      </c>
      <c r="AH619" s="2">
        <v>6.4249409999999996</v>
      </c>
      <c r="AI619" s="2">
        <v>24.729810000000001</v>
      </c>
      <c r="AJ619" s="2">
        <v>3.18093</v>
      </c>
      <c r="AK619" s="2">
        <v>-0.52375559999999999</v>
      </c>
      <c r="AL619" s="2">
        <v>0.25933840000000002</v>
      </c>
      <c r="AM619" s="2">
        <v>-6.8717E-2</v>
      </c>
      <c r="AN619" s="2">
        <v>9.8024130000000001E-2</v>
      </c>
      <c r="AO619" s="2">
        <v>2.3952979999999999E-2</v>
      </c>
      <c r="AP619" s="2">
        <v>9.3726369999999996E-3</v>
      </c>
      <c r="AQ619" s="2">
        <v>1.779065E-3</v>
      </c>
      <c r="AR619" s="2">
        <v>0.99260720000000002</v>
      </c>
      <c r="AS619" s="2">
        <v>0.13766030000000001</v>
      </c>
      <c r="AT619" s="2">
        <v>-0.10739559999999999</v>
      </c>
      <c r="AU619" s="2">
        <v>2.1290900000000001E-2</v>
      </c>
      <c r="AV619" s="2">
        <v>691.77610000000004</v>
      </c>
      <c r="AW619" s="2">
        <v>11.230589999999999</v>
      </c>
      <c r="AX619" s="2">
        <v>98.046539999999993</v>
      </c>
      <c r="AY619" s="2">
        <v>20.90643</v>
      </c>
      <c r="AZ619" s="2">
        <v>1.156121</v>
      </c>
      <c r="BA619" s="2">
        <v>-6.8717E-2</v>
      </c>
      <c r="BB619" s="2">
        <v>4.3409180000000003</v>
      </c>
      <c r="BC619" s="2">
        <v>1.7318839999999999E-3</v>
      </c>
      <c r="BD619" s="2">
        <v>5.0879029999999999E-2</v>
      </c>
      <c r="BE619" s="2">
        <v>6.8603399999999995E-2</v>
      </c>
      <c r="BF619" s="2">
        <v>2.0154200000000002</v>
      </c>
      <c r="BG619" s="2">
        <v>0</v>
      </c>
      <c r="BH619" s="2">
        <v>0</v>
      </c>
      <c r="BI619" s="2">
        <v>63</v>
      </c>
      <c r="BJ619" s="2">
        <v>0</v>
      </c>
      <c r="BK619" s="2">
        <v>20.45327</v>
      </c>
      <c r="BL619" s="2">
        <v>1.347032</v>
      </c>
      <c r="BM619" s="2">
        <v>2.4064540000000001</v>
      </c>
      <c r="BN619" s="2">
        <v>9.9326190000000008</v>
      </c>
      <c r="BO619" s="2">
        <v>55.9758</v>
      </c>
      <c r="BP619" s="2">
        <v>1.1590549999999999</v>
      </c>
      <c r="BQ619" s="2">
        <v>3055.5659999999998</v>
      </c>
      <c r="BR619" s="2">
        <v>-0.65111180000000002</v>
      </c>
      <c r="BS619" s="2">
        <v>-2231.0909999999999</v>
      </c>
      <c r="BT619" s="2">
        <v>1452.627</v>
      </c>
      <c r="BU619" s="2">
        <v>39681.24</v>
      </c>
      <c r="BV619" s="2">
        <v>32941.949999999997</v>
      </c>
      <c r="BW619" s="2">
        <v>871.83749999999998</v>
      </c>
      <c r="BX619" s="2">
        <v>6922.2520000000004</v>
      </c>
      <c r="BY619" s="2">
        <v>182.9676</v>
      </c>
      <c r="BZ619" s="2">
        <v>27.33033</v>
      </c>
      <c r="CA619" s="2" t="s">
        <v>94</v>
      </c>
      <c r="CB619" s="2" t="s">
        <v>94</v>
      </c>
      <c r="CC619" s="2">
        <v>182.3382</v>
      </c>
      <c r="CD619" s="2">
        <v>184.3939</v>
      </c>
      <c r="CE619" s="2" t="s">
        <v>94</v>
      </c>
      <c r="CF619" s="2" t="s">
        <v>94</v>
      </c>
      <c r="CG619" s="2" t="s">
        <v>94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-7.1821580000000003</v>
      </c>
      <c r="CN619" s="2">
        <v>19.78004</v>
      </c>
      <c r="CO619" s="2">
        <v>11.560700000000001</v>
      </c>
      <c r="CP619" s="2">
        <v>600</v>
      </c>
      <c r="CQ619" s="2">
        <v>392.04595380000001</v>
      </c>
      <c r="CR619" s="4">
        <f t="shared" si="9"/>
        <v>17.744488725770701</v>
      </c>
    </row>
    <row r="620" spans="1:96" x14ac:dyDescent="0.25">
      <c r="A620" s="3">
        <v>41742.8125</v>
      </c>
      <c r="B620" s="2">
        <v>3516</v>
      </c>
      <c r="C620" s="2">
        <v>-18.560279999999999</v>
      </c>
      <c r="D620" s="2">
        <v>1.481912E-2</v>
      </c>
      <c r="E620" s="2">
        <v>0.113385</v>
      </c>
      <c r="F620" s="2">
        <v>0.73262749999999999</v>
      </c>
      <c r="G620" s="2">
        <v>-0.1183659</v>
      </c>
      <c r="H620" s="2">
        <v>-0.2099009</v>
      </c>
      <c r="I620" s="2">
        <v>-1.602692E-2</v>
      </c>
      <c r="J620" s="2">
        <v>0.24042430000000001</v>
      </c>
      <c r="K620" s="2">
        <v>6.6599249999999999E-2</v>
      </c>
      <c r="L620" s="2">
        <v>8.3137290000000006E-3</v>
      </c>
      <c r="M620" s="2">
        <v>0.35139670000000001</v>
      </c>
      <c r="N620" s="2">
        <v>9.8062710000000001E-3</v>
      </c>
      <c r="O620" s="2">
        <v>6.8847030000000004E-2</v>
      </c>
      <c r="P620" s="2">
        <v>4.1426980000000002</v>
      </c>
      <c r="Q620" s="2">
        <v>4.125756</v>
      </c>
      <c r="R620" s="2">
        <v>-58.860900000000001</v>
      </c>
      <c r="S620" s="2">
        <v>5.1799819999999999</v>
      </c>
      <c r="T620" s="2">
        <v>238.86089999999999</v>
      </c>
      <c r="U620" s="2">
        <v>2.1334970000000002</v>
      </c>
      <c r="V620" s="2">
        <v>-3.531288</v>
      </c>
      <c r="W620" s="2">
        <v>0.52046999999999999</v>
      </c>
      <c r="X620" s="2">
        <v>23.175830000000001</v>
      </c>
      <c r="Y620" s="2">
        <v>180</v>
      </c>
      <c r="Z620" s="2">
        <v>18000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-1.6694499999999999E-4</v>
      </c>
      <c r="AH620" s="2">
        <v>-1.552359</v>
      </c>
      <c r="AI620" s="2">
        <v>-18.376660000000001</v>
      </c>
      <c r="AJ620" s="2">
        <v>1.7620169999999999</v>
      </c>
      <c r="AK620" s="2">
        <v>0.25728289999999998</v>
      </c>
      <c r="AL620" s="2">
        <v>0.48255540000000002</v>
      </c>
      <c r="AM620" s="2">
        <v>3.7528850000000002E-2</v>
      </c>
      <c r="AN620" s="2">
        <v>8.715067E-2</v>
      </c>
      <c r="AO620" s="2">
        <v>3.1146020000000002E-3</v>
      </c>
      <c r="AP620" s="2">
        <v>1.931905E-3</v>
      </c>
      <c r="AQ620" s="5">
        <v>-9.9199999999999999E-6</v>
      </c>
      <c r="AR620" s="2">
        <v>0.72269070000000002</v>
      </c>
      <c r="AS620" s="2">
        <v>-0.1176053</v>
      </c>
      <c r="AT620" s="2">
        <v>-0.20808209999999999</v>
      </c>
      <c r="AU620" s="2">
        <v>-1.586837E-2</v>
      </c>
      <c r="AV620" s="2">
        <v>689.03369999999995</v>
      </c>
      <c r="AW620" s="2">
        <v>11.447800000000001</v>
      </c>
      <c r="AX620" s="2">
        <v>98.021240000000006</v>
      </c>
      <c r="AY620" s="2">
        <v>21.66771</v>
      </c>
      <c r="AZ620" s="2">
        <v>1.1526860000000001</v>
      </c>
      <c r="BA620" s="2">
        <v>3.7528850000000002E-2</v>
      </c>
      <c r="BB620" s="2">
        <v>-2.4214840000000001E-2</v>
      </c>
      <c r="BC620" s="5">
        <v>-9.6500000000000008E-6</v>
      </c>
      <c r="BD620" s="2">
        <v>-3.768614E-2</v>
      </c>
      <c r="BE620" s="2">
        <v>-3.9133899999999999E-4</v>
      </c>
      <c r="BF620" s="2">
        <v>-1.5277529999999999</v>
      </c>
      <c r="BG620" s="2">
        <v>0</v>
      </c>
      <c r="BH620" s="2">
        <v>0</v>
      </c>
      <c r="BI620" s="2">
        <v>63</v>
      </c>
      <c r="BJ620" s="2">
        <v>0</v>
      </c>
      <c r="BK620" s="2">
        <v>21.43047</v>
      </c>
      <c r="BL620" s="2">
        <v>1.3790340000000001</v>
      </c>
      <c r="BM620" s="2">
        <v>2.5526420000000001</v>
      </c>
      <c r="BN620" s="2">
        <v>10.13486</v>
      </c>
      <c r="BO620" s="2">
        <v>54.023789999999998</v>
      </c>
      <c r="BP620" s="2">
        <v>1.154722</v>
      </c>
      <c r="BQ620" s="2">
        <v>2964.9520000000002</v>
      </c>
      <c r="BR620" s="2">
        <v>-0.64835240000000005</v>
      </c>
      <c r="BS620" s="2">
        <v>-2233.6289999999999</v>
      </c>
      <c r="BT620" s="2">
        <v>1448.1179999999999</v>
      </c>
      <c r="BU620" s="2">
        <v>39589.43</v>
      </c>
      <c r="BV620" s="2">
        <v>32942.74</v>
      </c>
      <c r="BW620" s="2">
        <v>871.82270000000005</v>
      </c>
      <c r="BX620" s="2">
        <v>6832.7179999999998</v>
      </c>
      <c r="BY620" s="2">
        <v>186.01949999999999</v>
      </c>
      <c r="BZ620" s="2">
        <v>3.0984669999999999</v>
      </c>
      <c r="CA620" s="2" t="s">
        <v>94</v>
      </c>
      <c r="CB620" s="2" t="s">
        <v>94</v>
      </c>
      <c r="CC620" s="2">
        <v>182.35929999999999</v>
      </c>
      <c r="CD620" s="2">
        <v>184.39580000000001</v>
      </c>
      <c r="CE620" s="2" t="s">
        <v>94</v>
      </c>
      <c r="CF620" s="2" t="s">
        <v>94</v>
      </c>
      <c r="CG620" s="2" t="s">
        <v>94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-7.2417020000000001</v>
      </c>
      <c r="CN620" s="2">
        <v>19.652149999999999</v>
      </c>
      <c r="CO620" s="2">
        <v>11.49905</v>
      </c>
      <c r="CP620" s="2">
        <v>600</v>
      </c>
      <c r="CQ620" s="2">
        <v>391.6037609</v>
      </c>
      <c r="CR620" s="4">
        <f t="shared" si="9"/>
        <v>18.759997412948184</v>
      </c>
    </row>
    <row r="621" spans="1:96" x14ac:dyDescent="0.25">
      <c r="A621" s="3">
        <v>41742.833333333336</v>
      </c>
      <c r="B621" s="2">
        <v>3517</v>
      </c>
      <c r="C621" s="2">
        <v>-6.3669339999999996</v>
      </c>
      <c r="D621" s="2">
        <v>6.9740599999999998E-3</v>
      </c>
      <c r="E621" s="2">
        <v>7.7753130000000004E-2</v>
      </c>
      <c r="F621" s="2">
        <v>0.41944110000000001</v>
      </c>
      <c r="G621" s="2">
        <v>-3.102011E-2</v>
      </c>
      <c r="H621" s="2">
        <v>-1.0915889999999999E-2</v>
      </c>
      <c r="I621" s="2">
        <v>-5.4936000000000004E-3</v>
      </c>
      <c r="J621" s="2">
        <v>0.14018040000000001</v>
      </c>
      <c r="K621" s="2">
        <v>2.1604350000000001E-2</v>
      </c>
      <c r="L621" s="2">
        <v>2.777028E-3</v>
      </c>
      <c r="M621" s="2">
        <v>0.30766130000000003</v>
      </c>
      <c r="N621" s="2">
        <v>5.3699899999999998E-3</v>
      </c>
      <c r="O621" s="2">
        <v>4.0055640000000003E-2</v>
      </c>
      <c r="P621" s="2">
        <v>4.1282560000000004</v>
      </c>
      <c r="Q621" s="2">
        <v>4.1191700000000004</v>
      </c>
      <c r="R621" s="2">
        <v>-47.89743</v>
      </c>
      <c r="S621" s="2">
        <v>3.8000150000000001</v>
      </c>
      <c r="T621" s="2">
        <v>227.8974</v>
      </c>
      <c r="U621" s="2">
        <v>2.761736</v>
      </c>
      <c r="V621" s="2">
        <v>-3.0561940000000001</v>
      </c>
      <c r="W621" s="2">
        <v>0.55444959999999999</v>
      </c>
      <c r="X621" s="2">
        <v>22.85417</v>
      </c>
      <c r="Y621" s="2">
        <v>180</v>
      </c>
      <c r="Z621" s="2">
        <v>18000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-2.355436E-2</v>
      </c>
      <c r="AH621" s="2">
        <v>-3.5540780000000001</v>
      </c>
      <c r="AI621" s="2">
        <v>-6.1140619999999997</v>
      </c>
      <c r="AJ621" s="2">
        <v>1.4176280000000001</v>
      </c>
      <c r="AK621" s="2">
        <v>-3.442075E-2</v>
      </c>
      <c r="AL621" s="2">
        <v>-0.1586533</v>
      </c>
      <c r="AM621" s="2">
        <v>-9.7769129999999999E-3</v>
      </c>
      <c r="AN621" s="2">
        <v>8.487314E-2</v>
      </c>
      <c r="AO621" s="2">
        <v>-6.4778980000000002E-3</v>
      </c>
      <c r="AP621" s="2">
        <v>-1.538169E-2</v>
      </c>
      <c r="AQ621" s="2">
        <v>-1.2247530000000001E-3</v>
      </c>
      <c r="AR621" s="2">
        <v>0.41226269999999998</v>
      </c>
      <c r="AS621" s="2">
        <v>-2.984854E-2</v>
      </c>
      <c r="AT621" s="2">
        <v>-8.7714790000000004E-3</v>
      </c>
      <c r="AU621" s="2">
        <v>-5.2754129999999996E-3</v>
      </c>
      <c r="AV621" s="2">
        <v>691.06769999999995</v>
      </c>
      <c r="AW621" s="2">
        <v>11.628740000000001</v>
      </c>
      <c r="AX621" s="2">
        <v>97.992660000000001</v>
      </c>
      <c r="AY621" s="2">
        <v>21.325230000000001</v>
      </c>
      <c r="AZ621" s="2">
        <v>1.153586</v>
      </c>
      <c r="BA621" s="2">
        <v>-9.7769129999999999E-3</v>
      </c>
      <c r="BB621" s="2">
        <v>-2.9883980000000001</v>
      </c>
      <c r="BC621" s="2">
        <v>-1.194112E-3</v>
      </c>
      <c r="BD621" s="2">
        <v>-1.258333E-2</v>
      </c>
      <c r="BE621" s="2">
        <v>-4.9028309999999999E-2</v>
      </c>
      <c r="BF621" s="2">
        <v>-0.51665139999999998</v>
      </c>
      <c r="BG621" s="2">
        <v>0</v>
      </c>
      <c r="BH621" s="2">
        <v>0</v>
      </c>
      <c r="BI621" s="2">
        <v>63</v>
      </c>
      <c r="BJ621" s="2">
        <v>0</v>
      </c>
      <c r="BK621" s="2">
        <v>21.181100000000001</v>
      </c>
      <c r="BL621" s="2">
        <v>1.398406</v>
      </c>
      <c r="BM621" s="2">
        <v>2.5138500000000001</v>
      </c>
      <c r="BN621" s="2">
        <v>10.28594</v>
      </c>
      <c r="BO621" s="2">
        <v>55.628050000000002</v>
      </c>
      <c r="BP621" s="2">
        <v>1.155313</v>
      </c>
      <c r="BQ621" s="2">
        <v>2984.4160000000002</v>
      </c>
      <c r="BR621" s="2">
        <v>-0.65410469999999998</v>
      </c>
      <c r="BS621" s="2">
        <v>-2214.9490000000001</v>
      </c>
      <c r="BT621" s="2">
        <v>1448.7819999999999</v>
      </c>
      <c r="BU621" s="2">
        <v>39581.68</v>
      </c>
      <c r="BV621" s="2">
        <v>32933.53</v>
      </c>
      <c r="BW621" s="2">
        <v>871.90800000000002</v>
      </c>
      <c r="BX621" s="2">
        <v>6812.1170000000002</v>
      </c>
      <c r="BY621" s="2">
        <v>163.9699</v>
      </c>
      <c r="BZ621" s="2">
        <v>0.18391979999999999</v>
      </c>
      <c r="CA621" s="2" t="s">
        <v>94</v>
      </c>
      <c r="CB621" s="2" t="s">
        <v>94</v>
      </c>
      <c r="CC621" s="2">
        <v>182.25450000000001</v>
      </c>
      <c r="CD621" s="2">
        <v>184.3742</v>
      </c>
      <c r="CE621" s="2" t="s">
        <v>94</v>
      </c>
      <c r="CF621" s="2" t="s">
        <v>94</v>
      </c>
      <c r="CG621" s="2" t="s">
        <v>94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-7.2295879999999997</v>
      </c>
      <c r="CN621" s="2">
        <v>19.76332</v>
      </c>
      <c r="CO621" s="2">
        <v>11.459960000000001</v>
      </c>
      <c r="CP621" s="2">
        <v>600</v>
      </c>
      <c r="CQ621" s="2">
        <v>392.4179206</v>
      </c>
      <c r="CR621" s="4">
        <f t="shared" si="9"/>
        <v>18.490558146905236</v>
      </c>
    </row>
    <row r="622" spans="1:96" x14ac:dyDescent="0.25">
      <c r="A622" s="3">
        <v>41742.854166666664</v>
      </c>
      <c r="B622" s="2">
        <v>3518</v>
      </c>
      <c r="C622" s="2">
        <v>145.96250000000001</v>
      </c>
      <c r="D622" s="2">
        <v>4.1853590000000003E-2</v>
      </c>
      <c r="E622" s="2">
        <v>0.18933520000000001</v>
      </c>
      <c r="F622" s="2">
        <v>2.1372460000000002</v>
      </c>
      <c r="G622" s="2">
        <v>-0.72856900000000002</v>
      </c>
      <c r="H622" s="2">
        <v>-1.3944129999999999</v>
      </c>
      <c r="I622" s="2">
        <v>0.12443659999999999</v>
      </c>
      <c r="J622" s="2">
        <v>0.75069669999999999</v>
      </c>
      <c r="K622" s="2">
        <v>0.27615459999999997</v>
      </c>
      <c r="L622" s="2">
        <v>1.9528460000000001E-2</v>
      </c>
      <c r="M622" s="2">
        <v>0.68037440000000005</v>
      </c>
      <c r="N622" s="2">
        <v>-3.0061709999999998E-2</v>
      </c>
      <c r="O622" s="2">
        <v>0.14812239999999999</v>
      </c>
      <c r="P622" s="2">
        <v>4.2695150000000002</v>
      </c>
      <c r="Q622" s="2">
        <v>4.1831560000000003</v>
      </c>
      <c r="R622" s="2">
        <v>-36.44708</v>
      </c>
      <c r="S622" s="2">
        <v>11.51998</v>
      </c>
      <c r="T622" s="2">
        <v>216.44710000000001</v>
      </c>
      <c r="U622" s="2">
        <v>3.364954</v>
      </c>
      <c r="V622" s="2">
        <v>-2.4851329999999998</v>
      </c>
      <c r="W622" s="2">
        <v>0.48923179999999999</v>
      </c>
      <c r="X622" s="2">
        <v>19.25787</v>
      </c>
      <c r="Y622" s="2">
        <v>180</v>
      </c>
      <c r="Z622" s="2">
        <v>18000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-3.1623150000000003E-2</v>
      </c>
      <c r="AH622" s="2">
        <v>83.413830000000004</v>
      </c>
      <c r="AI622" s="2">
        <v>140.13820000000001</v>
      </c>
      <c r="AJ622" s="2">
        <v>5.8790760000000004</v>
      </c>
      <c r="AK622" s="2">
        <v>2.0164080000000002</v>
      </c>
      <c r="AL622" s="2">
        <v>3.8334389999999998</v>
      </c>
      <c r="AM622" s="2">
        <v>-0.35155839999999999</v>
      </c>
      <c r="AN622" s="2">
        <v>0.53822820000000005</v>
      </c>
      <c r="AO622" s="2">
        <v>-0.21109130000000001</v>
      </c>
      <c r="AP622" s="2">
        <v>-0.34928769999999998</v>
      </c>
      <c r="AQ622" s="2">
        <v>2.9141960000000001E-2</v>
      </c>
      <c r="AR622" s="2">
        <v>2.0494750000000002</v>
      </c>
      <c r="AS622" s="2">
        <v>-0.69491409999999998</v>
      </c>
      <c r="AT622" s="2">
        <v>-1.3364100000000001</v>
      </c>
      <c r="AU622" s="2">
        <v>0.1194712</v>
      </c>
      <c r="AV622" s="2">
        <v>699.35860000000002</v>
      </c>
      <c r="AW622" s="2">
        <v>11.02595</v>
      </c>
      <c r="AX622" s="2">
        <v>97.966319999999996</v>
      </c>
      <c r="AY622" s="2">
        <v>17.841339999999999</v>
      </c>
      <c r="AZ622" s="2">
        <v>1.167535</v>
      </c>
      <c r="BA622" s="2">
        <v>-0.35155839999999999</v>
      </c>
      <c r="BB622" s="2">
        <v>71.106369999999998</v>
      </c>
      <c r="BC622" s="2">
        <v>2.8391940000000001E-2</v>
      </c>
      <c r="BD622" s="2">
        <v>0.29154330000000001</v>
      </c>
      <c r="BE622" s="2">
        <v>1.092198</v>
      </c>
      <c r="BF622" s="2">
        <v>11.215260000000001</v>
      </c>
      <c r="BG622" s="2">
        <v>0</v>
      </c>
      <c r="BH622" s="2">
        <v>0</v>
      </c>
      <c r="BI622" s="2">
        <v>63</v>
      </c>
      <c r="BJ622" s="2">
        <v>0</v>
      </c>
      <c r="BK622" s="2">
        <v>18.049589999999998</v>
      </c>
      <c r="BL622" s="2">
        <v>1.298351</v>
      </c>
      <c r="BM622" s="2">
        <v>2.0823369999999999</v>
      </c>
      <c r="BN622" s="2">
        <v>9.6526820000000004</v>
      </c>
      <c r="BO622" s="2">
        <v>62.350630000000002</v>
      </c>
      <c r="BP622" s="2">
        <v>1.1678500000000001</v>
      </c>
      <c r="BQ622" s="2">
        <v>3060.4659999999999</v>
      </c>
      <c r="BR622" s="2">
        <v>-0.65892150000000005</v>
      </c>
      <c r="BS622" s="2">
        <v>-2202.9180000000001</v>
      </c>
      <c r="BT622" s="2">
        <v>1451.3679999999999</v>
      </c>
      <c r="BU622" s="2">
        <v>39613.9</v>
      </c>
      <c r="BV622" s="2">
        <v>32899.15</v>
      </c>
      <c r="BW622" s="2">
        <v>871.81830000000002</v>
      </c>
      <c r="BX622" s="2">
        <v>6857.8140000000003</v>
      </c>
      <c r="BY622" s="2">
        <v>143.0626</v>
      </c>
      <c r="BZ622" s="2">
        <v>0.1325433</v>
      </c>
      <c r="CA622" s="2" t="s">
        <v>94</v>
      </c>
      <c r="CB622" s="2" t="s">
        <v>94</v>
      </c>
      <c r="CC622" s="2">
        <v>182.18270000000001</v>
      </c>
      <c r="CD622" s="2">
        <v>184.37280000000001</v>
      </c>
      <c r="CE622" s="2" t="s">
        <v>94</v>
      </c>
      <c r="CF622" s="2" t="s">
        <v>94</v>
      </c>
      <c r="CG622" s="2" t="s">
        <v>94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-7.2538960000000001</v>
      </c>
      <c r="CN622" s="2">
        <v>19.909050000000001</v>
      </c>
      <c r="CO622" s="2">
        <v>11.417350000000001</v>
      </c>
      <c r="CP622" s="2">
        <v>600</v>
      </c>
      <c r="CQ622" s="2">
        <v>392.53302760000003</v>
      </c>
      <c r="CR622" s="4">
        <f t="shared" si="9"/>
        <v>15.48128732629208</v>
      </c>
    </row>
    <row r="623" spans="1:96" x14ac:dyDescent="0.25">
      <c r="A623" s="3">
        <v>41742.875</v>
      </c>
      <c r="B623" s="2">
        <v>3519</v>
      </c>
      <c r="C623" s="2">
        <v>-40.638420000000004</v>
      </c>
      <c r="D623" s="2">
        <v>7.5680949999999997E-2</v>
      </c>
      <c r="E623" s="2">
        <v>0.2531757</v>
      </c>
      <c r="F623" s="2">
        <v>0.76923609999999998</v>
      </c>
      <c r="G623" s="2">
        <v>6.5580369999999999E-2</v>
      </c>
      <c r="H623" s="2">
        <v>-0.15882360000000001</v>
      </c>
      <c r="I623" s="2">
        <v>-3.4258700000000003E-2</v>
      </c>
      <c r="J623" s="2">
        <v>0.72692880000000004</v>
      </c>
      <c r="K623" s="2">
        <v>6.6953499999999999E-2</v>
      </c>
      <c r="L623" s="2">
        <v>5.6616470000000002E-2</v>
      </c>
      <c r="M623" s="2">
        <v>0.3833609</v>
      </c>
      <c r="N623" s="2">
        <v>3.0051979999999999E-2</v>
      </c>
      <c r="O623" s="2">
        <v>0.23963470000000001</v>
      </c>
      <c r="P623" s="2">
        <v>5.5154019999999999</v>
      </c>
      <c r="Q623" s="2">
        <v>5.4907320000000004</v>
      </c>
      <c r="R623" s="2">
        <v>-18.20157</v>
      </c>
      <c r="S623" s="2">
        <v>5.41723</v>
      </c>
      <c r="T623" s="2">
        <v>198.20160000000001</v>
      </c>
      <c r="U623" s="2">
        <v>5.2159979999999999</v>
      </c>
      <c r="V623" s="2">
        <v>-1.7150879999999999</v>
      </c>
      <c r="W623" s="2">
        <v>0.56028</v>
      </c>
      <c r="X623" s="2">
        <v>15.926920000000001</v>
      </c>
      <c r="Y623" s="2">
        <v>180</v>
      </c>
      <c r="Z623" s="2">
        <v>18000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-0.1132575</v>
      </c>
      <c r="AH623" s="2">
        <v>-20.462199999999999</v>
      </c>
      <c r="AI623" s="2">
        <v>-39.210479999999997</v>
      </c>
      <c r="AJ623" s="2">
        <v>4.9068420000000001</v>
      </c>
      <c r="AK623" s="2">
        <v>-1.1084240000000001</v>
      </c>
      <c r="AL623" s="2">
        <v>-0.1153757</v>
      </c>
      <c r="AM623" s="2">
        <v>-2.3734080000000001E-2</v>
      </c>
      <c r="AN623" s="2">
        <v>0.173067</v>
      </c>
      <c r="AO623" s="2">
        <v>5.2403550000000004E-3</v>
      </c>
      <c r="AP623" s="2">
        <v>-3.7067099999999999E-2</v>
      </c>
      <c r="AQ623" s="2">
        <v>-7.1028530000000001E-3</v>
      </c>
      <c r="AR623" s="2">
        <v>0.74265159999999997</v>
      </c>
      <c r="AS623" s="2">
        <v>6.4320390000000005E-2</v>
      </c>
      <c r="AT623" s="2">
        <v>-0.1527616</v>
      </c>
      <c r="AU623" s="2">
        <v>-3.3054930000000003E-2</v>
      </c>
      <c r="AV623" s="2">
        <v>709.16949999999997</v>
      </c>
      <c r="AW623" s="2">
        <v>10.16577</v>
      </c>
      <c r="AX623" s="2">
        <v>97.935599999999994</v>
      </c>
      <c r="AY623" s="2">
        <v>14.65035</v>
      </c>
      <c r="AZ623" s="2">
        <v>1.1807080000000001</v>
      </c>
      <c r="BA623" s="2">
        <v>-2.3734080000000001E-2</v>
      </c>
      <c r="BB623" s="2">
        <v>-17.330960000000001</v>
      </c>
      <c r="BC623" s="2">
        <v>-6.9330019999999997E-3</v>
      </c>
      <c r="BD623" s="2">
        <v>-8.2590380000000005E-2</v>
      </c>
      <c r="BE623" s="2">
        <v>-0.24249419999999999</v>
      </c>
      <c r="BF623" s="2">
        <v>-2.888747</v>
      </c>
      <c r="BG623" s="2">
        <v>0</v>
      </c>
      <c r="BH623" s="2">
        <v>0</v>
      </c>
      <c r="BI623" s="2">
        <v>63</v>
      </c>
      <c r="BJ623" s="2">
        <v>0</v>
      </c>
      <c r="BK623" s="2">
        <v>14.47085</v>
      </c>
      <c r="BL623" s="2">
        <v>1.1631549999999999</v>
      </c>
      <c r="BM623" s="2">
        <v>1.6473610000000001</v>
      </c>
      <c r="BN623" s="2">
        <v>8.7551609999999993</v>
      </c>
      <c r="BO623" s="2">
        <v>70.607200000000006</v>
      </c>
      <c r="BP623" s="2">
        <v>1.1826829999999999</v>
      </c>
      <c r="BQ623" s="2">
        <v>2771.9609999999998</v>
      </c>
      <c r="BR623" s="2">
        <v>-0.68763359999999996</v>
      </c>
      <c r="BS623" s="2">
        <v>-2097.6709999999998</v>
      </c>
      <c r="BT623" s="2">
        <v>1442.2159999999999</v>
      </c>
      <c r="BU623" s="2">
        <v>39245.449999999997</v>
      </c>
      <c r="BV623" s="2">
        <v>32933.599999999999</v>
      </c>
      <c r="BW623" s="2">
        <v>871.99069999999995</v>
      </c>
      <c r="BX623" s="2">
        <v>6463.4089999999997</v>
      </c>
      <c r="BY623" s="2">
        <v>151.5609</v>
      </c>
      <c r="BZ623" s="2">
        <v>7.6474009999999995E-2</v>
      </c>
      <c r="CA623" s="2" t="s">
        <v>94</v>
      </c>
      <c r="CB623" s="2" t="s">
        <v>94</v>
      </c>
      <c r="CC623" s="2">
        <v>181.88499999999999</v>
      </c>
      <c r="CD623" s="2">
        <v>184.35400000000001</v>
      </c>
      <c r="CE623" s="2" t="s">
        <v>94</v>
      </c>
      <c r="CF623" s="2" t="s">
        <v>94</v>
      </c>
      <c r="CG623" s="2" t="s">
        <v>94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-7.1473579999999997</v>
      </c>
      <c r="CN623" s="2">
        <v>19.44857</v>
      </c>
      <c r="CO623" s="2">
        <v>11.37472</v>
      </c>
      <c r="CP623" s="2">
        <v>600</v>
      </c>
      <c r="CQ623" s="2">
        <v>393.79826000000003</v>
      </c>
      <c r="CR623" s="4">
        <f t="shared" si="9"/>
        <v>12.399815665558563</v>
      </c>
    </row>
    <row r="624" spans="1:96" x14ac:dyDescent="0.25">
      <c r="A624" s="3">
        <v>41742.895833333336</v>
      </c>
      <c r="B624" s="2">
        <v>3520</v>
      </c>
      <c r="C624" s="2">
        <v>-5.1010220000000004</v>
      </c>
      <c r="D624" s="2">
        <v>6.6660440000000003E-3</v>
      </c>
      <c r="E624" s="2">
        <v>7.533289E-2</v>
      </c>
      <c r="F624" s="2">
        <v>0.72605439999999999</v>
      </c>
      <c r="G624" s="2">
        <v>9.7530839999999994E-2</v>
      </c>
      <c r="H624" s="2">
        <v>-0.1768855</v>
      </c>
      <c r="I624" s="2">
        <v>-4.3224989999999996E-3</v>
      </c>
      <c r="J624" s="2">
        <v>0.34465639999999997</v>
      </c>
      <c r="K624" s="2">
        <v>-2.4294010000000001E-2</v>
      </c>
      <c r="L624" s="2">
        <v>5.2825720000000001E-3</v>
      </c>
      <c r="M624" s="2">
        <v>0.31256879999999998</v>
      </c>
      <c r="N624" s="2">
        <v>2.0737799999999999E-3</v>
      </c>
      <c r="O624" s="2">
        <v>0.11204649999999999</v>
      </c>
      <c r="P624" s="2">
        <v>6.7963839999999998</v>
      </c>
      <c r="Q624" s="2">
        <v>6.790076</v>
      </c>
      <c r="R624" s="2">
        <v>-18.138179999999998</v>
      </c>
      <c r="S624" s="2">
        <v>2.4676490000000002</v>
      </c>
      <c r="T624" s="2">
        <v>198.13820000000001</v>
      </c>
      <c r="U624" s="2">
        <v>6.4526630000000003</v>
      </c>
      <c r="V624" s="2">
        <v>-2.1138080000000001</v>
      </c>
      <c r="W624" s="2">
        <v>0.77769239999999995</v>
      </c>
      <c r="X624" s="2">
        <v>17.273350000000001</v>
      </c>
      <c r="Y624" s="2">
        <v>180</v>
      </c>
      <c r="Z624" s="2">
        <v>18000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-1.500786E-2</v>
      </c>
      <c r="AH624" s="2">
        <v>1.6832670000000001</v>
      </c>
      <c r="AI624" s="2">
        <v>-5.1779299999999999</v>
      </c>
      <c r="AJ624" s="2">
        <v>1.9519820000000001</v>
      </c>
      <c r="AK624" s="2">
        <v>-0.24125099999999999</v>
      </c>
      <c r="AL624" s="2">
        <v>0.45102700000000001</v>
      </c>
      <c r="AM624" s="2">
        <v>-4.9669149999999997E-3</v>
      </c>
      <c r="AN624" s="2">
        <v>0.16114919999999999</v>
      </c>
      <c r="AO624" s="2">
        <v>1.929997E-2</v>
      </c>
      <c r="AP624" s="2">
        <v>-2.8922360000000001E-2</v>
      </c>
      <c r="AQ624" s="2">
        <v>8.4128999999999996E-4</v>
      </c>
      <c r="AR624" s="2">
        <v>0.70457360000000002</v>
      </c>
      <c r="AS624" s="2">
        <v>9.418079E-2</v>
      </c>
      <c r="AT624" s="2">
        <v>-0.17162340000000001</v>
      </c>
      <c r="AU624" s="2">
        <v>-4.3876690000000003E-3</v>
      </c>
      <c r="AV624" s="2">
        <v>705.25599999999997</v>
      </c>
      <c r="AW624" s="2">
        <v>10.635870000000001</v>
      </c>
      <c r="AX624" s="2">
        <v>97.888940000000005</v>
      </c>
      <c r="AY624" s="2">
        <v>15.92498</v>
      </c>
      <c r="AZ624" s="2">
        <v>1.1746239999999999</v>
      </c>
      <c r="BA624" s="2">
        <v>-4.9669149999999997E-3</v>
      </c>
      <c r="BB624" s="2">
        <v>2.0527470000000001</v>
      </c>
      <c r="BC624" s="2">
        <v>8.2123899999999998E-4</v>
      </c>
      <c r="BD624" s="2">
        <v>-1.0862180000000001E-2</v>
      </c>
      <c r="BE624" s="2">
        <v>3.0219360000000001E-2</v>
      </c>
      <c r="BF624" s="2">
        <v>-0.39969890000000002</v>
      </c>
      <c r="BG624" s="2">
        <v>0</v>
      </c>
      <c r="BH624" s="2">
        <v>0</v>
      </c>
      <c r="BI624" s="2">
        <v>63</v>
      </c>
      <c r="BJ624" s="2">
        <v>0</v>
      </c>
      <c r="BK624" s="2">
        <v>15.617050000000001</v>
      </c>
      <c r="BL624" s="2">
        <v>1.2293559999999999</v>
      </c>
      <c r="BM624" s="2">
        <v>1.77376</v>
      </c>
      <c r="BN624" s="2">
        <v>9.2167290000000008</v>
      </c>
      <c r="BO624" s="2">
        <v>69.307919999999996</v>
      </c>
      <c r="BP624" s="2">
        <v>1.177314</v>
      </c>
      <c r="BQ624" s="2">
        <v>2142.0300000000002</v>
      </c>
      <c r="BR624" s="2">
        <v>-0.69969389999999998</v>
      </c>
      <c r="BS624" s="2">
        <v>-2013.6669999999999</v>
      </c>
      <c r="BT624" s="2">
        <v>1408.809</v>
      </c>
      <c r="BU624" s="2">
        <v>38712.879999999997</v>
      </c>
      <c r="BV624" s="2">
        <v>33148.370000000003</v>
      </c>
      <c r="BW624" s="2">
        <v>872.30269999999996</v>
      </c>
      <c r="BX624" s="2">
        <v>5883.9549999999999</v>
      </c>
      <c r="BY624" s="2">
        <v>319.44970000000001</v>
      </c>
      <c r="BZ624" s="2">
        <v>0.12228609999999999</v>
      </c>
      <c r="CA624" s="2" t="s">
        <v>94</v>
      </c>
      <c r="CB624" s="2" t="s">
        <v>94</v>
      </c>
      <c r="CC624" s="2">
        <v>182.2714</v>
      </c>
      <c r="CD624" s="2">
        <v>184.36089999999999</v>
      </c>
      <c r="CE624" s="2" t="s">
        <v>94</v>
      </c>
      <c r="CF624" s="2" t="s">
        <v>94</v>
      </c>
      <c r="CG624" s="2" t="s">
        <v>94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-7.0418099999999999</v>
      </c>
      <c r="CN624" s="2">
        <v>18.156330000000001</v>
      </c>
      <c r="CO624" s="2">
        <v>11.35331</v>
      </c>
      <c r="CP624" s="2">
        <v>600</v>
      </c>
      <c r="CQ624" s="2">
        <v>393.54706920000001</v>
      </c>
      <c r="CR624" s="4">
        <f t="shared" si="9"/>
        <v>13.298235969011381</v>
      </c>
    </row>
    <row r="625" spans="1:96" x14ac:dyDescent="0.25">
      <c r="A625" s="3">
        <v>41742.916666666664</v>
      </c>
      <c r="B625" s="2">
        <v>3521</v>
      </c>
      <c r="C625" s="2">
        <v>-16.095829999999999</v>
      </c>
      <c r="D625" s="2">
        <v>1.5085970000000001E-2</v>
      </c>
      <c r="E625" s="2">
        <v>0.1133533</v>
      </c>
      <c r="F625" s="2">
        <v>0.6059253</v>
      </c>
      <c r="G625" s="2">
        <v>6.1916359999999997E-2</v>
      </c>
      <c r="H625" s="2">
        <v>-0.1076372</v>
      </c>
      <c r="I625" s="2">
        <v>-1.364538E-2</v>
      </c>
      <c r="J625" s="2">
        <v>0.26419730000000002</v>
      </c>
      <c r="K625" s="2">
        <v>-6.4320059999999998E-2</v>
      </c>
      <c r="L625" s="2">
        <v>-2.8817809999999999E-3</v>
      </c>
      <c r="M625" s="2">
        <v>0.51109490000000002</v>
      </c>
      <c r="N625" s="2">
        <v>-1.252165E-2</v>
      </c>
      <c r="O625" s="2">
        <v>0.12679270000000001</v>
      </c>
      <c r="P625" s="2">
        <v>7.2832800000000004</v>
      </c>
      <c r="Q625" s="2">
        <v>7.2706410000000004</v>
      </c>
      <c r="R625" s="2">
        <v>-23.229769999999998</v>
      </c>
      <c r="S625" s="2">
        <v>3.3742399999999999</v>
      </c>
      <c r="T625" s="2">
        <v>203.22980000000001</v>
      </c>
      <c r="U625" s="2">
        <v>6.6812290000000001</v>
      </c>
      <c r="V625" s="2">
        <v>-2.86768</v>
      </c>
      <c r="W625" s="2">
        <v>0.86448990000000003</v>
      </c>
      <c r="X625" s="2">
        <v>17.24295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-1.0824749999999999E-2</v>
      </c>
      <c r="AH625" s="2">
        <v>-4.1456099999999996</v>
      </c>
      <c r="AI625" s="2">
        <v>-15.77933</v>
      </c>
      <c r="AJ625" s="2">
        <v>1.687165</v>
      </c>
      <c r="AK625" s="2">
        <v>-0.1312585</v>
      </c>
      <c r="AL625" s="2">
        <v>0.20018520000000001</v>
      </c>
      <c r="AM625" s="2">
        <v>2.3478840000000001E-2</v>
      </c>
      <c r="AN625" s="2">
        <v>0.12709880000000001</v>
      </c>
      <c r="AO625" s="2">
        <v>1.0950720000000001E-2</v>
      </c>
      <c r="AP625" s="2">
        <v>-2.2161429999999999E-2</v>
      </c>
      <c r="AQ625" s="2">
        <v>-1.172406E-3</v>
      </c>
      <c r="AR625" s="2">
        <v>0.58785109999999996</v>
      </c>
      <c r="AS625" s="2">
        <v>5.992691E-2</v>
      </c>
      <c r="AT625" s="2">
        <v>-0.1037283</v>
      </c>
      <c r="AU625" s="2">
        <v>-1.337706E-2</v>
      </c>
      <c r="AV625" s="2">
        <v>705.79600000000005</v>
      </c>
      <c r="AW625" s="2">
        <v>10.835100000000001</v>
      </c>
      <c r="AX625" s="2">
        <v>97.836519999999993</v>
      </c>
      <c r="AY625" s="2">
        <v>15.869020000000001</v>
      </c>
      <c r="AZ625" s="2">
        <v>1.1740980000000001</v>
      </c>
      <c r="BA625" s="2">
        <v>2.3478840000000001E-2</v>
      </c>
      <c r="BB625" s="2">
        <v>-2.8606699999999998</v>
      </c>
      <c r="BC625" s="2">
        <v>-1.146053E-3</v>
      </c>
      <c r="BD625" s="2">
        <v>-3.3157539999999999E-2</v>
      </c>
      <c r="BE625" s="2">
        <v>-4.2928729999999998E-2</v>
      </c>
      <c r="BF625" s="2">
        <v>-1.2420119999999999</v>
      </c>
      <c r="BG625" s="2">
        <v>0</v>
      </c>
      <c r="BH625" s="2">
        <v>0</v>
      </c>
      <c r="BI625" s="2">
        <v>63</v>
      </c>
      <c r="BJ625" s="2">
        <v>0</v>
      </c>
      <c r="BK625" s="2">
        <v>15.580109999999999</v>
      </c>
      <c r="BL625" s="2">
        <v>1.252257</v>
      </c>
      <c r="BM625" s="2">
        <v>1.769171</v>
      </c>
      <c r="BN625" s="2">
        <v>9.3896219999999992</v>
      </c>
      <c r="BO625" s="2">
        <v>70.7821</v>
      </c>
      <c r="BP625" s="2">
        <v>1.1767970000000001</v>
      </c>
      <c r="BQ625" s="2">
        <v>1667.8389999999999</v>
      </c>
      <c r="BR625" s="2">
        <v>-0.71883649999999999</v>
      </c>
      <c r="BS625" s="2">
        <v>-1908.509</v>
      </c>
      <c r="BT625" s="2">
        <v>1371.768</v>
      </c>
      <c r="BU625" s="2">
        <v>38223.760000000002</v>
      </c>
      <c r="BV625" s="2">
        <v>33275.64</v>
      </c>
      <c r="BW625" s="2">
        <v>872.46019999999999</v>
      </c>
      <c r="BX625" s="2">
        <v>5371.116</v>
      </c>
      <c r="BY625" s="2">
        <v>422.99919999999997</v>
      </c>
      <c r="BZ625" s="2">
        <v>0.1372766</v>
      </c>
      <c r="CA625" s="2" t="s">
        <v>94</v>
      </c>
      <c r="CB625" s="2" t="s">
        <v>94</v>
      </c>
      <c r="CC625" s="2">
        <v>182.34710000000001</v>
      </c>
      <c r="CD625" s="2">
        <v>184.36089999999999</v>
      </c>
      <c r="CE625" s="2" t="s">
        <v>94</v>
      </c>
      <c r="CF625" s="2" t="s">
        <v>94</v>
      </c>
      <c r="CG625" s="2" t="s">
        <v>94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-6.8548600000000004</v>
      </c>
      <c r="CN625" s="2">
        <v>17.13946</v>
      </c>
      <c r="CO625" s="2">
        <v>11.33487</v>
      </c>
      <c r="CP625" s="2">
        <v>600</v>
      </c>
      <c r="CQ625" s="2">
        <v>393.98313760000002</v>
      </c>
      <c r="CR625" s="4">
        <f t="shared" si="9"/>
        <v>13.265528280344675</v>
      </c>
    </row>
    <row r="626" spans="1:96" x14ac:dyDescent="0.25">
      <c r="A626" s="3">
        <v>41742.9375</v>
      </c>
      <c r="B626" s="2">
        <v>3522</v>
      </c>
      <c r="C626" s="2">
        <v>-23.37088</v>
      </c>
      <c r="D626" s="2">
        <v>2.3675310000000001E-2</v>
      </c>
      <c r="E626" s="2">
        <v>0.1420476</v>
      </c>
      <c r="F626" s="2">
        <v>0.58094849999999998</v>
      </c>
      <c r="G626" s="2">
        <v>4.884877E-2</v>
      </c>
      <c r="H626" s="2">
        <v>-9.1300510000000001E-2</v>
      </c>
      <c r="I626" s="2">
        <v>-1.9825479999999999E-2</v>
      </c>
      <c r="J626" s="2">
        <v>0.367006</v>
      </c>
      <c r="K626" s="2">
        <v>6.9973830000000001E-2</v>
      </c>
      <c r="L626" s="2">
        <v>-1.127392E-2</v>
      </c>
      <c r="M626" s="2">
        <v>0.44585390000000003</v>
      </c>
      <c r="N626" s="2">
        <v>1.6734120000000002E-2</v>
      </c>
      <c r="O626" s="2">
        <v>0.1472222</v>
      </c>
      <c r="P626" s="2">
        <v>7.6398830000000002</v>
      </c>
      <c r="Q626" s="2">
        <v>7.6239160000000004</v>
      </c>
      <c r="R626" s="2">
        <v>-32.108640000000001</v>
      </c>
      <c r="S626" s="2">
        <v>3.7030180000000001</v>
      </c>
      <c r="T626" s="2">
        <v>212.1086</v>
      </c>
      <c r="U626" s="2">
        <v>6.4577730000000004</v>
      </c>
      <c r="V626" s="2">
        <v>-4.0523129999999998</v>
      </c>
      <c r="W626" s="2">
        <v>0.91023719999999997</v>
      </c>
      <c r="X626" s="2">
        <v>17.326519999999999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-2.9977230000000001E-2</v>
      </c>
      <c r="AH626" s="2">
        <v>-2.5280909999999999</v>
      </c>
      <c r="AI626" s="2">
        <v>-23.108229999999999</v>
      </c>
      <c r="AJ626" s="2">
        <v>1.5450170000000001</v>
      </c>
      <c r="AK626" s="2">
        <v>-0.17145479999999999</v>
      </c>
      <c r="AL626" s="2">
        <v>0.11450639999999999</v>
      </c>
      <c r="AM626" s="2">
        <v>1.8915009999999999E-2</v>
      </c>
      <c r="AN626" s="2">
        <v>0.12789890000000001</v>
      </c>
      <c r="AO626" s="2">
        <v>2.6212280000000001E-2</v>
      </c>
      <c r="AP626" s="2">
        <v>1.42293E-2</v>
      </c>
      <c r="AQ626" s="2">
        <v>-3.0092900000000002E-4</v>
      </c>
      <c r="AR626" s="2">
        <v>0.56664539999999997</v>
      </c>
      <c r="AS626" s="2">
        <v>4.5093059999999997E-2</v>
      </c>
      <c r="AT626" s="2">
        <v>-9.2237890000000003E-2</v>
      </c>
      <c r="AU626" s="2">
        <v>-1.9602669999999999E-2</v>
      </c>
      <c r="AV626" s="2">
        <v>706.39200000000005</v>
      </c>
      <c r="AW626" s="2">
        <v>10.621740000000001</v>
      </c>
      <c r="AX626" s="2">
        <v>97.800749999999994</v>
      </c>
      <c r="AY626" s="2">
        <v>15.978260000000001</v>
      </c>
      <c r="AZ626" s="2">
        <v>1.173351</v>
      </c>
      <c r="BA626" s="2">
        <v>1.8915009999999999E-2</v>
      </c>
      <c r="BB626" s="2">
        <v>-0.73426659999999999</v>
      </c>
      <c r="BC626" s="2">
        <v>-2.94548E-4</v>
      </c>
      <c r="BD626" s="2">
        <v>-4.8597700000000001E-2</v>
      </c>
      <c r="BE626" s="2">
        <v>-1.080678E-2</v>
      </c>
      <c r="BF626" s="2">
        <v>-1.783018</v>
      </c>
      <c r="BG626" s="2">
        <v>0</v>
      </c>
      <c r="BH626" s="2">
        <v>0</v>
      </c>
      <c r="BI626" s="2">
        <v>63</v>
      </c>
      <c r="BJ626" s="2">
        <v>0</v>
      </c>
      <c r="BK626" s="2">
        <v>15.751469999999999</v>
      </c>
      <c r="BL626" s="2">
        <v>1.2312799999999999</v>
      </c>
      <c r="BM626" s="2">
        <v>1.7885979999999999</v>
      </c>
      <c r="BN626" s="2">
        <v>9.2268600000000003</v>
      </c>
      <c r="BO626" s="2">
        <v>68.840519999999998</v>
      </c>
      <c r="BP626" s="2">
        <v>1.175562</v>
      </c>
      <c r="BQ626" s="2">
        <v>1356.2560000000001</v>
      </c>
      <c r="BR626" s="2">
        <v>-0.73055720000000002</v>
      </c>
      <c r="BS626" s="2">
        <v>-1831.27</v>
      </c>
      <c r="BT626" s="2">
        <v>1337.7739999999999</v>
      </c>
      <c r="BU626" s="2">
        <v>37844.089999999997</v>
      </c>
      <c r="BV626" s="2">
        <v>33318.79</v>
      </c>
      <c r="BW626" s="2">
        <v>872.4239</v>
      </c>
      <c r="BX626" s="2">
        <v>4996.9189999999999</v>
      </c>
      <c r="BY626" s="2">
        <v>471.6198</v>
      </c>
      <c r="BZ626" s="2">
        <v>0.1750244</v>
      </c>
      <c r="CA626" s="2" t="s">
        <v>94</v>
      </c>
      <c r="CB626" s="2" t="s">
        <v>94</v>
      </c>
      <c r="CC626" s="2">
        <v>182.3297</v>
      </c>
      <c r="CD626" s="2">
        <v>184.34729999999999</v>
      </c>
      <c r="CE626" s="2" t="s">
        <v>94</v>
      </c>
      <c r="CF626" s="2" t="s">
        <v>94</v>
      </c>
      <c r="CG626" s="2" t="s">
        <v>94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-6.8166789999999997</v>
      </c>
      <c r="CN626" s="2">
        <v>16.52215</v>
      </c>
      <c r="CO626" s="2">
        <v>11.31991</v>
      </c>
      <c r="CP626" s="2">
        <v>600</v>
      </c>
      <c r="CQ626" s="2">
        <v>394.60914330000003</v>
      </c>
      <c r="CR626" s="4">
        <f t="shared" si="9"/>
        <v>13.4032402844299</v>
      </c>
    </row>
    <row r="627" spans="1:96" x14ac:dyDescent="0.25">
      <c r="A627" s="3">
        <v>41742.958333333336</v>
      </c>
      <c r="B627" s="2">
        <v>3523</v>
      </c>
      <c r="C627" s="2">
        <v>-8.7342220000000008</v>
      </c>
      <c r="D627" s="2">
        <v>2.1235529999999999E-2</v>
      </c>
      <c r="E627" s="2">
        <v>0.1346</v>
      </c>
      <c r="F627" s="2">
        <v>0.52658210000000005</v>
      </c>
      <c r="G627" s="2">
        <v>4.2429950000000001E-2</v>
      </c>
      <c r="H627" s="2">
        <v>-6.4988550000000006E-2</v>
      </c>
      <c r="I627" s="2">
        <v>-7.4169930000000002E-3</v>
      </c>
      <c r="J627" s="2">
        <v>0.43119099999999999</v>
      </c>
      <c r="K627" s="2">
        <v>0.1057684</v>
      </c>
      <c r="L627" s="2">
        <v>7.5698739999999999E-3</v>
      </c>
      <c r="M627" s="2">
        <v>0.38457010000000003</v>
      </c>
      <c r="N627" s="2">
        <v>1.6459910000000001E-2</v>
      </c>
      <c r="O627" s="2">
        <v>0.1146348</v>
      </c>
      <c r="P627" s="2">
        <v>7.320792</v>
      </c>
      <c r="Q627" s="2">
        <v>7.3023829999999998</v>
      </c>
      <c r="R627" s="2">
        <v>-42.793430000000001</v>
      </c>
      <c r="S627" s="2">
        <v>4.0618090000000002</v>
      </c>
      <c r="T627" s="2">
        <v>222.79339999999999</v>
      </c>
      <c r="U627" s="2">
        <v>5.3585409999999998</v>
      </c>
      <c r="V627" s="2">
        <v>-4.9609259999999997</v>
      </c>
      <c r="W627" s="2">
        <v>0.81058010000000003</v>
      </c>
      <c r="X627" s="2">
        <v>17.56709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-3.2109159999999998E-2</v>
      </c>
      <c r="AH627" s="2">
        <v>10.35337</v>
      </c>
      <c r="AI627" s="2">
        <v>-9.3180250000000004</v>
      </c>
      <c r="AJ627" s="2">
        <v>1.439147</v>
      </c>
      <c r="AK627" s="2">
        <v>-0.2817962</v>
      </c>
      <c r="AL627" s="2">
        <v>-1.579028E-2</v>
      </c>
      <c r="AM627" s="2">
        <v>-1.6873659999999999E-2</v>
      </c>
      <c r="AN627" s="2">
        <v>0.17517659999999999</v>
      </c>
      <c r="AO627" s="2">
        <v>5.5021639999999997E-2</v>
      </c>
      <c r="AP627" s="2">
        <v>3.2354420000000002E-2</v>
      </c>
      <c r="AQ627" s="2">
        <v>4.4670730000000002E-3</v>
      </c>
      <c r="AR627" s="2">
        <v>0.51135640000000004</v>
      </c>
      <c r="AS627" s="2">
        <v>3.5102899999999999E-2</v>
      </c>
      <c r="AT627" s="2">
        <v>-6.8473069999999997E-2</v>
      </c>
      <c r="AU627" s="2">
        <v>-7.9127510000000009E-3</v>
      </c>
      <c r="AV627" s="2">
        <v>707.26459999999997</v>
      </c>
      <c r="AW627" s="2">
        <v>10.39339</v>
      </c>
      <c r="AX627" s="2">
        <v>97.777500000000003</v>
      </c>
      <c r="AY627" s="2">
        <v>16.245200000000001</v>
      </c>
      <c r="AZ627" s="2">
        <v>1.1721220000000001</v>
      </c>
      <c r="BA627" s="2">
        <v>-1.6873659999999999E-2</v>
      </c>
      <c r="BB627" s="2">
        <v>10.899660000000001</v>
      </c>
      <c r="BC627" s="2">
        <v>4.3815299999999998E-3</v>
      </c>
      <c r="BD627" s="2">
        <v>-1.9617030000000001E-2</v>
      </c>
      <c r="BE627" s="2">
        <v>0.1571053</v>
      </c>
      <c r="BF627" s="2">
        <v>-0.70339339999999995</v>
      </c>
      <c r="BG627" s="2">
        <v>0</v>
      </c>
      <c r="BH627" s="2">
        <v>0</v>
      </c>
      <c r="BI627" s="2">
        <v>63</v>
      </c>
      <c r="BJ627" s="2">
        <v>0</v>
      </c>
      <c r="BK627" s="2">
        <v>16.003799999999998</v>
      </c>
      <c r="BL627" s="2">
        <v>1.207824</v>
      </c>
      <c r="BM627" s="2">
        <v>1.8177129999999999</v>
      </c>
      <c r="BN627" s="2">
        <v>9.0431840000000001</v>
      </c>
      <c r="BO627" s="2">
        <v>66.447429999999997</v>
      </c>
      <c r="BP627" s="2">
        <v>1.174212</v>
      </c>
      <c r="BQ627" s="2">
        <v>1151.471</v>
      </c>
      <c r="BR627" s="2">
        <v>-0.73543530000000001</v>
      </c>
      <c r="BS627" s="2">
        <v>-1779.682</v>
      </c>
      <c r="BT627" s="2">
        <v>1308.81</v>
      </c>
      <c r="BU627" s="2">
        <v>37540.620000000003</v>
      </c>
      <c r="BV627" s="2">
        <v>33300.65</v>
      </c>
      <c r="BW627" s="2">
        <v>872.21559999999999</v>
      </c>
      <c r="BX627" s="2">
        <v>4724.7839999999997</v>
      </c>
      <c r="BY627" s="2">
        <v>484.82060000000001</v>
      </c>
      <c r="BZ627" s="2">
        <v>0.16989219999999999</v>
      </c>
      <c r="CA627" s="2" t="s">
        <v>94</v>
      </c>
      <c r="CB627" s="2" t="s">
        <v>94</v>
      </c>
      <c r="CC627" s="2">
        <v>182.25890000000001</v>
      </c>
      <c r="CD627" s="2">
        <v>184.34450000000001</v>
      </c>
      <c r="CE627" s="2" t="s">
        <v>94</v>
      </c>
      <c r="CF627" s="2" t="s">
        <v>94</v>
      </c>
      <c r="CG627" s="2" t="s">
        <v>94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-6.925935</v>
      </c>
      <c r="CN627" s="2">
        <v>16.175529999999998</v>
      </c>
      <c r="CO627" s="2">
        <v>11.30725</v>
      </c>
      <c r="CP627" s="2">
        <v>600</v>
      </c>
      <c r="CQ627" s="2">
        <v>395.55541140000003</v>
      </c>
      <c r="CR627" s="4">
        <f t="shared" si="9"/>
        <v>13.609533012738499</v>
      </c>
    </row>
    <row r="628" spans="1:96" x14ac:dyDescent="0.25">
      <c r="A628" s="3">
        <v>41742.979166666664</v>
      </c>
      <c r="B628" s="2">
        <v>3524</v>
      </c>
      <c r="C628" s="2">
        <v>-10.37416</v>
      </c>
      <c r="D628" s="2">
        <v>2.1550099999999999E-2</v>
      </c>
      <c r="E628" s="2">
        <v>0.13567860000000001</v>
      </c>
      <c r="F628" s="2">
        <v>0.58189159999999995</v>
      </c>
      <c r="G628" s="2">
        <v>-1.9765769999999998E-2</v>
      </c>
      <c r="H628" s="2">
        <v>-0.21981809999999999</v>
      </c>
      <c r="I628" s="2">
        <v>-8.8206900000000008E-3</v>
      </c>
      <c r="J628" s="2">
        <v>0.34899540000000001</v>
      </c>
      <c r="K628" s="2">
        <v>0.125164</v>
      </c>
      <c r="L628" s="2">
        <v>-1.5952729999999998E-2</v>
      </c>
      <c r="M628" s="2">
        <v>0.63934179999999996</v>
      </c>
      <c r="N628" s="2">
        <v>-9.1863980000000001E-3</v>
      </c>
      <c r="O628" s="2">
        <v>0.15603069999999999</v>
      </c>
      <c r="P628" s="2">
        <v>7.3861080000000001</v>
      </c>
      <c r="Q628" s="2">
        <v>7.3631390000000003</v>
      </c>
      <c r="R628" s="2">
        <v>-52.776859999999999</v>
      </c>
      <c r="S628" s="2">
        <v>4.5170209999999997</v>
      </c>
      <c r="T628" s="2">
        <v>232.77690000000001</v>
      </c>
      <c r="U628" s="2">
        <v>4.4541040000000001</v>
      </c>
      <c r="V628" s="2">
        <v>-5.8631729999999997</v>
      </c>
      <c r="W628" s="2">
        <v>0.79973229999999995</v>
      </c>
      <c r="X628" s="2">
        <v>17.82443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-3.336774E-2</v>
      </c>
      <c r="AH628" s="2">
        <v>-24.596589999999999</v>
      </c>
      <c r="AI628" s="2">
        <v>-8.8502609999999997</v>
      </c>
      <c r="AJ628" s="2">
        <v>1.5610919999999999</v>
      </c>
      <c r="AK628" s="2">
        <v>7.9123440000000003E-2</v>
      </c>
      <c r="AL628" s="2">
        <v>0.58936449999999996</v>
      </c>
      <c r="AM628" s="2">
        <v>-5.2330639999999999E-3</v>
      </c>
      <c r="AN628" s="2">
        <v>0.23589399999999999</v>
      </c>
      <c r="AO628" s="2">
        <v>5.6567529999999998E-2</v>
      </c>
      <c r="AP628" s="2">
        <v>0.1301042</v>
      </c>
      <c r="AQ628" s="2">
        <v>-9.6944270000000003E-3</v>
      </c>
      <c r="AR628" s="2">
        <v>0.58792489999999997</v>
      </c>
      <c r="AS628" s="2">
        <v>-2.6736590000000001E-2</v>
      </c>
      <c r="AT628" s="2">
        <v>-0.23434469999999999</v>
      </c>
      <c r="AU628" s="2">
        <v>-7.5249899999999996E-3</v>
      </c>
      <c r="AV628" s="2">
        <v>707.34050000000002</v>
      </c>
      <c r="AW628" s="2">
        <v>9.7080640000000002</v>
      </c>
      <c r="AX628" s="2">
        <v>97.735730000000004</v>
      </c>
      <c r="AY628" s="2">
        <v>16.58671</v>
      </c>
      <c r="AZ628" s="2">
        <v>1.1706490000000001</v>
      </c>
      <c r="BA628" s="2">
        <v>-5.2330639999999999E-3</v>
      </c>
      <c r="BB628" s="2">
        <v>-23.654399999999999</v>
      </c>
      <c r="BC628" s="2">
        <v>-9.516254E-3</v>
      </c>
      <c r="BD628" s="2">
        <v>-1.861842E-2</v>
      </c>
      <c r="BE628" s="2">
        <v>-0.31868380000000002</v>
      </c>
      <c r="BF628" s="2">
        <v>-0.62350050000000001</v>
      </c>
      <c r="BG628" s="2">
        <v>0</v>
      </c>
      <c r="BH628" s="2">
        <v>0</v>
      </c>
      <c r="BI628" s="2">
        <v>63</v>
      </c>
      <c r="BJ628" s="2">
        <v>0</v>
      </c>
      <c r="BK628" s="2">
        <v>16.282640000000001</v>
      </c>
      <c r="BL628" s="2">
        <v>1.1315</v>
      </c>
      <c r="BM628" s="2">
        <v>1.8505339999999999</v>
      </c>
      <c r="BN628" s="2">
        <v>8.4635739999999995</v>
      </c>
      <c r="BO628" s="2">
        <v>61.144509999999997</v>
      </c>
      <c r="BP628" s="2">
        <v>1.173149</v>
      </c>
      <c r="BQ628" s="2">
        <v>1007.744</v>
      </c>
      <c r="BR628" s="2">
        <v>-0.74922429999999995</v>
      </c>
      <c r="BS628" s="2">
        <v>-1728.2809999999999</v>
      </c>
      <c r="BT628" s="2">
        <v>1294.7950000000001</v>
      </c>
      <c r="BU628" s="2">
        <v>37349.360000000001</v>
      </c>
      <c r="BV628" s="2">
        <v>33318.54</v>
      </c>
      <c r="BW628" s="2">
        <v>872.36720000000003</v>
      </c>
      <c r="BX628" s="2">
        <v>4510.72</v>
      </c>
      <c r="BY628" s="2">
        <v>479.899</v>
      </c>
      <c r="BZ628" s="2">
        <v>0.1441993</v>
      </c>
      <c r="CA628" s="2" t="s">
        <v>94</v>
      </c>
      <c r="CB628" s="2" t="s">
        <v>94</v>
      </c>
      <c r="CC628" s="2">
        <v>181.9623</v>
      </c>
      <c r="CD628" s="2">
        <v>184.3219</v>
      </c>
      <c r="CE628" s="2" t="s">
        <v>94</v>
      </c>
      <c r="CF628" s="2" t="s">
        <v>94</v>
      </c>
      <c r="CG628" s="2" t="s">
        <v>94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-6.8401949999999996</v>
      </c>
      <c r="CN628" s="2">
        <v>16.002929999999999</v>
      </c>
      <c r="CO628" s="2">
        <v>11.29397</v>
      </c>
      <c r="CP628" s="2">
        <v>600</v>
      </c>
      <c r="CQ628" s="2">
        <v>396.23396709999997</v>
      </c>
      <c r="CR628" s="4">
        <f t="shared" si="9"/>
        <v>13.841921346417301</v>
      </c>
    </row>
    <row r="629" spans="1:96" x14ac:dyDescent="0.25">
      <c r="A629" s="3">
        <v>41743</v>
      </c>
      <c r="B629" s="2">
        <v>3525</v>
      </c>
      <c r="C629" s="2">
        <v>-28.23338</v>
      </c>
      <c r="D629" s="2">
        <v>3.8916199999999998E-2</v>
      </c>
      <c r="E629" s="2">
        <v>0.1825608</v>
      </c>
      <c r="F629" s="2">
        <v>0.59534010000000004</v>
      </c>
      <c r="G629" s="2">
        <v>9.7680690000000001E-2</v>
      </c>
      <c r="H629" s="2">
        <v>-0.13095950000000001</v>
      </c>
      <c r="I629" s="2">
        <v>-2.4067100000000001E-2</v>
      </c>
      <c r="J629" s="2">
        <v>0.75358939999999996</v>
      </c>
      <c r="K629" s="2">
        <v>9.1725409999999993E-2</v>
      </c>
      <c r="L629" s="2">
        <v>3.2499300000000002E-2</v>
      </c>
      <c r="M629" s="2">
        <v>0.54662010000000005</v>
      </c>
      <c r="N629" s="2">
        <v>7.3878090000000004E-3</v>
      </c>
      <c r="O629" s="2">
        <v>0.26273790000000002</v>
      </c>
      <c r="P629" s="2">
        <v>8.5428700000000006</v>
      </c>
      <c r="Q629" s="2">
        <v>8.5069719999999993</v>
      </c>
      <c r="R629" s="2">
        <v>-70.092590000000001</v>
      </c>
      <c r="S629" s="2">
        <v>5.2506919999999999</v>
      </c>
      <c r="T629" s="2">
        <v>250.0926</v>
      </c>
      <c r="U629" s="2">
        <v>2.89663</v>
      </c>
      <c r="V629" s="2">
        <v>-7.9986309999999996</v>
      </c>
      <c r="W629" s="2">
        <v>0.93959110000000001</v>
      </c>
      <c r="X629" s="2">
        <v>18.466629999999999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-3.5671929999999998E-2</v>
      </c>
      <c r="AH629" s="2">
        <v>-2.0725220000000002</v>
      </c>
      <c r="AI629" s="2">
        <v>-27.996490000000001</v>
      </c>
      <c r="AJ629" s="2">
        <v>1.5974790000000001</v>
      </c>
      <c r="AK629" s="2">
        <v>-0.43548629999999999</v>
      </c>
      <c r="AL629" s="2">
        <v>0.29372759999999998</v>
      </c>
      <c r="AM629" s="2">
        <v>2.3168310000000001E-2</v>
      </c>
      <c r="AN629" s="2">
        <v>0.14544389999999999</v>
      </c>
      <c r="AO629" s="2">
        <v>8.7899179999999993E-2</v>
      </c>
      <c r="AP629" s="2">
        <v>4.192792E-2</v>
      </c>
      <c r="AQ629" s="2">
        <v>-1.06452E-4</v>
      </c>
      <c r="AR629" s="2">
        <v>0.58884219999999998</v>
      </c>
      <c r="AS629" s="2">
        <v>8.5728109999999996E-2</v>
      </c>
      <c r="AT629" s="2">
        <v>-0.13525570000000001</v>
      </c>
      <c r="AU629" s="2">
        <v>-2.3865170000000002E-2</v>
      </c>
      <c r="AV629" s="2">
        <v>706.1454</v>
      </c>
      <c r="AW629" s="2">
        <v>8.9160950000000003</v>
      </c>
      <c r="AX629" s="2">
        <v>97.695009999999996</v>
      </c>
      <c r="AY629" s="2">
        <v>17.32394</v>
      </c>
      <c r="AZ629" s="2">
        <v>1.1676580000000001</v>
      </c>
      <c r="BA629" s="2">
        <v>2.3168310000000001E-2</v>
      </c>
      <c r="BB629" s="2">
        <v>-0.259743</v>
      </c>
      <c r="BC629" s="2">
        <v>-1.04517E-4</v>
      </c>
      <c r="BD629" s="2">
        <v>-5.8735719999999998E-2</v>
      </c>
      <c r="BE629" s="2">
        <v>-3.2200110000000001E-3</v>
      </c>
      <c r="BF629" s="2">
        <v>-1.8095589999999999</v>
      </c>
      <c r="BG629" s="2">
        <v>0</v>
      </c>
      <c r="BH629" s="2">
        <v>0</v>
      </c>
      <c r="BI629" s="2">
        <v>63</v>
      </c>
      <c r="BJ629" s="2">
        <v>0</v>
      </c>
      <c r="BK629" s="2">
        <v>17.069109999999998</v>
      </c>
      <c r="BL629" s="2">
        <v>1.0418879999999999</v>
      </c>
      <c r="BM629" s="2">
        <v>1.945262</v>
      </c>
      <c r="BN629" s="2">
        <v>7.7721650000000002</v>
      </c>
      <c r="BO629" s="2">
        <v>53.560310000000001</v>
      </c>
      <c r="BP629" s="2">
        <v>1.1698759999999999</v>
      </c>
      <c r="BQ629" s="2">
        <v>896.01779999999997</v>
      </c>
      <c r="BR629" s="2">
        <v>-0.76841590000000004</v>
      </c>
      <c r="BS629" s="2">
        <v>-1681.5340000000001</v>
      </c>
      <c r="BT629" s="2">
        <v>1292.078</v>
      </c>
      <c r="BU629" s="2">
        <v>37112.92</v>
      </c>
      <c r="BV629" s="2">
        <v>33243.29</v>
      </c>
      <c r="BW629" s="2">
        <v>872.34529999999995</v>
      </c>
      <c r="BX629" s="2">
        <v>4277.5590000000002</v>
      </c>
      <c r="BY629" s="2">
        <v>407.92950000000002</v>
      </c>
      <c r="BZ629" s="2">
        <v>0.14875150000000001</v>
      </c>
      <c r="CA629" s="2" t="s">
        <v>94</v>
      </c>
      <c r="CB629" s="2" t="s">
        <v>94</v>
      </c>
      <c r="CC629" s="2">
        <v>181.1096</v>
      </c>
      <c r="CD629" s="2">
        <v>184.29910000000001</v>
      </c>
      <c r="CE629" s="2" t="s">
        <v>94</v>
      </c>
      <c r="CF629" s="2" t="s">
        <v>94</v>
      </c>
      <c r="CG629" s="2" t="s">
        <v>94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-6.7580109999999998</v>
      </c>
      <c r="CN629" s="2">
        <v>16.038779999999999</v>
      </c>
      <c r="CO629" s="2">
        <v>11.28974</v>
      </c>
      <c r="CP629" s="2">
        <v>600</v>
      </c>
      <c r="CQ629" s="2">
        <v>396.73630350000002</v>
      </c>
      <c r="CR629" s="4">
        <f t="shared" si="9"/>
        <v>14.511052434509439</v>
      </c>
    </row>
    <row r="630" spans="1:96" x14ac:dyDescent="0.25">
      <c r="A630" s="3">
        <v>41743.020833333336</v>
      </c>
      <c r="B630" s="2">
        <v>3526</v>
      </c>
      <c r="C630" s="2">
        <v>-2.3512189999999999</v>
      </c>
      <c r="D630" s="2">
        <v>1.92984E-2</v>
      </c>
      <c r="E630" s="2">
        <v>0.1284816</v>
      </c>
      <c r="F630" s="2">
        <v>0.61428530000000003</v>
      </c>
      <c r="G630" s="2">
        <v>6.1640140000000003E-2</v>
      </c>
      <c r="H630" s="2">
        <v>-0.25233329999999998</v>
      </c>
      <c r="I630" s="2">
        <v>-2.001844E-3</v>
      </c>
      <c r="J630" s="2">
        <v>0.3467326</v>
      </c>
      <c r="K630" s="2">
        <v>-6.548197E-2</v>
      </c>
      <c r="L630" s="2">
        <v>1.3871029999999999E-2</v>
      </c>
      <c r="M630" s="2">
        <v>0.55683760000000004</v>
      </c>
      <c r="N630" s="2">
        <v>-8.9494659999999997E-3</v>
      </c>
      <c r="O630" s="2">
        <v>0.23032759999999999</v>
      </c>
      <c r="P630" s="2">
        <v>8.6438159999999993</v>
      </c>
      <c r="Q630" s="2">
        <v>8.6379970000000004</v>
      </c>
      <c r="R630" s="2">
        <v>-71.49091</v>
      </c>
      <c r="S630" s="2">
        <v>2.1016879999999998</v>
      </c>
      <c r="T630" s="2">
        <v>251.49090000000001</v>
      </c>
      <c r="U630" s="2">
        <v>2.7421769999999999</v>
      </c>
      <c r="V630" s="2">
        <v>-8.1911749999999994</v>
      </c>
      <c r="W630" s="2">
        <v>0.96448389999999995</v>
      </c>
      <c r="X630" s="2">
        <v>18.054749999999999</v>
      </c>
      <c r="Y630" s="2">
        <v>180</v>
      </c>
      <c r="Z630" s="2">
        <v>18000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-1.299513E-3</v>
      </c>
      <c r="AH630" s="2">
        <v>3.5300009999999999</v>
      </c>
      <c r="AI630" s="2">
        <v>-2.5560070000000001</v>
      </c>
      <c r="AJ630" s="2">
        <v>1.43713</v>
      </c>
      <c r="AK630" s="2">
        <v>-0.1233617</v>
      </c>
      <c r="AL630" s="2">
        <v>0.46532509999999999</v>
      </c>
      <c r="AM630" s="2">
        <v>2.5831460000000001E-3</v>
      </c>
      <c r="AN630" s="2">
        <v>3.6146520000000001E-2</v>
      </c>
      <c r="AO630" s="2">
        <v>2.749947E-3</v>
      </c>
      <c r="AP630" s="2">
        <v>-1.362997E-2</v>
      </c>
      <c r="AQ630" s="2">
        <v>1.494521E-3</v>
      </c>
      <c r="AR630" s="2">
        <v>0.60653049999999997</v>
      </c>
      <c r="AS630" s="2">
        <v>6.0817419999999997E-2</v>
      </c>
      <c r="AT630" s="2">
        <v>-0.2486749</v>
      </c>
      <c r="AU630" s="2">
        <v>-2.1762029999999998E-3</v>
      </c>
      <c r="AV630" s="2">
        <v>703.77890000000002</v>
      </c>
      <c r="AW630" s="2">
        <v>8.6641209999999997</v>
      </c>
      <c r="AX630" s="2">
        <v>97.672619999999995</v>
      </c>
      <c r="AY630" s="2">
        <v>16.947099999999999</v>
      </c>
      <c r="AZ630" s="2">
        <v>1.1690670000000001</v>
      </c>
      <c r="BA630" s="2">
        <v>2.5831460000000001E-3</v>
      </c>
      <c r="BB630" s="2">
        <v>3.6466310000000002</v>
      </c>
      <c r="BC630" s="2">
        <v>1.4603439999999999E-3</v>
      </c>
      <c r="BD630" s="2">
        <v>-5.3430020000000003E-3</v>
      </c>
      <c r="BE630" s="2">
        <v>4.3866509999999997E-2</v>
      </c>
      <c r="BF630" s="2">
        <v>-0.16049569999999999</v>
      </c>
      <c r="BG630" s="2">
        <v>0</v>
      </c>
      <c r="BH630" s="2">
        <v>0</v>
      </c>
      <c r="BI630" s="2">
        <v>63</v>
      </c>
      <c r="BJ630" s="2">
        <v>0</v>
      </c>
      <c r="BK630" s="2">
        <v>16.779689999999999</v>
      </c>
      <c r="BL630" s="2">
        <v>1.006537</v>
      </c>
      <c r="BM630" s="2">
        <v>1.9100280000000001</v>
      </c>
      <c r="BN630" s="2">
        <v>7.5159520000000004</v>
      </c>
      <c r="BO630" s="2">
        <v>52.697510000000001</v>
      </c>
      <c r="BP630" s="2">
        <v>1.1707160000000001</v>
      </c>
      <c r="BQ630" s="2">
        <v>919.10379999999998</v>
      </c>
      <c r="BR630" s="2">
        <v>-0.77519850000000001</v>
      </c>
      <c r="BS630" s="2">
        <v>-1672.096</v>
      </c>
      <c r="BT630" s="2">
        <v>1296.1790000000001</v>
      </c>
      <c r="BU630" s="2">
        <v>37060.9</v>
      </c>
      <c r="BV630" s="2">
        <v>33173.53</v>
      </c>
      <c r="BW630" s="2">
        <v>872.15809999999999</v>
      </c>
      <c r="BX630" s="2">
        <v>4253.7380000000003</v>
      </c>
      <c r="BY630" s="2">
        <v>366.3596</v>
      </c>
      <c r="BZ630" s="2">
        <v>0.1522723</v>
      </c>
      <c r="CA630" s="2" t="s">
        <v>94</v>
      </c>
      <c r="CB630" s="2" t="s">
        <v>94</v>
      </c>
      <c r="CC630" s="2">
        <v>180.85069999999999</v>
      </c>
      <c r="CD630" s="2">
        <v>184.29419999999999</v>
      </c>
      <c r="CE630" s="2" t="s">
        <v>94</v>
      </c>
      <c r="CF630" s="2" t="s">
        <v>94</v>
      </c>
      <c r="CG630" s="2" t="s">
        <v>94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-6.8104399999999998</v>
      </c>
      <c r="CN630" s="2">
        <v>16.310870000000001</v>
      </c>
      <c r="CO630" s="2">
        <v>11.268000000000001</v>
      </c>
      <c r="CP630" s="2">
        <v>600</v>
      </c>
      <c r="CQ630" s="2">
        <v>394.98427529999998</v>
      </c>
      <c r="CR630" s="4">
        <f t="shared" si="9"/>
        <v>14.262440869567179</v>
      </c>
    </row>
    <row r="631" spans="1:96" x14ac:dyDescent="0.25">
      <c r="A631" s="3">
        <v>41743.041666666664</v>
      </c>
      <c r="B631" s="2">
        <v>3527</v>
      </c>
      <c r="C631" s="2">
        <v>-11.28106</v>
      </c>
      <c r="D631" s="2">
        <v>1.3439319999999999E-2</v>
      </c>
      <c r="E631" s="2">
        <v>0.1070039</v>
      </c>
      <c r="F631" s="2">
        <v>0.52076149999999999</v>
      </c>
      <c r="G631" s="2">
        <v>-0.14126349999999999</v>
      </c>
      <c r="H631" s="2">
        <v>-0.20519399999999999</v>
      </c>
      <c r="I631" s="2">
        <v>-9.5664019999999999E-3</v>
      </c>
      <c r="J631" s="2">
        <v>0.70654170000000005</v>
      </c>
      <c r="K631" s="2">
        <v>0.28978710000000002</v>
      </c>
      <c r="L631" s="2">
        <v>-5.4698250000000002E-3</v>
      </c>
      <c r="M631" s="2">
        <v>0.54037959999999996</v>
      </c>
      <c r="N631" s="2">
        <v>1.005883E-2</v>
      </c>
      <c r="O631" s="2">
        <v>0.1629533</v>
      </c>
      <c r="P631" s="2">
        <v>7.5600779999999999</v>
      </c>
      <c r="Q631" s="2">
        <v>7.5140209999999996</v>
      </c>
      <c r="R631" s="2">
        <v>-61.598939999999999</v>
      </c>
      <c r="S631" s="2">
        <v>6.3222509999999996</v>
      </c>
      <c r="T631" s="2">
        <v>241.59889999999999</v>
      </c>
      <c r="U631" s="2">
        <v>3.5739730000000001</v>
      </c>
      <c r="V631" s="2">
        <v>-6.6096279999999998</v>
      </c>
      <c r="W631" s="2">
        <v>0.80750129999999998</v>
      </c>
      <c r="X631" s="2">
        <v>16.792090000000002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-6.3561049999999994E-2</v>
      </c>
      <c r="AH631" s="2">
        <v>-1.380374</v>
      </c>
      <c r="AI631" s="2">
        <v>-11.152900000000001</v>
      </c>
      <c r="AJ631" s="2">
        <v>2.9668950000000001</v>
      </c>
      <c r="AK631" s="2">
        <v>0.2669821</v>
      </c>
      <c r="AL631" s="2">
        <v>0.53209759999999995</v>
      </c>
      <c r="AM631" s="2">
        <v>-3.9803449999999997E-2</v>
      </c>
      <c r="AN631" s="2">
        <v>4.139938E-2</v>
      </c>
      <c r="AO631" s="2">
        <v>2.0819899999999999E-2</v>
      </c>
      <c r="AP631" s="2">
        <v>1.298798E-2</v>
      </c>
      <c r="AQ631" s="2">
        <v>-2.7473599999999998E-4</v>
      </c>
      <c r="AR631" s="2">
        <v>0.51827179999999995</v>
      </c>
      <c r="AS631" s="2">
        <v>-0.14295250000000001</v>
      </c>
      <c r="AT631" s="2">
        <v>-0.20536740000000001</v>
      </c>
      <c r="AU631" s="2">
        <v>-9.4577259999999996E-3</v>
      </c>
      <c r="AV631" s="2">
        <v>708.82889999999998</v>
      </c>
      <c r="AW631" s="2">
        <v>8.6819889999999997</v>
      </c>
      <c r="AX631" s="2">
        <v>97.639049999999997</v>
      </c>
      <c r="AY631" s="2">
        <v>15.69139</v>
      </c>
      <c r="AZ631" s="2">
        <v>1.173756</v>
      </c>
      <c r="BA631" s="2">
        <v>-3.9803449999999997E-2</v>
      </c>
      <c r="BB631" s="2">
        <v>-0.67035489999999998</v>
      </c>
      <c r="BC631" s="2">
        <v>-2.6929500000000002E-4</v>
      </c>
      <c r="BD631" s="2">
        <v>-2.3488309999999998E-2</v>
      </c>
      <c r="BE631" s="2">
        <v>-8.0481500000000004E-3</v>
      </c>
      <c r="BF631" s="2">
        <v>-0.70197140000000002</v>
      </c>
      <c r="BG631" s="2">
        <v>0</v>
      </c>
      <c r="BH631" s="2">
        <v>0</v>
      </c>
      <c r="BI631" s="2">
        <v>63</v>
      </c>
      <c r="BJ631" s="2">
        <v>0</v>
      </c>
      <c r="BK631" s="2">
        <v>15.512280000000001</v>
      </c>
      <c r="BL631" s="2">
        <v>0.99911329999999998</v>
      </c>
      <c r="BM631" s="2">
        <v>1.7616179999999999</v>
      </c>
      <c r="BN631" s="2">
        <v>7.4932720000000002</v>
      </c>
      <c r="BO631" s="2">
        <v>56.71564</v>
      </c>
      <c r="BP631" s="2">
        <v>1.175619</v>
      </c>
      <c r="BQ631" s="2">
        <v>964.69420000000002</v>
      </c>
      <c r="BR631" s="2">
        <v>-0.77532060000000003</v>
      </c>
      <c r="BS631" s="2">
        <v>-1677.26</v>
      </c>
      <c r="BT631" s="2">
        <v>1300.3889999999999</v>
      </c>
      <c r="BU631" s="2">
        <v>37076.85</v>
      </c>
      <c r="BV631" s="2">
        <v>33134.51</v>
      </c>
      <c r="BW631" s="2">
        <v>872.0059</v>
      </c>
      <c r="BX631" s="2">
        <v>4292.5959999999995</v>
      </c>
      <c r="BY631" s="2">
        <v>350.25279999999998</v>
      </c>
      <c r="BZ631" s="2">
        <v>0.1322981</v>
      </c>
      <c r="CA631" s="2" t="s">
        <v>94</v>
      </c>
      <c r="CB631" s="2" t="s">
        <v>94</v>
      </c>
      <c r="CC631" s="2">
        <v>180.8365</v>
      </c>
      <c r="CD631" s="2">
        <v>184.30080000000001</v>
      </c>
      <c r="CE631" s="2" t="s">
        <v>94</v>
      </c>
      <c r="CF631" s="2" t="s">
        <v>94</v>
      </c>
      <c r="CG631" s="2" t="s">
        <v>94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-6.8734390000000003</v>
      </c>
      <c r="CN631" s="2">
        <v>16.521740000000001</v>
      </c>
      <c r="CO631" s="2">
        <v>11.249359999999999</v>
      </c>
      <c r="CP631" s="2">
        <v>600</v>
      </c>
      <c r="CQ631" s="2">
        <v>396.23269790000001</v>
      </c>
      <c r="CR631" s="4">
        <f t="shared" si="9"/>
        <v>13.21199850572042</v>
      </c>
    </row>
    <row r="632" spans="1:96" x14ac:dyDescent="0.25">
      <c r="A632" s="3">
        <v>41743.0625</v>
      </c>
      <c r="B632" s="2">
        <v>3528</v>
      </c>
      <c r="C632" s="2">
        <v>-31.470109999999998</v>
      </c>
      <c r="D632" s="2">
        <v>3.4354370000000002E-2</v>
      </c>
      <c r="E632" s="2">
        <v>0.17112279999999999</v>
      </c>
      <c r="F632" s="2">
        <v>0.53617749999999997</v>
      </c>
      <c r="G632" s="2">
        <v>8.9913759999999995E-2</v>
      </c>
      <c r="H632" s="2">
        <v>-0.109997</v>
      </c>
      <c r="I632" s="2">
        <v>-2.6699830000000001E-2</v>
      </c>
      <c r="J632" s="2">
        <v>0.4831183</v>
      </c>
      <c r="K632" s="2">
        <v>4.3288100000000003E-2</v>
      </c>
      <c r="L632" s="2">
        <v>-1.11597E-2</v>
      </c>
      <c r="M632" s="2">
        <v>0.4562852</v>
      </c>
      <c r="N632" s="2">
        <v>2.7073150000000001E-2</v>
      </c>
      <c r="O632" s="2">
        <v>0.21213280000000001</v>
      </c>
      <c r="P632" s="2">
        <v>7.9783439999999999</v>
      </c>
      <c r="Q632" s="2">
        <v>7.9618409999999997</v>
      </c>
      <c r="R632" s="2">
        <v>-51.080959999999997</v>
      </c>
      <c r="S632" s="2">
        <v>3.683853</v>
      </c>
      <c r="T632" s="2">
        <v>231.08099999999999</v>
      </c>
      <c r="U632" s="2">
        <v>5.0017940000000003</v>
      </c>
      <c r="V632" s="2">
        <v>-6.1945880000000004</v>
      </c>
      <c r="W632" s="2">
        <v>0.94559820000000006</v>
      </c>
      <c r="X632" s="2">
        <v>16.76465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-4.3646839999999998E-3</v>
      </c>
      <c r="AH632" s="2">
        <v>-0.45268419999999998</v>
      </c>
      <c r="AI632" s="2">
        <v>-31.32612</v>
      </c>
      <c r="AJ632" s="2">
        <v>1.6369849999999999</v>
      </c>
      <c r="AK632" s="2">
        <v>0.1224507</v>
      </c>
      <c r="AL632" s="2">
        <v>0.44910369999999999</v>
      </c>
      <c r="AM632" s="2">
        <v>6.1052660000000002E-2</v>
      </c>
      <c r="AN632" s="2">
        <v>6.6956639999999998E-2</v>
      </c>
      <c r="AO632" s="2">
        <v>2.3032710000000001E-2</v>
      </c>
      <c r="AP632" s="2">
        <v>1.1327719999999999E-2</v>
      </c>
      <c r="AQ632" s="2">
        <v>6.1767699999999996E-4</v>
      </c>
      <c r="AR632" s="2">
        <v>0.52995709999999996</v>
      </c>
      <c r="AS632" s="2">
        <v>8.6269819999999997E-2</v>
      </c>
      <c r="AT632" s="2">
        <v>-0.11061650000000001</v>
      </c>
      <c r="AU632" s="2">
        <v>-2.6577670000000001E-2</v>
      </c>
      <c r="AV632" s="2">
        <v>708.91470000000004</v>
      </c>
      <c r="AW632" s="2">
        <v>8.7041520000000006</v>
      </c>
      <c r="AX632" s="2">
        <v>97.582499999999996</v>
      </c>
      <c r="AY632" s="2">
        <v>15.66071</v>
      </c>
      <c r="AZ632" s="2">
        <v>1.1731849999999999</v>
      </c>
      <c r="BA632" s="2">
        <v>6.1052660000000002E-2</v>
      </c>
      <c r="BB632" s="2">
        <v>1.5071319999999999</v>
      </c>
      <c r="BC632" s="2">
        <v>6.0582699999999997E-4</v>
      </c>
      <c r="BD632" s="2">
        <v>-6.6023170000000006E-2</v>
      </c>
      <c r="BE632" s="2">
        <v>1.8149760000000001E-2</v>
      </c>
      <c r="BF632" s="2">
        <v>-1.977965</v>
      </c>
      <c r="BG632" s="2">
        <v>0</v>
      </c>
      <c r="BH632" s="2">
        <v>0</v>
      </c>
      <c r="BI632" s="2">
        <v>63</v>
      </c>
      <c r="BJ632" s="2">
        <v>0</v>
      </c>
      <c r="BK632" s="2">
        <v>15.405760000000001</v>
      </c>
      <c r="BL632" s="2">
        <v>1.0014259999999999</v>
      </c>
      <c r="BM632" s="2">
        <v>1.749306</v>
      </c>
      <c r="BN632" s="2">
        <v>7.5133910000000004</v>
      </c>
      <c r="BO632" s="2">
        <v>57.247059999999998</v>
      </c>
      <c r="BP632" s="2">
        <v>1.175637</v>
      </c>
      <c r="BQ632" s="2">
        <v>907.98130000000003</v>
      </c>
      <c r="BR632" s="2">
        <v>-0.77973479999999995</v>
      </c>
      <c r="BS632" s="2">
        <v>-1662.105</v>
      </c>
      <c r="BT632" s="2">
        <v>1295.9549999999999</v>
      </c>
      <c r="BU632" s="2">
        <v>37059.51</v>
      </c>
      <c r="BV632" s="2">
        <v>33193.47</v>
      </c>
      <c r="BW632" s="2">
        <v>872.19050000000004</v>
      </c>
      <c r="BX632" s="2">
        <v>4247.473</v>
      </c>
      <c r="BY632" s="2">
        <v>381.43290000000002</v>
      </c>
      <c r="BZ632" s="2">
        <v>0.12671859999999999</v>
      </c>
      <c r="CA632" s="2" t="s">
        <v>94</v>
      </c>
      <c r="CB632" s="2" t="s">
        <v>94</v>
      </c>
      <c r="CC632" s="2">
        <v>180.8896</v>
      </c>
      <c r="CD632" s="2">
        <v>184.30680000000001</v>
      </c>
      <c r="CE632" s="2" t="s">
        <v>94</v>
      </c>
      <c r="CF632" s="2" t="s">
        <v>94</v>
      </c>
      <c r="CG632" s="2" t="s">
        <v>94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-6.8207509999999996</v>
      </c>
      <c r="CN632" s="2">
        <v>16.39443</v>
      </c>
      <c r="CO632" s="2">
        <v>11.245039999999999</v>
      </c>
      <c r="CP632" s="2">
        <v>600</v>
      </c>
      <c r="CQ632" s="2">
        <v>396.46819190000002</v>
      </c>
      <c r="CR632" s="4">
        <f t="shared" si="9"/>
        <v>13.124502565658885</v>
      </c>
    </row>
    <row r="633" spans="1:96" x14ac:dyDescent="0.25">
      <c r="A633" s="3">
        <v>41743.083333333336</v>
      </c>
      <c r="B633" s="2">
        <v>3529</v>
      </c>
      <c r="C633" s="2">
        <v>-37.56409</v>
      </c>
      <c r="D633" s="2">
        <v>4.1572779999999997E-2</v>
      </c>
      <c r="E633" s="2">
        <v>0.18824170000000001</v>
      </c>
      <c r="F633" s="2">
        <v>0.46999489999999999</v>
      </c>
      <c r="G633" s="2">
        <v>4.70321E-2</v>
      </c>
      <c r="H633" s="2">
        <v>-8.7693450000000006E-2</v>
      </c>
      <c r="I633" s="2">
        <v>-3.1869260000000003E-2</v>
      </c>
      <c r="J633" s="2">
        <v>0.3918702</v>
      </c>
      <c r="K633" s="2">
        <v>2.257493E-2</v>
      </c>
      <c r="L633" s="2">
        <v>-1.1274879999999999E-2</v>
      </c>
      <c r="M633" s="2">
        <v>0.4149255</v>
      </c>
      <c r="N633" s="2">
        <v>3.3593329999999998E-2</v>
      </c>
      <c r="O633" s="2">
        <v>0.20563090000000001</v>
      </c>
      <c r="P633" s="2">
        <v>8.1533979999999993</v>
      </c>
      <c r="Q633" s="2">
        <v>8.1421740000000007</v>
      </c>
      <c r="R633" s="2">
        <v>-50.677639999999997</v>
      </c>
      <c r="S633" s="2">
        <v>3.005274</v>
      </c>
      <c r="T633" s="2">
        <v>230.67760000000001</v>
      </c>
      <c r="U633" s="2">
        <v>5.1595529999999998</v>
      </c>
      <c r="V633" s="2">
        <v>-6.2987339999999996</v>
      </c>
      <c r="W633" s="2">
        <v>0.96958639999999996</v>
      </c>
      <c r="X633" s="2">
        <v>16.623740000000002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-2.4917669999999999E-2</v>
      </c>
      <c r="AH633" s="2">
        <v>-3.617076</v>
      </c>
      <c r="AI633" s="2">
        <v>-37.196950000000001</v>
      </c>
      <c r="AJ633" s="2">
        <v>1.2099040000000001</v>
      </c>
      <c r="AK633" s="2">
        <v>-9.2264070000000004E-2</v>
      </c>
      <c r="AL633" s="2">
        <v>0.2208957</v>
      </c>
      <c r="AM633" s="2">
        <v>5.4171379999999998E-2</v>
      </c>
      <c r="AN633" s="2">
        <v>1.7610480000000001E-2</v>
      </c>
      <c r="AO633" s="2">
        <v>1.0235279999999999E-3</v>
      </c>
      <c r="AP633" s="2">
        <v>-1.8371139999999999E-3</v>
      </c>
      <c r="AQ633" s="2">
        <v>-5.0462E-4</v>
      </c>
      <c r="AR633" s="2">
        <v>0.4651537</v>
      </c>
      <c r="AS633" s="2">
        <v>4.656851E-2</v>
      </c>
      <c r="AT633" s="2">
        <v>-8.6759520000000007E-2</v>
      </c>
      <c r="AU633" s="2">
        <v>-3.1557780000000001E-2</v>
      </c>
      <c r="AV633" s="2">
        <v>710.26620000000003</v>
      </c>
      <c r="AW633" s="2">
        <v>8.7811160000000008</v>
      </c>
      <c r="AX633" s="2">
        <v>97.53819</v>
      </c>
      <c r="AY633" s="2">
        <v>15.51065</v>
      </c>
      <c r="AZ633" s="2">
        <v>1.1732149999999999</v>
      </c>
      <c r="BA633" s="2">
        <v>5.4171379999999998E-2</v>
      </c>
      <c r="BB633" s="2">
        <v>-1.2312719999999999</v>
      </c>
      <c r="BC633" s="2">
        <v>-4.95902E-4</v>
      </c>
      <c r="BD633" s="2">
        <v>-7.8593150000000001E-2</v>
      </c>
      <c r="BE633" s="2">
        <v>-1.4959409999999999E-2</v>
      </c>
      <c r="BF633" s="2">
        <v>-2.370844</v>
      </c>
      <c r="BG633" s="2">
        <v>0</v>
      </c>
      <c r="BH633" s="2">
        <v>0</v>
      </c>
      <c r="BI633" s="2">
        <v>63</v>
      </c>
      <c r="BJ633" s="2">
        <v>0</v>
      </c>
      <c r="BK633" s="2">
        <v>15.300829999999999</v>
      </c>
      <c r="BL633" s="2">
        <v>1.0096620000000001</v>
      </c>
      <c r="BM633" s="2">
        <v>1.7375560000000001</v>
      </c>
      <c r="BN633" s="2">
        <v>7.5779350000000001</v>
      </c>
      <c r="BO633" s="2">
        <v>58.108170000000001</v>
      </c>
      <c r="BP633" s="2">
        <v>1.175343</v>
      </c>
      <c r="BQ633" s="2">
        <v>805.44529999999997</v>
      </c>
      <c r="BR633" s="2">
        <v>-0.77438739999999995</v>
      </c>
      <c r="BS633" s="2">
        <v>-1652.606</v>
      </c>
      <c r="BT633" s="2">
        <v>1279.7070000000001</v>
      </c>
      <c r="BU633" s="2">
        <v>37004.160000000003</v>
      </c>
      <c r="BV633" s="2">
        <v>33266.400000000001</v>
      </c>
      <c r="BW633" s="2">
        <v>872.49099999999999</v>
      </c>
      <c r="BX633" s="2">
        <v>4146.924</v>
      </c>
      <c r="BY633" s="2">
        <v>409.16609999999997</v>
      </c>
      <c r="BZ633" s="2">
        <v>0.13186229999999999</v>
      </c>
      <c r="CA633" s="2" t="s">
        <v>94</v>
      </c>
      <c r="CB633" s="2" t="s">
        <v>94</v>
      </c>
      <c r="CC633" s="2">
        <v>180.93049999999999</v>
      </c>
      <c r="CD633" s="2">
        <v>184.29599999999999</v>
      </c>
      <c r="CE633" s="2" t="s">
        <v>94</v>
      </c>
      <c r="CF633" s="2" t="s">
        <v>94</v>
      </c>
      <c r="CG633" s="2" t="s">
        <v>94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-6.864522</v>
      </c>
      <c r="CN633" s="2">
        <v>16.117909999999998</v>
      </c>
      <c r="CO633" s="2">
        <v>11.22289</v>
      </c>
      <c r="CP633" s="2">
        <v>600</v>
      </c>
      <c r="CQ633" s="2">
        <v>397.19800220000002</v>
      </c>
      <c r="CR633" s="4">
        <f t="shared" si="9"/>
        <v>13.041088187660367</v>
      </c>
    </row>
    <row r="634" spans="1:96" x14ac:dyDescent="0.25">
      <c r="A634" s="3">
        <v>41743.104166666664</v>
      </c>
      <c r="B634" s="2">
        <v>3530</v>
      </c>
      <c r="C634" s="2">
        <v>-8.5976180000000006</v>
      </c>
      <c r="D634" s="2">
        <v>4.4710229999999997E-2</v>
      </c>
      <c r="E634" s="2">
        <v>0.19522220000000001</v>
      </c>
      <c r="F634" s="2">
        <v>0.53647860000000003</v>
      </c>
      <c r="G634" s="2">
        <v>6.4052079999999997E-2</v>
      </c>
      <c r="H634" s="2">
        <v>-0.27605479999999999</v>
      </c>
      <c r="I634" s="2">
        <v>-7.2946809999999999E-3</v>
      </c>
      <c r="J634" s="2">
        <v>0.3857679</v>
      </c>
      <c r="K634" s="2">
        <v>-4.7464739999999998E-2</v>
      </c>
      <c r="L634" s="2">
        <v>-1.584611E-2</v>
      </c>
      <c r="M634" s="2">
        <v>0.77792329999999998</v>
      </c>
      <c r="N634" s="2">
        <v>-3.4661259999999999E-2</v>
      </c>
      <c r="O634" s="2">
        <v>0.27293689999999998</v>
      </c>
      <c r="P634" s="2">
        <v>8.4526819999999994</v>
      </c>
      <c r="Q634" s="2">
        <v>8.4386010000000002</v>
      </c>
      <c r="R634" s="2">
        <v>-56.433320000000002</v>
      </c>
      <c r="S634" s="2">
        <v>3.3059820000000002</v>
      </c>
      <c r="T634" s="2">
        <v>236.4333</v>
      </c>
      <c r="U634" s="2">
        <v>4.665762</v>
      </c>
      <c r="V634" s="2">
        <v>-7.0313939999999997</v>
      </c>
      <c r="W634" s="2">
        <v>1.0120990000000001</v>
      </c>
      <c r="X634" s="2">
        <v>16.514060000000001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-8.5777039999999999E-2</v>
      </c>
      <c r="AH634" s="2">
        <v>-3.0415679999999998</v>
      </c>
      <c r="AI634" s="2">
        <v>-8.4001999999999999</v>
      </c>
      <c r="AJ634" s="2">
        <v>1.6745369999999999</v>
      </c>
      <c r="AK634" s="2">
        <v>-0.18101110000000001</v>
      </c>
      <c r="AL634" s="2">
        <v>1.000508</v>
      </c>
      <c r="AM634" s="2">
        <v>-6.6983710000000002E-2</v>
      </c>
      <c r="AN634" s="2">
        <v>2.3153300000000002E-2</v>
      </c>
      <c r="AO634" s="2">
        <v>1.814132E-3</v>
      </c>
      <c r="AP634" s="2">
        <v>-4.2780400000000003E-3</v>
      </c>
      <c r="AQ634" s="2">
        <v>-1.013585E-3</v>
      </c>
      <c r="AR634" s="2">
        <v>0.5308986</v>
      </c>
      <c r="AS634" s="2">
        <v>6.3323110000000002E-2</v>
      </c>
      <c r="AT634" s="2">
        <v>-0.27326699999999998</v>
      </c>
      <c r="AU634" s="2">
        <v>-7.1271809999999998E-3</v>
      </c>
      <c r="AV634" s="2">
        <v>711.74919999999997</v>
      </c>
      <c r="AW634" s="2">
        <v>8.8227309999999992</v>
      </c>
      <c r="AX634" s="2">
        <v>97.495080000000002</v>
      </c>
      <c r="AY634" s="2">
        <v>15.39608</v>
      </c>
      <c r="AZ634" s="2">
        <v>1.173136</v>
      </c>
      <c r="BA634" s="2">
        <v>-6.6983710000000002E-2</v>
      </c>
      <c r="BB634" s="2">
        <v>-2.4731480000000001</v>
      </c>
      <c r="BC634" s="2">
        <v>-9.9825799999999991E-4</v>
      </c>
      <c r="BD634" s="2">
        <v>-1.7795060000000001E-2</v>
      </c>
      <c r="BE634" s="2">
        <v>-3.0193169999999998E-2</v>
      </c>
      <c r="BF634" s="2">
        <v>-0.53822680000000001</v>
      </c>
      <c r="BG634" s="2">
        <v>0</v>
      </c>
      <c r="BH634" s="2">
        <v>0</v>
      </c>
      <c r="BI634" s="2">
        <v>63</v>
      </c>
      <c r="BJ634" s="2">
        <v>0</v>
      </c>
      <c r="BK634" s="2">
        <v>15.159750000000001</v>
      </c>
      <c r="BL634" s="2">
        <v>1.0135320000000001</v>
      </c>
      <c r="BM634" s="2">
        <v>1.7220009999999999</v>
      </c>
      <c r="BN634" s="2">
        <v>7.6107069999999997</v>
      </c>
      <c r="BO634" s="2">
        <v>58.857810000000001</v>
      </c>
      <c r="BP634" s="2">
        <v>1.1753640000000001</v>
      </c>
      <c r="BQ634" s="2">
        <v>717.39290000000005</v>
      </c>
      <c r="BR634" s="2">
        <v>-0.77078069999999999</v>
      </c>
      <c r="BS634" s="2">
        <v>-1636.463</v>
      </c>
      <c r="BT634" s="2">
        <v>1261.328</v>
      </c>
      <c r="BU634" s="2">
        <v>36879.360000000001</v>
      </c>
      <c r="BV634" s="2">
        <v>33264.18</v>
      </c>
      <c r="BW634" s="2">
        <v>872.36069999999995</v>
      </c>
      <c r="BX634" s="2">
        <v>4041.6439999999998</v>
      </c>
      <c r="BY634" s="2">
        <v>426.45979999999997</v>
      </c>
      <c r="BZ634" s="2">
        <v>0.1367112</v>
      </c>
      <c r="CA634" s="2" t="s">
        <v>94</v>
      </c>
      <c r="CB634" s="2" t="s">
        <v>94</v>
      </c>
      <c r="CC634" s="2">
        <v>180.96960000000001</v>
      </c>
      <c r="CD634" s="2">
        <v>184.3014</v>
      </c>
      <c r="CE634" s="2" t="s">
        <v>94</v>
      </c>
      <c r="CF634" s="2" t="s">
        <v>94</v>
      </c>
      <c r="CG634" s="2" t="s">
        <v>94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-6.9028169999999998</v>
      </c>
      <c r="CN634" s="2">
        <v>15.896750000000001</v>
      </c>
      <c r="CO634" s="2">
        <v>11.21195</v>
      </c>
      <c r="CP634" s="2">
        <v>600</v>
      </c>
      <c r="CQ634" s="2">
        <v>398.04528210000001</v>
      </c>
      <c r="CR634" s="4">
        <f t="shared" si="9"/>
        <v>12.930665704160218</v>
      </c>
    </row>
    <row r="635" spans="1:96" x14ac:dyDescent="0.25">
      <c r="A635" s="3">
        <v>41743.125</v>
      </c>
      <c r="B635" s="2">
        <v>3531</v>
      </c>
      <c r="C635" s="2">
        <v>-40.549129999999998</v>
      </c>
      <c r="D635" s="2">
        <v>4.7233770000000001E-2</v>
      </c>
      <c r="E635" s="2">
        <v>0.20080700000000001</v>
      </c>
      <c r="F635" s="2">
        <v>0.56135120000000005</v>
      </c>
      <c r="G635" s="2">
        <v>7.8330949999999996E-2</v>
      </c>
      <c r="H635" s="2">
        <v>-0.17214080000000001</v>
      </c>
      <c r="I635" s="2">
        <v>-3.4455880000000001E-2</v>
      </c>
      <c r="J635" s="2">
        <v>0.52788520000000005</v>
      </c>
      <c r="K635" s="2">
        <v>0.13045490000000001</v>
      </c>
      <c r="L635" s="2">
        <v>-2.8666730000000001E-2</v>
      </c>
      <c r="M635" s="2">
        <v>0.70114410000000005</v>
      </c>
      <c r="N635" s="2">
        <v>2.835843E-2</v>
      </c>
      <c r="O635" s="2">
        <v>0.26619710000000002</v>
      </c>
      <c r="P635" s="2">
        <v>8.9297050000000002</v>
      </c>
      <c r="Q635" s="2">
        <v>8.9024549999999998</v>
      </c>
      <c r="R635" s="2">
        <v>-52.105379999999997</v>
      </c>
      <c r="S635" s="2">
        <v>4.4744849999999996</v>
      </c>
      <c r="T635" s="2">
        <v>232.1054</v>
      </c>
      <c r="U635" s="2">
        <v>5.4679849999999997</v>
      </c>
      <c r="V635" s="2">
        <v>-7.0253009999999998</v>
      </c>
      <c r="W635" s="2">
        <v>1.096298</v>
      </c>
      <c r="X635" s="2">
        <v>16.794619999999998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-4.8512560000000003E-2</v>
      </c>
      <c r="AH635" s="2">
        <v>-9.4796230000000001</v>
      </c>
      <c r="AI635" s="2">
        <v>-39.812840000000001</v>
      </c>
      <c r="AJ635" s="2">
        <v>1.6019600000000001</v>
      </c>
      <c r="AK635" s="2">
        <v>-6.3056570000000006E-2</v>
      </c>
      <c r="AL635" s="2">
        <v>0.63859589999999999</v>
      </c>
      <c r="AM635" s="2">
        <v>3.8478579999999998E-2</v>
      </c>
      <c r="AN635" s="2">
        <v>9.6056299999999997E-2</v>
      </c>
      <c r="AO635" s="2">
        <v>3.4122149999999997E-2</v>
      </c>
      <c r="AP635" s="2">
        <v>4.0223809999999999E-2</v>
      </c>
      <c r="AQ635" s="2">
        <v>-2.781183E-3</v>
      </c>
      <c r="AR635" s="2">
        <v>0.555284</v>
      </c>
      <c r="AS635" s="2">
        <v>7.333344E-2</v>
      </c>
      <c r="AT635" s="2">
        <v>-0.1759559</v>
      </c>
      <c r="AU635" s="2">
        <v>-3.3830239999999998E-2</v>
      </c>
      <c r="AV635" s="2">
        <v>710.36699999999996</v>
      </c>
      <c r="AW635" s="2">
        <v>9.0144859999999998</v>
      </c>
      <c r="AX635" s="2">
        <v>97.444339999999997</v>
      </c>
      <c r="AY635" s="2">
        <v>15.649620000000001</v>
      </c>
      <c r="AZ635" s="2">
        <v>1.1713720000000001</v>
      </c>
      <c r="BA635" s="2">
        <v>3.8478579999999998E-2</v>
      </c>
      <c r="BB635" s="2">
        <v>-6.7860849999999999</v>
      </c>
      <c r="BC635" s="2">
        <v>-2.7384089999999998E-3</v>
      </c>
      <c r="BD635" s="2">
        <v>-8.4252729999999998E-2</v>
      </c>
      <c r="BE635" s="2">
        <v>-8.4790309999999994E-2</v>
      </c>
      <c r="BF635" s="2">
        <v>-2.6087470000000001</v>
      </c>
      <c r="BG635" s="2">
        <v>0</v>
      </c>
      <c r="BH635" s="2">
        <v>0</v>
      </c>
      <c r="BI635" s="2">
        <v>63</v>
      </c>
      <c r="BJ635" s="2">
        <v>0</v>
      </c>
      <c r="BK635" s="2">
        <v>15.455629999999999</v>
      </c>
      <c r="BL635" s="2">
        <v>1.0374350000000001</v>
      </c>
      <c r="BM635" s="2">
        <v>1.7549509999999999</v>
      </c>
      <c r="BN635" s="2">
        <v>7.7822120000000004</v>
      </c>
      <c r="BO635" s="2">
        <v>59.11477</v>
      </c>
      <c r="BP635" s="2">
        <v>1.173529</v>
      </c>
      <c r="BQ635" s="2">
        <v>666.77260000000001</v>
      </c>
      <c r="BR635" s="2">
        <v>-0.7793255</v>
      </c>
      <c r="BS635" s="2">
        <v>-1612.7829999999999</v>
      </c>
      <c r="BT635" s="2">
        <v>1256.8330000000001</v>
      </c>
      <c r="BU635" s="2">
        <v>36872.080000000002</v>
      </c>
      <c r="BV635" s="2">
        <v>33335.69</v>
      </c>
      <c r="BW635" s="2">
        <v>872.59379999999999</v>
      </c>
      <c r="BX635" s="2">
        <v>3999.335</v>
      </c>
      <c r="BY635" s="2">
        <v>462.94639999999998</v>
      </c>
      <c r="BZ635" s="2">
        <v>0.15844720000000001</v>
      </c>
      <c r="CA635" s="2" t="s">
        <v>94</v>
      </c>
      <c r="CB635" s="2" t="s">
        <v>94</v>
      </c>
      <c r="CC635" s="2">
        <v>181.0103</v>
      </c>
      <c r="CD635" s="2">
        <v>184.2824</v>
      </c>
      <c r="CE635" s="2" t="s">
        <v>94</v>
      </c>
      <c r="CF635" s="2" t="s">
        <v>94</v>
      </c>
      <c r="CG635" s="2" t="s">
        <v>94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-6.7712490000000001</v>
      </c>
      <c r="CN635" s="2">
        <v>15.763500000000001</v>
      </c>
      <c r="CO635" s="2">
        <v>11.2094</v>
      </c>
      <c r="CP635" s="2">
        <v>600</v>
      </c>
      <c r="CQ635" s="2">
        <v>397.82840770000001</v>
      </c>
      <c r="CR635" s="4">
        <f t="shared" si="9"/>
        <v>13.164580072390798</v>
      </c>
    </row>
    <row r="636" spans="1:96" x14ac:dyDescent="0.25">
      <c r="A636" s="3">
        <v>41743.145833333336</v>
      </c>
      <c r="B636" s="2">
        <v>3532</v>
      </c>
      <c r="C636" s="2">
        <v>-20.90127</v>
      </c>
      <c r="D636" s="2">
        <v>1.6171959999999999E-2</v>
      </c>
      <c r="E636" s="2">
        <v>0.11747150000000001</v>
      </c>
      <c r="F636" s="2">
        <v>0.57502149999999996</v>
      </c>
      <c r="G636" s="2">
        <v>0.1333965</v>
      </c>
      <c r="H636" s="2">
        <v>-0.1515291</v>
      </c>
      <c r="I636" s="2">
        <v>-1.7752190000000001E-2</v>
      </c>
      <c r="J636" s="2">
        <v>0.47839500000000001</v>
      </c>
      <c r="K636" s="2">
        <v>-9.7013730000000006E-2</v>
      </c>
      <c r="L636" s="2">
        <v>-1.6241459999999999E-3</v>
      </c>
      <c r="M636" s="2">
        <v>0.43292809999999998</v>
      </c>
      <c r="N636" s="2">
        <v>1.370365E-2</v>
      </c>
      <c r="O636" s="2">
        <v>0.2252316</v>
      </c>
      <c r="P636" s="2">
        <v>8.5137730000000005</v>
      </c>
      <c r="Q636" s="2">
        <v>8.5072609999999997</v>
      </c>
      <c r="R636" s="2">
        <v>-44.621980000000001</v>
      </c>
      <c r="S636" s="2">
        <v>2.2402120000000001</v>
      </c>
      <c r="T636" s="2">
        <v>224.62200000000001</v>
      </c>
      <c r="U636" s="2">
        <v>6.0551149999999998</v>
      </c>
      <c r="V636" s="2">
        <v>-5.9757179999999996</v>
      </c>
      <c r="W636" s="2">
        <v>1.060265</v>
      </c>
      <c r="X636" s="2">
        <v>16.526050000000001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-1.6800720000000002E-2</v>
      </c>
      <c r="AH636" s="2">
        <v>10.944710000000001</v>
      </c>
      <c r="AI636" s="2">
        <v>-21.487380000000002</v>
      </c>
      <c r="AJ636" s="2">
        <v>1.482197</v>
      </c>
      <c r="AK636" s="2">
        <v>-0.29374519999999998</v>
      </c>
      <c r="AL636" s="2">
        <v>0.31401380000000001</v>
      </c>
      <c r="AM636" s="2">
        <v>2.3876499999999998E-2</v>
      </c>
      <c r="AN636" s="2">
        <v>0.1451345</v>
      </c>
      <c r="AO636" s="2">
        <v>4.9656199999999998E-2</v>
      </c>
      <c r="AP636" s="2">
        <v>-3.5541259999999998E-2</v>
      </c>
      <c r="AQ636" s="2">
        <v>5.0210899999999998E-3</v>
      </c>
      <c r="AR636" s="2">
        <v>0.56071349999999998</v>
      </c>
      <c r="AS636" s="2">
        <v>0.12596199999999999</v>
      </c>
      <c r="AT636" s="2">
        <v>-0.1457521</v>
      </c>
      <c r="AU636" s="2">
        <v>-1.8249990000000001E-2</v>
      </c>
      <c r="AV636" s="2">
        <v>712.08029999999997</v>
      </c>
      <c r="AW636" s="2">
        <v>9.3751770000000008</v>
      </c>
      <c r="AX636" s="2">
        <v>97.402370000000005</v>
      </c>
      <c r="AY636" s="2">
        <v>15.33709</v>
      </c>
      <c r="AZ636" s="2">
        <v>1.1719189999999999</v>
      </c>
      <c r="BA636" s="2">
        <v>2.3876499999999998E-2</v>
      </c>
      <c r="BB636" s="2">
        <v>12.25146</v>
      </c>
      <c r="BC636" s="2">
        <v>4.954997E-3</v>
      </c>
      <c r="BD636" s="2">
        <v>-4.5632220000000001E-2</v>
      </c>
      <c r="BE636" s="2">
        <v>0.15917819999999999</v>
      </c>
      <c r="BF636" s="2">
        <v>-1.4659249999999999</v>
      </c>
      <c r="BG636" s="2">
        <v>0</v>
      </c>
      <c r="BH636" s="2">
        <v>0</v>
      </c>
      <c r="BI636" s="2">
        <v>63</v>
      </c>
      <c r="BJ636" s="2">
        <v>0</v>
      </c>
      <c r="BK636" s="2">
        <v>15.09089</v>
      </c>
      <c r="BL636" s="2">
        <v>1.0765150000000001</v>
      </c>
      <c r="BM636" s="2">
        <v>1.714296</v>
      </c>
      <c r="BN636" s="2">
        <v>8.0855800000000002</v>
      </c>
      <c r="BO636" s="2">
        <v>62.796329999999998</v>
      </c>
      <c r="BP636" s="2">
        <v>1.174221</v>
      </c>
      <c r="BQ636" s="2">
        <v>685.55759999999998</v>
      </c>
      <c r="BR636" s="2">
        <v>-0.77496900000000002</v>
      </c>
      <c r="BS636" s="2">
        <v>-1613.3579999999999</v>
      </c>
      <c r="BT636" s="2">
        <v>1250.242</v>
      </c>
      <c r="BU636" s="2">
        <v>36868.559999999998</v>
      </c>
      <c r="BV636" s="2">
        <v>33319.4</v>
      </c>
      <c r="BW636" s="2">
        <v>872.3415</v>
      </c>
      <c r="BX636" s="2">
        <v>4033.768</v>
      </c>
      <c r="BY636" s="2">
        <v>484.6114</v>
      </c>
      <c r="BZ636" s="2">
        <v>0.14479049999999999</v>
      </c>
      <c r="CA636" s="2" t="s">
        <v>94</v>
      </c>
      <c r="CB636" s="2" t="s">
        <v>94</v>
      </c>
      <c r="CC636" s="2">
        <v>181.22720000000001</v>
      </c>
      <c r="CD636" s="2">
        <v>184.315</v>
      </c>
      <c r="CE636" s="2" t="s">
        <v>94</v>
      </c>
      <c r="CF636" s="2" t="s">
        <v>94</v>
      </c>
      <c r="CG636" s="2" t="s">
        <v>94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-6.7372199999999998</v>
      </c>
      <c r="CN636" s="2">
        <v>15.767239999999999</v>
      </c>
      <c r="CO636" s="2">
        <v>11.19178</v>
      </c>
      <c r="CP636" s="2">
        <v>600</v>
      </c>
      <c r="CQ636" s="2">
        <v>398.52800400000001</v>
      </c>
      <c r="CR636" s="4">
        <f t="shared" si="9"/>
        <v>12.875883422807547</v>
      </c>
    </row>
    <row r="637" spans="1:96" x14ac:dyDescent="0.25">
      <c r="A637" s="3">
        <v>41743.166666666664</v>
      </c>
      <c r="B637" s="2">
        <v>3533</v>
      </c>
      <c r="C637" s="2">
        <v>-40.160739999999997</v>
      </c>
      <c r="D637" s="2">
        <v>4.3788970000000003E-2</v>
      </c>
      <c r="E637" s="2">
        <v>0.1932963</v>
      </c>
      <c r="F637" s="2">
        <v>0.48849670000000001</v>
      </c>
      <c r="G637" s="2">
        <v>5.9440569999999998E-2</v>
      </c>
      <c r="H637" s="2">
        <v>-0.1062427</v>
      </c>
      <c r="I637" s="2">
        <v>-3.4108340000000001E-2</v>
      </c>
      <c r="J637" s="2">
        <v>0.43499559999999998</v>
      </c>
      <c r="K637" s="2">
        <v>4.6094999999999997E-2</v>
      </c>
      <c r="L637" s="2">
        <v>-1.9645590000000001E-2</v>
      </c>
      <c r="M637" s="2">
        <v>0.50112730000000005</v>
      </c>
      <c r="N637" s="2">
        <v>3.1781730000000001E-2</v>
      </c>
      <c r="O637" s="2">
        <v>0.22656750000000001</v>
      </c>
      <c r="P637" s="2">
        <v>8.6747259999999997</v>
      </c>
      <c r="Q637" s="2">
        <v>8.6598659999999992</v>
      </c>
      <c r="R637" s="2">
        <v>-50.797699999999999</v>
      </c>
      <c r="S637" s="2">
        <v>3.3524389999999999</v>
      </c>
      <c r="T637" s="2">
        <v>230.79769999999999</v>
      </c>
      <c r="U637" s="2">
        <v>5.4735569999999996</v>
      </c>
      <c r="V637" s="2">
        <v>-6.7106830000000004</v>
      </c>
      <c r="W637" s="2">
        <v>1.0481</v>
      </c>
      <c r="X637" s="2">
        <v>16.416409999999999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-3.3632490000000001E-2</v>
      </c>
      <c r="AH637" s="2">
        <v>-9.6013999999999999</v>
      </c>
      <c r="AI637" s="2">
        <v>-39.409999999999997</v>
      </c>
      <c r="AJ637" s="2">
        <v>1.2977780000000001</v>
      </c>
      <c r="AK637" s="2">
        <v>-0.1234353</v>
      </c>
      <c r="AL637" s="2">
        <v>0.2738814</v>
      </c>
      <c r="AM637" s="2">
        <v>5.2954130000000002E-2</v>
      </c>
      <c r="AN637" s="2">
        <v>0.1041715</v>
      </c>
      <c r="AO637" s="2">
        <v>-1.339212E-2</v>
      </c>
      <c r="AP637" s="2">
        <v>-3.7712790000000003E-2</v>
      </c>
      <c r="AQ637" s="2">
        <v>-2.755502E-3</v>
      </c>
      <c r="AR637" s="2">
        <v>0.47877419999999998</v>
      </c>
      <c r="AS637" s="2">
        <v>6.0643120000000002E-2</v>
      </c>
      <c r="AT637" s="2">
        <v>-0.1005453</v>
      </c>
      <c r="AU637" s="2">
        <v>-3.3470739999999999E-2</v>
      </c>
      <c r="AV637" s="2">
        <v>712.85389999999995</v>
      </c>
      <c r="AW637" s="2">
        <v>9.7106189999999994</v>
      </c>
      <c r="AX637" s="2">
        <v>97.372720000000001</v>
      </c>
      <c r="AY637" s="2">
        <v>15.18567</v>
      </c>
      <c r="AZ637" s="2">
        <v>1.1719729999999999</v>
      </c>
      <c r="BA637" s="2">
        <v>5.2954130000000002E-2</v>
      </c>
      <c r="BB637" s="2">
        <v>-6.7234249999999998</v>
      </c>
      <c r="BC637" s="2">
        <v>-2.7228420000000001E-3</v>
      </c>
      <c r="BD637" s="2">
        <v>-8.3863779999999999E-2</v>
      </c>
      <c r="BE637" s="2">
        <v>-9.0502109999999997E-2</v>
      </c>
      <c r="BF637" s="2">
        <v>-2.7874729999999999</v>
      </c>
      <c r="BG637" s="2">
        <v>0</v>
      </c>
      <c r="BH637" s="2">
        <v>0</v>
      </c>
      <c r="BI637" s="2">
        <v>63</v>
      </c>
      <c r="BJ637" s="2">
        <v>0</v>
      </c>
      <c r="BK637" s="2">
        <v>15.020350000000001</v>
      </c>
      <c r="BL637" s="2">
        <v>1.1149480000000001</v>
      </c>
      <c r="BM637" s="2">
        <v>1.7065159999999999</v>
      </c>
      <c r="BN637" s="2">
        <v>8.3762969999999992</v>
      </c>
      <c r="BO637" s="2">
        <v>65.334739999999996</v>
      </c>
      <c r="BP637" s="2">
        <v>1.1738230000000001</v>
      </c>
      <c r="BQ637" s="2">
        <v>724.94669999999996</v>
      </c>
      <c r="BR637" s="2">
        <v>-0.76287470000000002</v>
      </c>
      <c r="BS637" s="2">
        <v>-1626.0029999999999</v>
      </c>
      <c r="BT637" s="2">
        <v>1240.3869999999999</v>
      </c>
      <c r="BU637" s="2">
        <v>36894.39</v>
      </c>
      <c r="BV637" s="2">
        <v>33303.06</v>
      </c>
      <c r="BW637" s="2">
        <v>871.99159999999995</v>
      </c>
      <c r="BX637" s="2">
        <v>4112.3230000000003</v>
      </c>
      <c r="BY637" s="2">
        <v>520.98680000000002</v>
      </c>
      <c r="BZ637" s="2">
        <v>0.13274920000000001</v>
      </c>
      <c r="CA637" s="2" t="s">
        <v>94</v>
      </c>
      <c r="CB637" s="2" t="s">
        <v>94</v>
      </c>
      <c r="CC637" s="2">
        <v>181.67689999999999</v>
      </c>
      <c r="CD637" s="2">
        <v>184.33779999999999</v>
      </c>
      <c r="CE637" s="2" t="s">
        <v>94</v>
      </c>
      <c r="CF637" s="2" t="s">
        <v>94</v>
      </c>
      <c r="CG637" s="2" t="s">
        <v>94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-6.825831</v>
      </c>
      <c r="CN637" s="2">
        <v>15.737450000000001</v>
      </c>
      <c r="CO637" s="2">
        <v>11.180529999999999</v>
      </c>
      <c r="CP637" s="2">
        <v>600</v>
      </c>
      <c r="CQ637" s="2">
        <v>398.8729773</v>
      </c>
      <c r="CR637" s="4">
        <f t="shared" si="9"/>
        <v>12.820586251491688</v>
      </c>
    </row>
    <row r="638" spans="1:96" x14ac:dyDescent="0.25">
      <c r="A638" s="3">
        <v>41743.1875</v>
      </c>
      <c r="B638" s="2">
        <v>3534</v>
      </c>
      <c r="C638" s="2">
        <v>-49.357759999999999</v>
      </c>
      <c r="D638" s="2">
        <v>5.9315039999999999E-2</v>
      </c>
      <c r="E638" s="2">
        <v>0.2250414</v>
      </c>
      <c r="F638" s="2">
        <v>0.49981680000000001</v>
      </c>
      <c r="G638" s="2">
        <v>8.0481949999999997E-2</v>
      </c>
      <c r="H638" s="2">
        <v>-0.1110882</v>
      </c>
      <c r="I638" s="2">
        <v>-4.194614E-2</v>
      </c>
      <c r="J638" s="2">
        <v>0.47239399999999998</v>
      </c>
      <c r="K638" s="2">
        <v>-8.7700039999999996E-3</v>
      </c>
      <c r="L638" s="2">
        <v>-2.1728170000000002E-2</v>
      </c>
      <c r="M638" s="2">
        <v>0.44183889999999998</v>
      </c>
      <c r="N638" s="2">
        <v>4.5745630000000002E-2</v>
      </c>
      <c r="O638" s="2">
        <v>0.26316010000000001</v>
      </c>
      <c r="P638" s="2">
        <v>8.9095230000000001</v>
      </c>
      <c r="Q638" s="2">
        <v>8.8980119999999996</v>
      </c>
      <c r="R638" s="2">
        <v>-55.307130000000001</v>
      </c>
      <c r="S638" s="2">
        <v>2.9115530000000001</v>
      </c>
      <c r="T638" s="2">
        <v>235.30709999999999</v>
      </c>
      <c r="U638" s="2">
        <v>5.064533</v>
      </c>
      <c r="V638" s="2">
        <v>-7.3160639999999999</v>
      </c>
      <c r="W638" s="2">
        <v>1.0808279999999999</v>
      </c>
      <c r="X638" s="2">
        <v>16.495429999999999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-3.7387900000000002E-2</v>
      </c>
      <c r="AH638" s="2">
        <v>-16.55434</v>
      </c>
      <c r="AI638" s="2">
        <v>-48.139659999999999</v>
      </c>
      <c r="AJ638" s="2">
        <v>1.3209660000000001</v>
      </c>
      <c r="AK638" s="2">
        <v>-0.19941339999999999</v>
      </c>
      <c r="AL638" s="2">
        <v>0.27343279999999998</v>
      </c>
      <c r="AM638" s="2">
        <v>7.033644E-2</v>
      </c>
      <c r="AN638" s="2">
        <v>9.1164110000000007E-2</v>
      </c>
      <c r="AO638" s="2">
        <v>-4.6928339999999999E-3</v>
      </c>
      <c r="AP638" s="2">
        <v>-1.9831430000000001E-2</v>
      </c>
      <c r="AQ638" s="2">
        <v>-5.2770899999999999E-3</v>
      </c>
      <c r="AR638" s="2">
        <v>0.48957089999999998</v>
      </c>
      <c r="AS638" s="2">
        <v>8.0392379999999999E-2</v>
      </c>
      <c r="AT638" s="2">
        <v>-0.10760359999999999</v>
      </c>
      <c r="AU638" s="2">
        <v>-4.0910950000000001E-2</v>
      </c>
      <c r="AV638" s="2">
        <v>712.70320000000004</v>
      </c>
      <c r="AW638" s="2">
        <v>9.9734549999999995</v>
      </c>
      <c r="AX638" s="2">
        <v>97.339160000000007</v>
      </c>
      <c r="AY638" s="2">
        <v>15.23039</v>
      </c>
      <c r="AZ638" s="2">
        <v>1.171224</v>
      </c>
      <c r="BA638" s="2">
        <v>7.033644E-2</v>
      </c>
      <c r="BB638" s="2">
        <v>-12.876099999999999</v>
      </c>
      <c r="BC638" s="2">
        <v>-5.2179840000000002E-3</v>
      </c>
      <c r="BD638" s="2">
        <v>-0.1025064</v>
      </c>
      <c r="BE638" s="2">
        <v>-0.17816789999999999</v>
      </c>
      <c r="BF638" s="2">
        <v>-3.500076</v>
      </c>
      <c r="BG638" s="2">
        <v>0</v>
      </c>
      <c r="BH638" s="2">
        <v>0</v>
      </c>
      <c r="BI638" s="2">
        <v>63</v>
      </c>
      <c r="BJ638" s="2">
        <v>0</v>
      </c>
      <c r="BK638" s="2">
        <v>15.014699999999999</v>
      </c>
      <c r="BL638" s="2">
        <v>1.1456310000000001</v>
      </c>
      <c r="BM638" s="2">
        <v>1.7058580000000001</v>
      </c>
      <c r="BN638" s="2">
        <v>8.6069790000000008</v>
      </c>
      <c r="BO638" s="2">
        <v>67.158649999999994</v>
      </c>
      <c r="BP638" s="2">
        <v>1.1733469999999999</v>
      </c>
      <c r="BQ638" s="2">
        <v>745.80269999999996</v>
      </c>
      <c r="BR638" s="2">
        <v>-0.75828709999999999</v>
      </c>
      <c r="BS638" s="2">
        <v>-1629.1990000000001</v>
      </c>
      <c r="BT638" s="2">
        <v>1235.375</v>
      </c>
      <c r="BU638" s="2">
        <v>37005.699999999997</v>
      </c>
      <c r="BV638" s="2">
        <v>33395.32</v>
      </c>
      <c r="BW638" s="2">
        <v>872.37019999999995</v>
      </c>
      <c r="BX638" s="2">
        <v>4166.6170000000002</v>
      </c>
      <c r="BY638" s="2">
        <v>556.24</v>
      </c>
      <c r="BZ638" s="2">
        <v>0.13686129999999999</v>
      </c>
      <c r="CA638" s="2" t="s">
        <v>94</v>
      </c>
      <c r="CB638" s="2" t="s">
        <v>94</v>
      </c>
      <c r="CC638" s="2">
        <v>181.9905</v>
      </c>
      <c r="CD638" s="2">
        <v>184.32310000000001</v>
      </c>
      <c r="CE638" s="2" t="s">
        <v>94</v>
      </c>
      <c r="CF638" s="2" t="s">
        <v>94</v>
      </c>
      <c r="CG638" s="2" t="s">
        <v>94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-6.8105229999999999</v>
      </c>
      <c r="CN638" s="2">
        <v>15.690289999999999</v>
      </c>
      <c r="CO638" s="2">
        <v>11.176130000000001</v>
      </c>
      <c r="CP638" s="2">
        <v>600</v>
      </c>
      <c r="CQ638" s="2">
        <v>398.9880182</v>
      </c>
      <c r="CR638" s="4">
        <f t="shared" si="9"/>
        <v>12.815894152416053</v>
      </c>
    </row>
    <row r="639" spans="1:96" x14ac:dyDescent="0.25">
      <c r="A639" s="3">
        <v>41743.208333333336</v>
      </c>
      <c r="B639" s="2">
        <v>3535</v>
      </c>
      <c r="C639" s="2">
        <v>-56.732149999999997</v>
      </c>
      <c r="D639" s="2">
        <v>6.9395310000000002E-2</v>
      </c>
      <c r="E639" s="2">
        <v>0.24361540000000001</v>
      </c>
      <c r="F639" s="2">
        <v>0.52604850000000003</v>
      </c>
      <c r="G639" s="2">
        <v>8.5210250000000001E-2</v>
      </c>
      <c r="H639" s="2">
        <v>-0.1357315</v>
      </c>
      <c r="I639" s="2">
        <v>-4.829311E-2</v>
      </c>
      <c r="J639" s="2">
        <v>0.48814479999999999</v>
      </c>
      <c r="K639" s="2">
        <v>-3.9987500000000002E-2</v>
      </c>
      <c r="L639" s="2">
        <v>-2.9003359999999999E-2</v>
      </c>
      <c r="M639" s="2">
        <v>0.50511159999999999</v>
      </c>
      <c r="N639" s="2">
        <v>5.1778820000000003E-2</v>
      </c>
      <c r="O639" s="2">
        <v>0.3054557</v>
      </c>
      <c r="P639" s="2">
        <v>9.4336120000000001</v>
      </c>
      <c r="Q639" s="2">
        <v>9.4226379999999992</v>
      </c>
      <c r="R639" s="2">
        <v>-55.459530000000001</v>
      </c>
      <c r="S639" s="2">
        <v>2.762686</v>
      </c>
      <c r="T639" s="2">
        <v>235.45949999999999</v>
      </c>
      <c r="U639" s="2">
        <v>5.3425209999999996</v>
      </c>
      <c r="V639" s="2">
        <v>-7.7616940000000003</v>
      </c>
      <c r="W639" s="2">
        <v>1.1772339999999999</v>
      </c>
      <c r="X639" s="2">
        <v>16.807040000000001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-5.2443389999999999E-2</v>
      </c>
      <c r="AH639" s="2">
        <v>-18.45167</v>
      </c>
      <c r="AI639" s="2">
        <v>-55.371279999999999</v>
      </c>
      <c r="AJ639" s="2">
        <v>1.5141249999999999</v>
      </c>
      <c r="AK639" s="2">
        <v>-0.27743060000000003</v>
      </c>
      <c r="AL639" s="2">
        <v>0.3470627</v>
      </c>
      <c r="AM639" s="2">
        <v>7.1037799999999998E-2</v>
      </c>
      <c r="AN639" s="2">
        <v>8.8585499999999998E-2</v>
      </c>
      <c r="AO639" s="2">
        <v>1.3434400000000001E-2</v>
      </c>
      <c r="AP639" s="2">
        <v>-2.00772E-2</v>
      </c>
      <c r="AQ639" s="2">
        <v>-5.8036240000000003E-3</v>
      </c>
      <c r="AR639" s="2">
        <v>0.51318779999999997</v>
      </c>
      <c r="AS639" s="2">
        <v>8.2707989999999995E-2</v>
      </c>
      <c r="AT639" s="2">
        <v>-0.1319844</v>
      </c>
      <c r="AU639" s="2">
        <v>-4.7134679999999998E-2</v>
      </c>
      <c r="AV639" s="2">
        <v>711.1028</v>
      </c>
      <c r="AW639" s="2">
        <v>10.127039999999999</v>
      </c>
      <c r="AX639" s="2">
        <v>97.283929999999998</v>
      </c>
      <c r="AY639" s="2">
        <v>15.51911</v>
      </c>
      <c r="AZ639" s="2">
        <v>1.169286</v>
      </c>
      <c r="BA639" s="2">
        <v>7.1037799999999998E-2</v>
      </c>
      <c r="BB639" s="2">
        <v>-14.16084</v>
      </c>
      <c r="BC639" s="2">
        <v>-5.7360700000000002E-3</v>
      </c>
      <c r="BD639" s="2">
        <v>-0.11774510000000001</v>
      </c>
      <c r="BE639" s="2">
        <v>-0.19932159999999999</v>
      </c>
      <c r="BF639" s="2">
        <v>-4.0915039999999996</v>
      </c>
      <c r="BG639" s="2">
        <v>0</v>
      </c>
      <c r="BH639" s="2">
        <v>0</v>
      </c>
      <c r="BI639" s="2">
        <v>63</v>
      </c>
      <c r="BJ639" s="2">
        <v>0</v>
      </c>
      <c r="BK639" s="2">
        <v>15.284929999999999</v>
      </c>
      <c r="BL639" s="2">
        <v>1.1665319999999999</v>
      </c>
      <c r="BM639" s="2">
        <v>1.735751</v>
      </c>
      <c r="BN639" s="2">
        <v>8.7557939999999999</v>
      </c>
      <c r="BO639" s="2">
        <v>67.206159999999997</v>
      </c>
      <c r="BP639" s="2">
        <v>1.171746</v>
      </c>
      <c r="BQ639" s="2">
        <v>740.89930000000004</v>
      </c>
      <c r="BR639" s="2">
        <v>-0.75612170000000001</v>
      </c>
      <c r="BS639" s="2">
        <v>-1630.577</v>
      </c>
      <c r="BT639" s="2">
        <v>1232.8879999999999</v>
      </c>
      <c r="BU639" s="2">
        <v>37022.589999999997</v>
      </c>
      <c r="BV639" s="2">
        <v>33418.230000000003</v>
      </c>
      <c r="BW639" s="2">
        <v>872.45609999999999</v>
      </c>
      <c r="BX639" s="2">
        <v>4170.55</v>
      </c>
      <c r="BY639" s="2">
        <v>566.18640000000005</v>
      </c>
      <c r="BZ639" s="2">
        <v>0.14156060000000001</v>
      </c>
      <c r="CA639" s="2" t="s">
        <v>94</v>
      </c>
      <c r="CB639" s="2" t="s">
        <v>94</v>
      </c>
      <c r="CC639" s="2">
        <v>182.095</v>
      </c>
      <c r="CD639" s="2">
        <v>184.3203</v>
      </c>
      <c r="CE639" s="2" t="s">
        <v>94</v>
      </c>
      <c r="CF639" s="2" t="s">
        <v>94</v>
      </c>
      <c r="CG639" s="2" t="s">
        <v>94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-6.8158880000000002</v>
      </c>
      <c r="CN639" s="2">
        <v>15.67507</v>
      </c>
      <c r="CO639" s="2">
        <v>11.16832</v>
      </c>
      <c r="CP639" s="2">
        <v>600</v>
      </c>
      <c r="CQ639" s="2">
        <v>398.71686849999998</v>
      </c>
      <c r="CR639" s="4">
        <f t="shared" si="9"/>
        <v>13.028259048199784</v>
      </c>
    </row>
    <row r="640" spans="1:96" x14ac:dyDescent="0.25">
      <c r="A640" s="3">
        <v>41743.229166666664</v>
      </c>
      <c r="B640" s="2">
        <v>3536</v>
      </c>
      <c r="C640" s="2">
        <v>-45.361179999999997</v>
      </c>
      <c r="D640" s="2">
        <v>6.7537749999999994E-2</v>
      </c>
      <c r="E640" s="2">
        <v>0.2404935</v>
      </c>
      <c r="F640" s="2">
        <v>0.5817445</v>
      </c>
      <c r="G640" s="2">
        <v>0.1403201</v>
      </c>
      <c r="H640" s="2">
        <v>-0.1655266</v>
      </c>
      <c r="I640" s="2">
        <v>-3.866526E-2</v>
      </c>
      <c r="J640" s="2">
        <v>0.55036130000000005</v>
      </c>
      <c r="K640" s="2">
        <v>-3.2040180000000001E-2</v>
      </c>
      <c r="L640" s="2">
        <v>-2.5662810000000001E-2</v>
      </c>
      <c r="M640" s="2">
        <v>0.56987089999999996</v>
      </c>
      <c r="N640" s="2">
        <v>5.1831960000000003E-2</v>
      </c>
      <c r="O640" s="2">
        <v>0.31468119999999999</v>
      </c>
      <c r="P640" s="2">
        <v>9.4881069999999994</v>
      </c>
      <c r="Q640" s="2">
        <v>9.4733289999999997</v>
      </c>
      <c r="R640" s="2">
        <v>-50.758510000000001</v>
      </c>
      <c r="S640" s="2">
        <v>3.1967089999999998</v>
      </c>
      <c r="T640" s="2">
        <v>230.7585</v>
      </c>
      <c r="U640" s="2">
        <v>5.9927530000000004</v>
      </c>
      <c r="V640" s="2">
        <v>-7.336983</v>
      </c>
      <c r="W640" s="2">
        <v>1.223393</v>
      </c>
      <c r="X640" s="2">
        <v>16.986049999999999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-6.9834950000000007E-2</v>
      </c>
      <c r="AH640" s="2">
        <v>-13.485709999999999</v>
      </c>
      <c r="AI640" s="2">
        <v>-44.358649999999997</v>
      </c>
      <c r="AJ640" s="2">
        <v>1.910569</v>
      </c>
      <c r="AK640" s="2">
        <v>-0.4793943</v>
      </c>
      <c r="AL640" s="2">
        <v>0.47907810000000001</v>
      </c>
      <c r="AM640" s="2">
        <v>2.8412670000000001E-2</v>
      </c>
      <c r="AN640" s="2">
        <v>9.0116589999999996E-2</v>
      </c>
      <c r="AO640" s="2">
        <v>1.8765730000000001E-2</v>
      </c>
      <c r="AP640" s="2">
        <v>-2.3485160000000001E-2</v>
      </c>
      <c r="AQ640" s="2">
        <v>-4.1218119999999999E-3</v>
      </c>
      <c r="AR640" s="2">
        <v>0.56805030000000001</v>
      </c>
      <c r="AS640" s="2">
        <v>0.13660169999999999</v>
      </c>
      <c r="AT640" s="2">
        <v>-0.16105269999999999</v>
      </c>
      <c r="AU640" s="2">
        <v>-3.7810719999999999E-2</v>
      </c>
      <c r="AV640" s="2">
        <v>709.42430000000002</v>
      </c>
      <c r="AW640" s="2">
        <v>10.14606</v>
      </c>
      <c r="AX640" s="2">
        <v>97.214200000000005</v>
      </c>
      <c r="AY640" s="2">
        <v>15.693199999999999</v>
      </c>
      <c r="AZ640" s="2">
        <v>1.1677230000000001</v>
      </c>
      <c r="BA640" s="2">
        <v>2.8412670000000001E-2</v>
      </c>
      <c r="BB640" s="2">
        <v>-10.057219999999999</v>
      </c>
      <c r="BC640" s="2">
        <v>-4.069769E-3</v>
      </c>
      <c r="BD640" s="2">
        <v>-9.4177849999999994E-2</v>
      </c>
      <c r="BE640" s="2">
        <v>-0.14202049999999999</v>
      </c>
      <c r="BF640" s="2">
        <v>-3.286473</v>
      </c>
      <c r="BG640" s="2">
        <v>0</v>
      </c>
      <c r="BH640" s="2">
        <v>0</v>
      </c>
      <c r="BI640" s="2">
        <v>63</v>
      </c>
      <c r="BJ640" s="2">
        <v>0</v>
      </c>
      <c r="BK640" s="2">
        <v>15.463710000000001</v>
      </c>
      <c r="BL640" s="2">
        <v>1.170447</v>
      </c>
      <c r="BM640" s="2">
        <v>1.755898</v>
      </c>
      <c r="BN640" s="2">
        <v>8.779738</v>
      </c>
      <c r="BO640" s="2">
        <v>66.65804</v>
      </c>
      <c r="BP640" s="2">
        <v>1.170334</v>
      </c>
      <c r="BQ640" s="2">
        <v>751.3098</v>
      </c>
      <c r="BR640" s="2">
        <v>-0.75985060000000004</v>
      </c>
      <c r="BS640" s="2">
        <v>-1627.174</v>
      </c>
      <c r="BT640" s="2">
        <v>1236.3699999999999</v>
      </c>
      <c r="BU640" s="2">
        <v>37065.51</v>
      </c>
      <c r="BV640" s="2">
        <v>33450.65</v>
      </c>
      <c r="BW640" s="2">
        <v>872.6481</v>
      </c>
      <c r="BX640" s="2">
        <v>4184.5529999999999</v>
      </c>
      <c r="BY640" s="2">
        <v>569.70000000000005</v>
      </c>
      <c r="BZ640" s="2">
        <v>0.14111969999999999</v>
      </c>
      <c r="CA640" s="2" t="s">
        <v>94</v>
      </c>
      <c r="CB640" s="2" t="s">
        <v>94</v>
      </c>
      <c r="CC640" s="2">
        <v>182.09790000000001</v>
      </c>
      <c r="CD640" s="2">
        <v>184.31829999999999</v>
      </c>
      <c r="CE640" s="2" t="s">
        <v>94</v>
      </c>
      <c r="CF640" s="2" t="s">
        <v>94</v>
      </c>
      <c r="CG640" s="2" t="s">
        <v>94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-6.7702159999999996</v>
      </c>
      <c r="CN640" s="2">
        <v>15.736510000000001</v>
      </c>
      <c r="CO640" s="2">
        <v>11.159269999999999</v>
      </c>
      <c r="CP640" s="2">
        <v>600</v>
      </c>
      <c r="CQ640" s="2">
        <v>398.30110919999998</v>
      </c>
      <c r="CR640" s="4">
        <f t="shared" ref="CR640:CR703" si="10">IF(BM640="NAN","NAN",BM640/8.3143/(BK640+273.15)*18*1000)</f>
        <v>13.171315140021152</v>
      </c>
    </row>
    <row r="641" spans="1:96" x14ac:dyDescent="0.25">
      <c r="A641" s="3">
        <v>41743.25</v>
      </c>
      <c r="B641" s="2">
        <v>3537</v>
      </c>
      <c r="C641" s="2">
        <v>-58.0747</v>
      </c>
      <c r="D641" s="2">
        <v>8.1991750000000002E-2</v>
      </c>
      <c r="E641" s="2">
        <v>0.26505669999999998</v>
      </c>
      <c r="F641" s="2">
        <v>0.64815719999999999</v>
      </c>
      <c r="G641" s="2">
        <v>0.14429069999999999</v>
      </c>
      <c r="H641" s="2">
        <v>-0.18945400000000001</v>
      </c>
      <c r="I641" s="2">
        <v>-4.9530299999999999E-2</v>
      </c>
      <c r="J641" s="2">
        <v>0.56266389999999999</v>
      </c>
      <c r="K641" s="2">
        <v>-1.6608299999999999E-2</v>
      </c>
      <c r="L641" s="2">
        <v>-4.0000800000000003E-2</v>
      </c>
      <c r="M641" s="2">
        <v>0.60636880000000004</v>
      </c>
      <c r="N641" s="2">
        <v>5.7755590000000002E-2</v>
      </c>
      <c r="O641" s="2">
        <v>0.31795639999999997</v>
      </c>
      <c r="P641" s="2">
        <v>9.5922579999999993</v>
      </c>
      <c r="Q641" s="2">
        <v>9.5755029999999994</v>
      </c>
      <c r="R641" s="2">
        <v>-51.556429999999999</v>
      </c>
      <c r="S641" s="2">
        <v>3.3852899999999999</v>
      </c>
      <c r="T641" s="2">
        <v>231.5564</v>
      </c>
      <c r="U641" s="2">
        <v>5.9535150000000003</v>
      </c>
      <c r="V641" s="2">
        <v>-7.4997299999999996</v>
      </c>
      <c r="W641" s="2">
        <v>1.2502439999999999</v>
      </c>
      <c r="X641" s="2">
        <v>16.9573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-2.321024E-2</v>
      </c>
      <c r="AH641" s="2">
        <v>-18.37997</v>
      </c>
      <c r="AI641" s="2">
        <v>-56.697389999999999</v>
      </c>
      <c r="AJ641" s="2">
        <v>1.56057</v>
      </c>
      <c r="AK641" s="2">
        <v>-0.23603830000000001</v>
      </c>
      <c r="AL641" s="2">
        <v>0.4462486</v>
      </c>
      <c r="AM641" s="2">
        <v>0.10231800000000001</v>
      </c>
      <c r="AN641" s="2">
        <v>9.610581E-2</v>
      </c>
      <c r="AO641" s="2">
        <v>2.2793979999999998E-2</v>
      </c>
      <c r="AP641" s="2">
        <v>-2.5014089999999999E-2</v>
      </c>
      <c r="AQ641" s="2">
        <v>-5.730476E-3</v>
      </c>
      <c r="AR641" s="2">
        <v>0.63348389999999999</v>
      </c>
      <c r="AS641" s="2">
        <v>0.14010139999999999</v>
      </c>
      <c r="AT641" s="2">
        <v>-0.18458240000000001</v>
      </c>
      <c r="AU641" s="2">
        <v>-4.8355620000000002E-2</v>
      </c>
      <c r="AV641" s="2">
        <v>706.12040000000002</v>
      </c>
      <c r="AW641" s="2">
        <v>10.13827</v>
      </c>
      <c r="AX641" s="2">
        <v>97.149199999999993</v>
      </c>
      <c r="AY641" s="2">
        <v>15.664820000000001</v>
      </c>
      <c r="AZ641" s="2">
        <v>1.1670579999999999</v>
      </c>
      <c r="BA641" s="2">
        <v>0.10231800000000001</v>
      </c>
      <c r="BB641" s="2">
        <v>-13.98236</v>
      </c>
      <c r="BC641" s="2">
        <v>-5.6349700000000004E-3</v>
      </c>
      <c r="BD641" s="2">
        <v>-0.11989329999999999</v>
      </c>
      <c r="BE641" s="2">
        <v>-0.1974088</v>
      </c>
      <c r="BF641" s="2">
        <v>-4.2001999999999997</v>
      </c>
      <c r="BG641" s="2">
        <v>0</v>
      </c>
      <c r="BH641" s="2">
        <v>0</v>
      </c>
      <c r="BI641" s="2">
        <v>63</v>
      </c>
      <c r="BJ641" s="2">
        <v>0</v>
      </c>
      <c r="BK641" s="2">
        <v>15.65929</v>
      </c>
      <c r="BL641" s="2">
        <v>1.1706289999999999</v>
      </c>
      <c r="BM641" s="2">
        <v>1.7780659999999999</v>
      </c>
      <c r="BN641" s="2">
        <v>8.7751529999999995</v>
      </c>
      <c r="BO641" s="2">
        <v>65.837190000000007</v>
      </c>
      <c r="BP641" s="2">
        <v>1.1686989999999999</v>
      </c>
      <c r="BQ641" s="2">
        <v>791.38499999999999</v>
      </c>
      <c r="BR641" s="2">
        <v>-0.75408430000000004</v>
      </c>
      <c r="BS641" s="2">
        <v>-1651.04</v>
      </c>
      <c r="BT641" s="2">
        <v>1244.7809999999999</v>
      </c>
      <c r="BU641" s="2">
        <v>37090.21</v>
      </c>
      <c r="BV641" s="2">
        <v>33403.01</v>
      </c>
      <c r="BW641" s="2">
        <v>872.26400000000001</v>
      </c>
      <c r="BX641" s="2">
        <v>4267.125</v>
      </c>
      <c r="BY641" s="2">
        <v>579.91859999999997</v>
      </c>
      <c r="BZ641" s="2">
        <v>1.4076420000000001</v>
      </c>
      <c r="CA641" s="2" t="s">
        <v>94</v>
      </c>
      <c r="CB641" s="2" t="s">
        <v>94</v>
      </c>
      <c r="CC641" s="2">
        <v>182.28479999999999</v>
      </c>
      <c r="CD641" s="2">
        <v>184.3501</v>
      </c>
      <c r="CE641" s="2" t="s">
        <v>94</v>
      </c>
      <c r="CF641" s="2" t="s">
        <v>94</v>
      </c>
      <c r="CG641" s="2" t="s">
        <v>94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-6.6422160000000003</v>
      </c>
      <c r="CN641" s="2">
        <v>15.88134</v>
      </c>
      <c r="CO641" s="2">
        <v>11.15536</v>
      </c>
      <c r="CP641" s="2">
        <v>600</v>
      </c>
      <c r="CQ641" s="2">
        <v>396.67243189999999</v>
      </c>
      <c r="CR641" s="4">
        <f t="shared" si="10"/>
        <v>13.328569254122435</v>
      </c>
    </row>
    <row r="642" spans="1:96" x14ac:dyDescent="0.25">
      <c r="A642" s="3">
        <v>41743.270833333336</v>
      </c>
      <c r="B642" s="2">
        <v>3538</v>
      </c>
      <c r="C642" s="2">
        <v>-43.696719999999999</v>
      </c>
      <c r="D642" s="2">
        <v>5.1324460000000002E-2</v>
      </c>
      <c r="E642" s="2">
        <v>0.2095834</v>
      </c>
      <c r="F642" s="2">
        <v>0.56227749999999999</v>
      </c>
      <c r="G642" s="2">
        <v>1.6297619999999999E-2</v>
      </c>
      <c r="H642" s="2">
        <v>-0.29384579999999999</v>
      </c>
      <c r="I642" s="2">
        <v>-3.7223279999999997E-2</v>
      </c>
      <c r="J642" s="2">
        <v>0.53535440000000001</v>
      </c>
      <c r="K642" s="2">
        <v>0.110847</v>
      </c>
      <c r="L642" s="2">
        <v>-3.5089990000000001E-2</v>
      </c>
      <c r="M642" s="2">
        <v>0.79282830000000004</v>
      </c>
      <c r="N642" s="2">
        <v>2.642185E-2</v>
      </c>
      <c r="O642" s="2">
        <v>0.3057242</v>
      </c>
      <c r="P642" s="2">
        <v>9.4923929999999999</v>
      </c>
      <c r="Q642" s="2">
        <v>9.4688029999999994</v>
      </c>
      <c r="R642" s="2">
        <v>-62.350830000000002</v>
      </c>
      <c r="S642" s="2">
        <v>4.0378129999999999</v>
      </c>
      <c r="T642" s="2">
        <v>242.35079999999999</v>
      </c>
      <c r="U642" s="2">
        <v>4.3940510000000002</v>
      </c>
      <c r="V642" s="2">
        <v>-8.3875189999999993</v>
      </c>
      <c r="W642" s="2">
        <v>1.155902</v>
      </c>
      <c r="X642" s="2">
        <v>16.68806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-1.9975099999999999E-2</v>
      </c>
      <c r="AH642" s="2">
        <v>-6.415972</v>
      </c>
      <c r="AI642" s="2">
        <v>-43.107779999999998</v>
      </c>
      <c r="AJ642" s="2">
        <v>31.648879999999998</v>
      </c>
      <c r="AK642" s="2">
        <v>-2.5670799999999998</v>
      </c>
      <c r="AL642" s="2">
        <v>-1.1175679999999999</v>
      </c>
      <c r="AM642" s="2">
        <v>7.3108519999999996E-2</v>
      </c>
      <c r="AN642" s="2">
        <v>0.31164029999999998</v>
      </c>
      <c r="AO642" s="2">
        <v>2.5405810000000001E-3</v>
      </c>
      <c r="AP642" s="2">
        <v>-6.6880400000000007E-2</v>
      </c>
      <c r="AQ642" s="2">
        <v>-1.3002809999999999E-3</v>
      </c>
      <c r="AR642" s="2">
        <v>0.54712959999999999</v>
      </c>
      <c r="AS642" s="2">
        <v>1.577214E-2</v>
      </c>
      <c r="AT642" s="2">
        <v>-0.28283199999999997</v>
      </c>
      <c r="AU642" s="2">
        <v>-3.6721579999999997E-2</v>
      </c>
      <c r="AV642" s="2">
        <v>711.26390000000004</v>
      </c>
      <c r="AW642" s="2">
        <v>10.15671</v>
      </c>
      <c r="AX642" s="2">
        <v>97.174989999999994</v>
      </c>
      <c r="AY642" s="2">
        <v>15.39598</v>
      </c>
      <c r="AZ642" s="2">
        <v>1.168452</v>
      </c>
      <c r="BA642" s="2">
        <v>7.3108519999999996E-2</v>
      </c>
      <c r="BB642" s="2">
        <v>-3.172685</v>
      </c>
      <c r="BC642" s="2">
        <v>-1.2863950000000001E-3</v>
      </c>
      <c r="BD642" s="2">
        <v>-9.1797229999999994E-2</v>
      </c>
      <c r="BE642" s="2">
        <v>-4.4821489999999999E-2</v>
      </c>
      <c r="BF642" s="2">
        <v>-3.1984650000000001</v>
      </c>
      <c r="BG642" s="2">
        <v>0</v>
      </c>
      <c r="BH642" s="2">
        <v>0</v>
      </c>
      <c r="BI642" s="2">
        <v>63.005330000000001</v>
      </c>
      <c r="BJ642" s="2">
        <v>0</v>
      </c>
      <c r="BK642" s="2">
        <v>15.10876</v>
      </c>
      <c r="BL642" s="2">
        <v>1.1719379999999999</v>
      </c>
      <c r="BM642" s="2">
        <v>1.7162980000000001</v>
      </c>
      <c r="BN642" s="2">
        <v>8.8017500000000002</v>
      </c>
      <c r="BO642" s="2">
        <v>68.282920000000004</v>
      </c>
      <c r="BP642" s="2">
        <v>1.170139</v>
      </c>
      <c r="BQ642" s="2">
        <v>853.66830000000004</v>
      </c>
      <c r="BR642" s="2">
        <v>-0.72885469999999997</v>
      </c>
      <c r="BS642" s="2">
        <v>-1718.915</v>
      </c>
      <c r="BT642" s="2">
        <v>1252.7339999999999</v>
      </c>
      <c r="BU642" s="2">
        <v>37314.800000000003</v>
      </c>
      <c r="BV642" s="2">
        <v>33489.480000000003</v>
      </c>
      <c r="BW642" s="2">
        <v>872.53660000000002</v>
      </c>
      <c r="BX642" s="2">
        <v>4450.701</v>
      </c>
      <c r="BY642" s="2">
        <v>625.38310000000001</v>
      </c>
      <c r="BZ642" s="2">
        <v>10.391540000000001</v>
      </c>
      <c r="CA642" s="2" t="s">
        <v>94</v>
      </c>
      <c r="CB642" s="2" t="s">
        <v>94</v>
      </c>
      <c r="CC642" s="2">
        <v>182.7567</v>
      </c>
      <c r="CD642" s="2">
        <v>184.38570000000001</v>
      </c>
      <c r="CE642" s="2" t="s">
        <v>94</v>
      </c>
      <c r="CF642" s="2" t="s">
        <v>94</v>
      </c>
      <c r="CG642" s="2" t="s">
        <v>94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-6.6311720000000003</v>
      </c>
      <c r="CN642" s="2">
        <v>16.016079999999999</v>
      </c>
      <c r="CO642" s="2">
        <v>11.149240000000001</v>
      </c>
      <c r="CP642" s="2">
        <v>600</v>
      </c>
      <c r="CQ642" s="2">
        <v>399.0839891</v>
      </c>
      <c r="CR642" s="4">
        <f t="shared" si="10"/>
        <v>12.890121072758742</v>
      </c>
    </row>
    <row r="643" spans="1:96" x14ac:dyDescent="0.25">
      <c r="A643" s="3">
        <v>41743.291666666664</v>
      </c>
      <c r="B643" s="2">
        <v>3539</v>
      </c>
      <c r="C643" s="2">
        <v>139.8751</v>
      </c>
      <c r="D643" s="2">
        <v>0.58531370000000005</v>
      </c>
      <c r="E643" s="2">
        <v>0.70874760000000003</v>
      </c>
      <c r="F643" s="2">
        <v>1.1917949999999999</v>
      </c>
      <c r="G643" s="2">
        <v>-0.447986</v>
      </c>
      <c r="H643" s="2">
        <v>-1.8227960000000001</v>
      </c>
      <c r="I643" s="2">
        <v>0.1194844</v>
      </c>
      <c r="J643" s="2">
        <v>1.259908</v>
      </c>
      <c r="K643" s="2">
        <v>0.59416809999999998</v>
      </c>
      <c r="L643" s="2">
        <v>1.9612129999999998E-2</v>
      </c>
      <c r="M643" s="2">
        <v>2.1102609999999999</v>
      </c>
      <c r="N643" s="2">
        <v>-0.5019401</v>
      </c>
      <c r="O643" s="2">
        <v>0.65144619999999998</v>
      </c>
      <c r="P643" s="2">
        <v>10.76254</v>
      </c>
      <c r="Q643" s="2">
        <v>10.67019</v>
      </c>
      <c r="R643" s="2">
        <v>-73.590850000000003</v>
      </c>
      <c r="S643" s="2">
        <v>0</v>
      </c>
      <c r="T643" s="2">
        <v>253.5909</v>
      </c>
      <c r="U643" s="2">
        <v>3.0142730000000002</v>
      </c>
      <c r="V643" s="2">
        <v>-10.235580000000001</v>
      </c>
      <c r="W643" s="2">
        <v>1.340144</v>
      </c>
      <c r="X643" s="2">
        <v>17.531089999999999</v>
      </c>
      <c r="Y643" s="2">
        <v>180</v>
      </c>
      <c r="Z643" s="2">
        <v>11595</v>
      </c>
      <c r="AA643" s="2">
        <v>0</v>
      </c>
      <c r="AB643" s="2">
        <v>0</v>
      </c>
      <c r="AC643" s="2">
        <v>30</v>
      </c>
      <c r="AD643" s="2">
        <v>6402</v>
      </c>
      <c r="AE643" s="2">
        <v>1</v>
      </c>
      <c r="AF643" s="2">
        <v>0</v>
      </c>
      <c r="AG643" s="2">
        <v>-0.32763170000000003</v>
      </c>
      <c r="AH643" s="2">
        <v>-57.579819999999998</v>
      </c>
      <c r="AI643" s="2">
        <v>142.70660000000001</v>
      </c>
      <c r="AJ643" s="2">
        <v>4.0675230000000004</v>
      </c>
      <c r="AK643" s="2">
        <v>1.982032</v>
      </c>
      <c r="AL643" s="2">
        <v>6.9584250000000001</v>
      </c>
      <c r="AM643" s="2">
        <v>-0.60113550000000004</v>
      </c>
      <c r="AN643" s="2">
        <v>0.1702119</v>
      </c>
      <c r="AO643" s="2">
        <v>9.4532640000000001E-2</v>
      </c>
      <c r="AP643" s="2">
        <v>9.2631560000000002E-2</v>
      </c>
      <c r="AQ643" s="2">
        <v>-2.7574209999999998E-2</v>
      </c>
      <c r="AR643" s="2">
        <v>1.1809240000000001</v>
      </c>
      <c r="AS643" s="2">
        <v>-0.45593460000000002</v>
      </c>
      <c r="AT643" s="2">
        <v>-1.8178289999999999</v>
      </c>
      <c r="AU643" s="2">
        <v>0.1219032</v>
      </c>
      <c r="AV643" s="2">
        <v>703.43460000000005</v>
      </c>
      <c r="AW643" s="2">
        <v>10.225820000000001</v>
      </c>
      <c r="AX643" s="2">
        <v>97.188320000000004</v>
      </c>
      <c r="AY643" s="2">
        <v>16.222909999999999</v>
      </c>
      <c r="AZ643" s="2">
        <v>1.165214</v>
      </c>
      <c r="BA643" s="2">
        <v>-0.60113550000000004</v>
      </c>
      <c r="BB643" s="2">
        <v>-67.28107</v>
      </c>
      <c r="BC643" s="2">
        <v>-2.70567E-2</v>
      </c>
      <c r="BD643" s="2">
        <v>0.30056050000000001</v>
      </c>
      <c r="BE643" s="2">
        <v>-0.95970849999999996</v>
      </c>
      <c r="BF643" s="2">
        <v>10.660959999999999</v>
      </c>
      <c r="BG643" s="2">
        <v>0</v>
      </c>
      <c r="BH643" s="2">
        <v>0</v>
      </c>
      <c r="BI643" s="2">
        <v>63</v>
      </c>
      <c r="BJ643" s="2">
        <v>0</v>
      </c>
      <c r="BK643" s="2">
        <v>16.56326</v>
      </c>
      <c r="BL643" s="2">
        <v>1.186715</v>
      </c>
      <c r="BM643" s="2">
        <v>1.887696</v>
      </c>
      <c r="BN643" s="2">
        <v>8.8679849999999991</v>
      </c>
      <c r="BO643" s="2">
        <v>62.865810000000003</v>
      </c>
      <c r="BP643" s="2">
        <v>1.164507</v>
      </c>
      <c r="BQ643" s="2">
        <v>843.43119999999999</v>
      </c>
      <c r="BR643" s="2">
        <v>-0.731823</v>
      </c>
      <c r="BS643" s="2">
        <v>-1712.617</v>
      </c>
      <c r="BT643" s="2">
        <v>1253.1479999999999</v>
      </c>
      <c r="BU643" s="2">
        <v>37295.449999999997</v>
      </c>
      <c r="BV643" s="2">
        <v>33486.25</v>
      </c>
      <c r="BW643" s="2">
        <v>872.54570000000001</v>
      </c>
      <c r="BX643" s="2">
        <v>4429.9639999999999</v>
      </c>
      <c r="BY643" s="2">
        <v>620.7672</v>
      </c>
      <c r="BZ643" s="2">
        <v>16.894290000000002</v>
      </c>
      <c r="CA643" s="2" t="s">
        <v>94</v>
      </c>
      <c r="CB643" s="2" t="s">
        <v>94</v>
      </c>
      <c r="CC643" s="2">
        <v>182.6943</v>
      </c>
      <c r="CD643" s="2">
        <v>184.387</v>
      </c>
      <c r="CE643" s="2" t="s">
        <v>94</v>
      </c>
      <c r="CF643" s="2" t="s">
        <v>94</v>
      </c>
      <c r="CG643" s="2" t="s">
        <v>94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-6.6364289999999997</v>
      </c>
      <c r="CN643" s="2">
        <v>15.985250000000001</v>
      </c>
      <c r="CO643" s="2">
        <v>11.14733</v>
      </c>
      <c r="CP643" s="2">
        <v>600</v>
      </c>
      <c r="CQ643" s="2">
        <v>395.76787339999998</v>
      </c>
      <c r="CR643" s="4">
        <f t="shared" si="10"/>
        <v>14.106214931834144</v>
      </c>
    </row>
    <row r="644" spans="1:96" x14ac:dyDescent="0.25">
      <c r="A644" s="3">
        <v>41743.3125</v>
      </c>
      <c r="B644" s="2">
        <v>3540</v>
      </c>
      <c r="C644" s="2">
        <v>-117.9689</v>
      </c>
      <c r="D644" s="2">
        <v>1.4093960000000001</v>
      </c>
      <c r="E644" s="2">
        <v>1.100889</v>
      </c>
      <c r="F644" s="2">
        <v>1.437967</v>
      </c>
      <c r="G644" s="2">
        <v>8.9541019999999999E-2</v>
      </c>
      <c r="H644" s="2">
        <v>-1.376827</v>
      </c>
      <c r="I644" s="2">
        <v>-0.1009713</v>
      </c>
      <c r="J644" s="2">
        <v>2.3282720000000001</v>
      </c>
      <c r="K644" s="2">
        <v>-2.1680549999999998</v>
      </c>
      <c r="L644" s="2">
        <v>0.82544119999999999</v>
      </c>
      <c r="M644" s="2">
        <v>2.9278200000000001</v>
      </c>
      <c r="N644" s="2">
        <v>-0.88740330000000001</v>
      </c>
      <c r="O644" s="2">
        <v>1.1845950000000001</v>
      </c>
      <c r="P644" s="2">
        <v>14.63069</v>
      </c>
      <c r="Q644" s="2">
        <v>14.44777</v>
      </c>
      <c r="R644" s="2">
        <v>-88.102050000000006</v>
      </c>
      <c r="S644" s="2">
        <v>0</v>
      </c>
      <c r="T644" s="2">
        <v>268.10210000000001</v>
      </c>
      <c r="U644" s="2">
        <v>0.47850189999999998</v>
      </c>
      <c r="V644" s="2">
        <v>-14.43985</v>
      </c>
      <c r="W644" s="2">
        <v>2.3882829999999999</v>
      </c>
      <c r="X644" s="2">
        <v>18.134180000000001</v>
      </c>
      <c r="Y644" s="2">
        <v>180</v>
      </c>
      <c r="Z644" s="2">
        <v>1185</v>
      </c>
      <c r="AA644" s="2">
        <v>0</v>
      </c>
      <c r="AB644" s="2">
        <v>0</v>
      </c>
      <c r="AC644" s="2">
        <v>149</v>
      </c>
      <c r="AD644" s="2">
        <v>16812</v>
      </c>
      <c r="AE644" s="2">
        <v>0</v>
      </c>
      <c r="AF644" s="2">
        <v>0</v>
      </c>
      <c r="AG644" s="2">
        <v>-0.94309180000000004</v>
      </c>
      <c r="AH644" s="2">
        <v>-4.5314790000000001E-2</v>
      </c>
      <c r="AI644" s="2">
        <v>-117.4721</v>
      </c>
      <c r="AJ644" s="2">
        <v>10.178100000000001</v>
      </c>
      <c r="AK644" s="2">
        <v>-2.7546780000000002</v>
      </c>
      <c r="AL644" s="2">
        <v>8.9313389999999995</v>
      </c>
      <c r="AM644" s="2">
        <v>-0.6994262</v>
      </c>
      <c r="AN644" s="2">
        <v>0.69561450000000002</v>
      </c>
      <c r="AO644" s="2">
        <v>-4.3598680000000001E-2</v>
      </c>
      <c r="AP644" s="2">
        <v>-0.26455509999999999</v>
      </c>
      <c r="AQ644" s="2">
        <v>3.499575E-3</v>
      </c>
      <c r="AR644" s="2">
        <v>1.400504</v>
      </c>
      <c r="AS644" s="2">
        <v>9.4235360000000004E-2</v>
      </c>
      <c r="AT644" s="2">
        <v>-1.329847</v>
      </c>
      <c r="AU644" s="2">
        <v>-0.1005461</v>
      </c>
      <c r="AV644" s="2">
        <v>702.6934</v>
      </c>
      <c r="AW644" s="2">
        <v>10.14578</v>
      </c>
      <c r="AX644" s="2">
        <v>97.196849999999998</v>
      </c>
      <c r="AY644" s="2">
        <v>16.830649999999999</v>
      </c>
      <c r="AZ644" s="2">
        <v>1.1629100000000001</v>
      </c>
      <c r="BA644" s="2">
        <v>-0.6994262</v>
      </c>
      <c r="BB644" s="2">
        <v>8.5389630000000007</v>
      </c>
      <c r="BC644" s="2">
        <v>3.4368939999999998E-3</v>
      </c>
      <c r="BD644" s="2">
        <v>-0.2471025</v>
      </c>
      <c r="BE644" s="2">
        <v>0.12108090000000001</v>
      </c>
      <c r="BF644" s="2">
        <v>-8.7053589999999996</v>
      </c>
      <c r="BG644" s="2">
        <v>0</v>
      </c>
      <c r="BH644" s="2">
        <v>0</v>
      </c>
      <c r="BI644" s="2">
        <v>63.405000000000001</v>
      </c>
      <c r="BJ644" s="2">
        <v>0</v>
      </c>
      <c r="BK644" s="2">
        <v>17.101489999999998</v>
      </c>
      <c r="BL644" s="2">
        <v>1.262861</v>
      </c>
      <c r="BM644" s="2">
        <v>1.951301</v>
      </c>
      <c r="BN644" s="2">
        <v>9.4194980000000008</v>
      </c>
      <c r="BO644" s="2">
        <v>64.718919999999997</v>
      </c>
      <c r="BP644" s="2">
        <v>1.162161</v>
      </c>
      <c r="BQ644" s="2">
        <v>952.94979999999998</v>
      </c>
      <c r="BR644" s="2">
        <v>-0.73303220000000002</v>
      </c>
      <c r="BS644" s="2">
        <v>-1723.9359999999999</v>
      </c>
      <c r="BT644" s="2">
        <v>1263.53</v>
      </c>
      <c r="BU644" s="2">
        <v>37359.56</v>
      </c>
      <c r="BV644" s="2">
        <v>33419.15</v>
      </c>
      <c r="BW644" s="2">
        <v>872.47260000000006</v>
      </c>
      <c r="BX644" s="2">
        <v>4505.0469999999996</v>
      </c>
      <c r="BY644" s="2">
        <v>564.63160000000005</v>
      </c>
      <c r="BZ644" s="2">
        <v>43.00676</v>
      </c>
      <c r="CA644" s="2" t="s">
        <v>94</v>
      </c>
      <c r="CB644" s="2" t="s">
        <v>94</v>
      </c>
      <c r="CC644" s="2">
        <v>182.495</v>
      </c>
      <c r="CD644" s="2">
        <v>184.364</v>
      </c>
      <c r="CE644" s="2" t="s">
        <v>94</v>
      </c>
      <c r="CF644" s="2" t="s">
        <v>94</v>
      </c>
      <c r="CG644" s="2" t="s">
        <v>94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-6.7224500000000003</v>
      </c>
      <c r="CN644" s="2">
        <v>16.287700000000001</v>
      </c>
      <c r="CO644" s="2">
        <v>11.16704</v>
      </c>
      <c r="CP644" s="2">
        <v>600</v>
      </c>
      <c r="CQ644" s="2">
        <v>396.14640359999999</v>
      </c>
      <c r="CR644" s="4">
        <f t="shared" si="10"/>
        <v>14.554477649551123</v>
      </c>
    </row>
    <row r="645" spans="1:96" x14ac:dyDescent="0.25">
      <c r="A645" s="3">
        <v>41743.333333333336</v>
      </c>
      <c r="B645" s="2">
        <v>3541</v>
      </c>
      <c r="C645" s="2">
        <v>-87.243769999999998</v>
      </c>
      <c r="D645" s="2">
        <v>0.48053699999999999</v>
      </c>
      <c r="E645" s="2">
        <v>0.64027690000000004</v>
      </c>
      <c r="F645" s="2">
        <v>0.93837199999999998</v>
      </c>
      <c r="G645" s="2">
        <v>-0.22909280000000001</v>
      </c>
      <c r="H645" s="2">
        <v>-0.1230619</v>
      </c>
      <c r="I645" s="2">
        <v>-7.4083209999999997E-2</v>
      </c>
      <c r="J645" s="2">
        <v>1.820797</v>
      </c>
      <c r="K645" s="2">
        <v>-0.84005209999999997</v>
      </c>
      <c r="L645" s="2">
        <v>0.26740599999999998</v>
      </c>
      <c r="M645" s="2">
        <v>1.818492</v>
      </c>
      <c r="N645" s="2">
        <v>-0.31073580000000001</v>
      </c>
      <c r="O645" s="2">
        <v>0.84393479999999998</v>
      </c>
      <c r="P645" s="2">
        <v>10.62899</v>
      </c>
      <c r="Q645" s="2">
        <v>10.470420000000001</v>
      </c>
      <c r="R645" s="2">
        <v>-89.613159999999993</v>
      </c>
      <c r="S645" s="2">
        <v>9.8935670000000009</v>
      </c>
      <c r="T645" s="2">
        <v>269.61320000000001</v>
      </c>
      <c r="U645" s="2">
        <v>7.069127E-2</v>
      </c>
      <c r="V645" s="2">
        <v>-10.4702</v>
      </c>
      <c r="W645" s="2">
        <v>1.6163529999999999</v>
      </c>
      <c r="X645" s="2">
        <v>16.32178</v>
      </c>
      <c r="Y645" s="2">
        <v>180</v>
      </c>
      <c r="Z645" s="2">
        <v>6735</v>
      </c>
      <c r="AA645" s="2">
        <v>0</v>
      </c>
      <c r="AB645" s="2">
        <v>0</v>
      </c>
      <c r="AC645" s="2">
        <v>19</v>
      </c>
      <c r="AD645" s="2">
        <v>11263</v>
      </c>
      <c r="AE645" s="2">
        <v>1</v>
      </c>
      <c r="AF645" s="2">
        <v>0</v>
      </c>
      <c r="AG645" s="2">
        <v>0.38032080000000001</v>
      </c>
      <c r="AH645" s="2">
        <v>-259.11360000000002</v>
      </c>
      <c r="AI645" s="2">
        <v>-71.297709999999995</v>
      </c>
      <c r="AJ645" s="2">
        <v>29.61863</v>
      </c>
      <c r="AK645" s="2">
        <v>-3.8475190000000001</v>
      </c>
      <c r="AL645" s="2">
        <v>-0.7564379</v>
      </c>
      <c r="AM645" s="2">
        <v>0.64409070000000002</v>
      </c>
      <c r="AN645" s="2">
        <v>1.611885</v>
      </c>
      <c r="AO645" s="2">
        <v>-0.23677239999999999</v>
      </c>
      <c r="AP645" s="2">
        <v>0.7223231</v>
      </c>
      <c r="AQ645" s="2">
        <v>-0.1033543</v>
      </c>
      <c r="AR645" s="2">
        <v>0.95774079999999995</v>
      </c>
      <c r="AS645" s="2">
        <v>-0.19754869999999999</v>
      </c>
      <c r="AT645" s="2">
        <v>-0.21333099999999999</v>
      </c>
      <c r="AU645" s="2">
        <v>-6.0542579999999999E-2</v>
      </c>
      <c r="AV645" s="2">
        <v>742.51620000000003</v>
      </c>
      <c r="AW645" s="2">
        <v>7.9941529999999998</v>
      </c>
      <c r="AX645" s="2">
        <v>97.343810000000005</v>
      </c>
      <c r="AY645" s="2">
        <v>15.30838</v>
      </c>
      <c r="AZ645" s="2">
        <v>1.172172</v>
      </c>
      <c r="BA645" s="2">
        <v>0.64409070000000002</v>
      </c>
      <c r="BB645" s="2">
        <v>-252.18440000000001</v>
      </c>
      <c r="BC645" s="2">
        <v>-0.10620400000000001</v>
      </c>
      <c r="BD645" s="2">
        <v>-0.15756580000000001</v>
      </c>
      <c r="BE645" s="2">
        <v>-2.7899539999999998</v>
      </c>
      <c r="BF645" s="2">
        <v>-4.1392189999999998</v>
      </c>
      <c r="BG645" s="2">
        <v>0</v>
      </c>
      <c r="BH645" s="2">
        <v>0</v>
      </c>
      <c r="BI645" s="2">
        <v>77.235609999999994</v>
      </c>
      <c r="BJ645" s="2">
        <v>0</v>
      </c>
      <c r="BK645" s="2">
        <v>14.76361</v>
      </c>
      <c r="BL645" s="2">
        <v>1.3501620000000001</v>
      </c>
      <c r="BM645" s="2">
        <v>1.678755</v>
      </c>
      <c r="BN645" s="2">
        <v>10.15244</v>
      </c>
      <c r="BO645" s="2">
        <v>80.426410000000004</v>
      </c>
      <c r="BP645" s="2">
        <v>1.1712990000000001</v>
      </c>
      <c r="BQ645" s="2">
        <v>1142.029</v>
      </c>
      <c r="BR645" s="2">
        <v>-0.75537719999999997</v>
      </c>
      <c r="BS645" s="2">
        <v>-1706.877</v>
      </c>
      <c r="BT645" s="2">
        <v>1289.277</v>
      </c>
      <c r="BU645" s="2">
        <v>37487.449999999997</v>
      </c>
      <c r="BV645" s="2">
        <v>33349.269999999997</v>
      </c>
      <c r="BW645" s="2">
        <v>872.32510000000002</v>
      </c>
      <c r="BX645" s="2">
        <v>4655.1540000000005</v>
      </c>
      <c r="BY645" s="2">
        <v>516.97119999999995</v>
      </c>
      <c r="BZ645" s="2">
        <v>143.2628</v>
      </c>
      <c r="CA645" s="2" t="s">
        <v>94</v>
      </c>
      <c r="CB645" s="2" t="s">
        <v>94</v>
      </c>
      <c r="CC645" s="2">
        <v>182.30500000000001</v>
      </c>
      <c r="CD645" s="2">
        <v>184.35589999999999</v>
      </c>
      <c r="CE645" s="2" t="s">
        <v>94</v>
      </c>
      <c r="CF645" s="2" t="s">
        <v>94</v>
      </c>
      <c r="CG645" s="2" t="s">
        <v>94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-6.7377250000000002</v>
      </c>
      <c r="CN645" s="2">
        <v>16.75263</v>
      </c>
      <c r="CO645" s="2">
        <v>11.210290000000001</v>
      </c>
      <c r="CP645" s="2">
        <v>600</v>
      </c>
      <c r="CQ645" s="2">
        <v>415.77059170000001</v>
      </c>
      <c r="CR645" s="4">
        <f t="shared" si="10"/>
        <v>12.623271947940585</v>
      </c>
    </row>
    <row r="646" spans="1:96" x14ac:dyDescent="0.25">
      <c r="A646" s="3">
        <v>41743.354166666664</v>
      </c>
      <c r="B646" s="2">
        <v>3542</v>
      </c>
      <c r="C646" s="2">
        <v>-128.4109</v>
      </c>
      <c r="D646" s="2">
        <v>0.8670293</v>
      </c>
      <c r="E646" s="2">
        <v>0.85921029999999998</v>
      </c>
      <c r="F646" s="2">
        <v>0.85002880000000003</v>
      </c>
      <c r="G646" s="2">
        <v>-0.1077065</v>
      </c>
      <c r="H646" s="2">
        <v>-1.58453E-2</v>
      </c>
      <c r="I646" s="2">
        <v>-0.1088288</v>
      </c>
      <c r="J646" s="2">
        <v>1.498445</v>
      </c>
      <c r="K646" s="2">
        <v>-1.0473650000000001</v>
      </c>
      <c r="L646" s="2">
        <v>0.4316044</v>
      </c>
      <c r="M646" s="2">
        <v>1.7849029999999999</v>
      </c>
      <c r="N646" s="2">
        <v>-0.59893200000000002</v>
      </c>
      <c r="O646" s="2">
        <v>0.8672493</v>
      </c>
      <c r="P646" s="2">
        <v>11.899179999999999</v>
      </c>
      <c r="Q646" s="2">
        <v>11.810650000000001</v>
      </c>
      <c r="R646" s="2">
        <v>-82.987340000000003</v>
      </c>
      <c r="S646" s="2">
        <v>6.9866489999999999</v>
      </c>
      <c r="T646" s="2">
        <v>262.9873</v>
      </c>
      <c r="U646" s="2">
        <v>1.441948</v>
      </c>
      <c r="V646" s="2">
        <v>-11.72228</v>
      </c>
      <c r="W646" s="2">
        <v>1.4063239999999999</v>
      </c>
      <c r="X646" s="2">
        <v>15.75995</v>
      </c>
      <c r="Y646" s="2">
        <v>180</v>
      </c>
      <c r="Z646" s="2">
        <v>8917</v>
      </c>
      <c r="AA646" s="2">
        <v>0</v>
      </c>
      <c r="AB646" s="2">
        <v>0</v>
      </c>
      <c r="AC646" s="2">
        <v>13</v>
      </c>
      <c r="AD646" s="2">
        <v>9078</v>
      </c>
      <c r="AE646" s="2">
        <v>0</v>
      </c>
      <c r="AF646" s="2">
        <v>0</v>
      </c>
      <c r="AG646" s="2">
        <v>-0.40084609999999998</v>
      </c>
      <c r="AH646" s="2">
        <v>-8.2652470000000005</v>
      </c>
      <c r="AI646" s="2">
        <v>-127.3955</v>
      </c>
      <c r="AJ646" s="2">
        <v>13.33459</v>
      </c>
      <c r="AK646" s="2">
        <v>-0.5301247</v>
      </c>
      <c r="AL646" s="2">
        <v>1.7538990000000001</v>
      </c>
      <c r="AM646" s="2">
        <v>-0.1265888</v>
      </c>
      <c r="AN646" s="2">
        <v>1.2677590000000001</v>
      </c>
      <c r="AO646" s="2">
        <v>3.8818600000000002E-2</v>
      </c>
      <c r="AP646" s="2">
        <v>-0.15301129999999999</v>
      </c>
      <c r="AQ646" s="2">
        <v>2.4366399999999999E-4</v>
      </c>
      <c r="AR646" s="2">
        <v>0.88654690000000003</v>
      </c>
      <c r="AS646" s="2">
        <v>-0.1117268</v>
      </c>
      <c r="AT646" s="2">
        <v>3.705978E-3</v>
      </c>
      <c r="AU646" s="2">
        <v>-0.1079682</v>
      </c>
      <c r="AV646" s="2">
        <v>721.9212</v>
      </c>
      <c r="AW646" s="2">
        <v>9.5579590000000003</v>
      </c>
      <c r="AX646" s="2">
        <v>97.356059999999999</v>
      </c>
      <c r="AY646" s="2">
        <v>14.554</v>
      </c>
      <c r="AZ646" s="2">
        <v>1.1744509999999999</v>
      </c>
      <c r="BA646" s="2">
        <v>-0.1265888</v>
      </c>
      <c r="BB646" s="2">
        <v>0.59453959999999995</v>
      </c>
      <c r="BC646" s="2">
        <v>2.4328800000000001E-4</v>
      </c>
      <c r="BD646" s="2">
        <v>-0.27450049999999998</v>
      </c>
      <c r="BE646" s="2">
        <v>7.8593299999999994E-3</v>
      </c>
      <c r="BF646" s="2">
        <v>-8.8676460000000006</v>
      </c>
      <c r="BG646" s="2">
        <v>0</v>
      </c>
      <c r="BH646" s="2">
        <v>0</v>
      </c>
      <c r="BI646" s="2">
        <v>65.950670000000002</v>
      </c>
      <c r="BJ646" s="2">
        <v>0</v>
      </c>
      <c r="BK646" s="2">
        <v>14.25076</v>
      </c>
      <c r="BL646" s="2">
        <v>1.3668340000000001</v>
      </c>
      <c r="BM646" s="2">
        <v>1.6238090000000001</v>
      </c>
      <c r="BN646" s="2">
        <v>10.296150000000001</v>
      </c>
      <c r="BO646" s="2">
        <v>84.174549999999996</v>
      </c>
      <c r="BP646" s="2">
        <v>1.1750959999999999</v>
      </c>
      <c r="BQ646" s="2">
        <v>1107.4939999999999</v>
      </c>
      <c r="BR646" s="2">
        <v>-0.76058049999999999</v>
      </c>
      <c r="BS646" s="2">
        <v>-1695.5909999999999</v>
      </c>
      <c r="BT646" s="2">
        <v>1289.604</v>
      </c>
      <c r="BU646" s="2">
        <v>37443</v>
      </c>
      <c r="BV646" s="2">
        <v>33350.31</v>
      </c>
      <c r="BW646" s="2">
        <v>872.20079999999996</v>
      </c>
      <c r="BX646" s="2">
        <v>4629.3890000000001</v>
      </c>
      <c r="BY646" s="2">
        <v>536.70060000000001</v>
      </c>
      <c r="BZ646" s="2">
        <v>336.39100000000002</v>
      </c>
      <c r="CA646" s="2" t="s">
        <v>94</v>
      </c>
      <c r="CB646" s="2" t="s">
        <v>94</v>
      </c>
      <c r="CC646" s="2">
        <v>182.38339999999999</v>
      </c>
      <c r="CD646" s="2">
        <v>184.36619999999999</v>
      </c>
      <c r="CE646" s="2" t="s">
        <v>94</v>
      </c>
      <c r="CF646" s="2" t="s">
        <v>94</v>
      </c>
      <c r="CG646" s="2" t="s">
        <v>94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-6.674506</v>
      </c>
      <c r="CN646" s="2">
        <v>16.604340000000001</v>
      </c>
      <c r="CO646" s="2">
        <v>11.33413</v>
      </c>
      <c r="CP646" s="2">
        <v>600</v>
      </c>
      <c r="CQ646" s="2">
        <v>403.13055850000001</v>
      </c>
      <c r="CR646" s="4">
        <f t="shared" si="10"/>
        <v>12.231897866941871</v>
      </c>
    </row>
    <row r="647" spans="1:96" x14ac:dyDescent="0.25">
      <c r="A647" s="3">
        <v>41743.374999884261</v>
      </c>
      <c r="B647" s="2">
        <v>3542</v>
      </c>
      <c r="C647" s="2">
        <v>-128.4109</v>
      </c>
      <c r="D647" s="2">
        <v>0.8670293</v>
      </c>
      <c r="E647" s="2">
        <v>0.85921029999999998</v>
      </c>
      <c r="F647" s="2">
        <v>0.85002880000000003</v>
      </c>
      <c r="G647" s="2">
        <v>-0.1077065</v>
      </c>
      <c r="H647" s="2">
        <v>-1.58453E-2</v>
      </c>
      <c r="I647" s="2">
        <v>-0.1088288</v>
      </c>
      <c r="J647" s="2">
        <v>1.498445</v>
      </c>
      <c r="K647" s="2">
        <v>-1.0473650000000001</v>
      </c>
      <c r="L647" s="2">
        <v>0.4316044</v>
      </c>
      <c r="M647" s="2">
        <v>1.7849029999999999</v>
      </c>
      <c r="N647" s="2">
        <v>-0.59893200000000002</v>
      </c>
      <c r="O647" s="2">
        <v>0.8672493</v>
      </c>
      <c r="P647" s="2">
        <v>11.899179999999999</v>
      </c>
      <c r="Q647" s="2">
        <v>11.810650000000001</v>
      </c>
      <c r="R647" s="2">
        <v>-82.987340000000003</v>
      </c>
      <c r="S647" s="2">
        <v>6.9866489999999999</v>
      </c>
      <c r="T647" s="2">
        <v>262.9873</v>
      </c>
      <c r="U647" s="2">
        <v>1.441948</v>
      </c>
      <c r="V647" s="2">
        <v>-11.72228</v>
      </c>
      <c r="W647" s="2">
        <v>1.4063239999999999</v>
      </c>
      <c r="X647" s="2">
        <v>15.75995</v>
      </c>
      <c r="Y647" s="2">
        <v>180</v>
      </c>
      <c r="Z647" s="2">
        <v>8917</v>
      </c>
      <c r="AA647" s="2">
        <v>0</v>
      </c>
      <c r="AB647" s="2">
        <v>0</v>
      </c>
      <c r="AC647" s="2">
        <v>13</v>
      </c>
      <c r="AD647" s="2">
        <v>9078</v>
      </c>
      <c r="AE647" s="2">
        <v>0</v>
      </c>
      <c r="AF647" s="2">
        <v>0</v>
      </c>
      <c r="AG647" s="2">
        <v>-0.40084609999999998</v>
      </c>
      <c r="AH647" s="2">
        <v>-8.2652470000000005</v>
      </c>
      <c r="AI647" s="2">
        <v>-127.3955</v>
      </c>
      <c r="AJ647" s="2">
        <v>13.33459</v>
      </c>
      <c r="AK647" s="2">
        <v>-0.5301247</v>
      </c>
      <c r="AL647" s="2">
        <v>1.7538990000000001</v>
      </c>
      <c r="AM647" s="2">
        <v>-0.1265888</v>
      </c>
      <c r="AN647" s="2">
        <v>1.2677590000000001</v>
      </c>
      <c r="AO647" s="2">
        <v>3.8818600000000002E-2</v>
      </c>
      <c r="AP647" s="2">
        <v>-0.15301129999999999</v>
      </c>
      <c r="AQ647" s="2">
        <v>2.4366399999999999E-4</v>
      </c>
      <c r="AR647" s="2">
        <v>0.88654690000000003</v>
      </c>
      <c r="AS647" s="2">
        <v>-0.1117268</v>
      </c>
      <c r="AT647" s="2">
        <v>3.705978E-3</v>
      </c>
      <c r="AU647" s="2">
        <v>-0.1079682</v>
      </c>
      <c r="AV647" s="2">
        <v>721.9212</v>
      </c>
      <c r="AW647" s="2">
        <v>9.5579590000000003</v>
      </c>
      <c r="AX647" s="2">
        <v>97.356059999999999</v>
      </c>
      <c r="AY647" s="2">
        <v>14.554</v>
      </c>
      <c r="AZ647" s="2">
        <v>1.1744509999999999</v>
      </c>
      <c r="BA647" s="2">
        <v>-0.1265888</v>
      </c>
      <c r="BB647" s="2">
        <v>0.59453959999999995</v>
      </c>
      <c r="BC647" s="2">
        <v>2.4328800000000001E-4</v>
      </c>
      <c r="BD647" s="2">
        <v>-0.27450049999999998</v>
      </c>
      <c r="BE647" s="2">
        <v>7.8593299999999994E-3</v>
      </c>
      <c r="BF647" s="2">
        <v>-8.8676460000000006</v>
      </c>
      <c r="BG647" s="2">
        <v>0</v>
      </c>
      <c r="BH647" s="2">
        <v>0</v>
      </c>
      <c r="BI647" s="2">
        <v>65.950670000000002</v>
      </c>
      <c r="BJ647" s="2">
        <v>0</v>
      </c>
      <c r="BK647" s="2">
        <v>14.25076</v>
      </c>
      <c r="BL647" s="2">
        <v>1.3668340000000001</v>
      </c>
      <c r="BM647" s="2">
        <v>1.6238090000000001</v>
      </c>
      <c r="BN647" s="2">
        <v>10.296150000000001</v>
      </c>
      <c r="BO647" s="2">
        <v>84.174549999999996</v>
      </c>
      <c r="BP647" s="2">
        <v>1.1750959999999999</v>
      </c>
      <c r="BQ647" s="2">
        <v>1107.4939999999999</v>
      </c>
      <c r="BR647" s="2">
        <v>-0.76058049999999999</v>
      </c>
      <c r="BS647" s="2">
        <v>-1695.5909999999999</v>
      </c>
      <c r="BT647" s="2">
        <v>1289.604</v>
      </c>
      <c r="BU647" s="2">
        <v>37443</v>
      </c>
      <c r="BV647" s="2">
        <v>33350.31</v>
      </c>
      <c r="BW647" s="2">
        <v>872.20079999999996</v>
      </c>
      <c r="BX647" s="2">
        <v>4629.3890000000001</v>
      </c>
      <c r="BY647" s="2">
        <v>536.70060000000001</v>
      </c>
      <c r="BZ647" s="2">
        <v>336.39100000000002</v>
      </c>
      <c r="CA647" s="2" t="s">
        <v>94</v>
      </c>
      <c r="CB647" s="2" t="s">
        <v>94</v>
      </c>
      <c r="CC647" s="2">
        <v>182.38339999999999</v>
      </c>
      <c r="CD647" s="2">
        <v>184.36619999999999</v>
      </c>
      <c r="CE647" s="2" t="s">
        <v>94</v>
      </c>
      <c r="CF647" s="2" t="s">
        <v>94</v>
      </c>
      <c r="CG647" s="2" t="s">
        <v>94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-6.674506</v>
      </c>
      <c r="CN647" s="2">
        <v>16.604340000000001</v>
      </c>
      <c r="CO647" s="2">
        <v>11.33413</v>
      </c>
      <c r="CP647" s="2">
        <v>600</v>
      </c>
      <c r="CQ647" s="2">
        <v>403.13055850000001</v>
      </c>
      <c r="CR647" s="4">
        <f t="shared" si="10"/>
        <v>12.231897866941871</v>
      </c>
    </row>
    <row r="648" spans="1:96" s="4" customFormat="1" x14ac:dyDescent="0.25">
      <c r="A648" s="3">
        <v>41743.395833333336</v>
      </c>
      <c r="B648" s="2">
        <v>3544</v>
      </c>
      <c r="C648" s="2">
        <v>-119.8682</v>
      </c>
      <c r="D648" s="2">
        <v>0.62746789999999997</v>
      </c>
      <c r="E648" s="2">
        <v>0.73103079999999998</v>
      </c>
      <c r="F648" s="2">
        <v>0.8190672</v>
      </c>
      <c r="G648" s="2">
        <v>-0.163136</v>
      </c>
      <c r="H648" s="2">
        <v>1.6031739999999999E-2</v>
      </c>
      <c r="I648" s="2">
        <v>-0.1016156</v>
      </c>
      <c r="J648" s="2">
        <v>1.6163209999999999</v>
      </c>
      <c r="K648" s="2">
        <v>-0.77544159999999995</v>
      </c>
      <c r="L648" s="2">
        <v>0.34088649999999998</v>
      </c>
      <c r="M648" s="2">
        <v>1.61084</v>
      </c>
      <c r="N648" s="2">
        <v>-0.41156549999999997</v>
      </c>
      <c r="O648" s="2">
        <v>0.82147539999999997</v>
      </c>
      <c r="P648" s="2">
        <v>10.64409</v>
      </c>
      <c r="Q648" s="2">
        <v>10.522030000000001</v>
      </c>
      <c r="R648" s="2">
        <v>-85.554140000000004</v>
      </c>
      <c r="S648" s="2">
        <v>0</v>
      </c>
      <c r="T648" s="2">
        <v>265.55410000000001</v>
      </c>
      <c r="U648" s="2">
        <v>0.81563229999999998</v>
      </c>
      <c r="V648" s="2">
        <v>-10.49037</v>
      </c>
      <c r="W648" s="2">
        <v>1.409456</v>
      </c>
      <c r="X648" s="2">
        <v>15.82525</v>
      </c>
      <c r="Y648" s="2">
        <v>180</v>
      </c>
      <c r="Z648" s="2">
        <v>9749</v>
      </c>
      <c r="AA648" s="2">
        <v>0</v>
      </c>
      <c r="AB648" s="2">
        <v>0</v>
      </c>
      <c r="AC648" s="2">
        <v>2</v>
      </c>
      <c r="AD648" s="2">
        <v>8249</v>
      </c>
      <c r="AE648" s="2">
        <v>0</v>
      </c>
      <c r="AF648" s="2">
        <v>0</v>
      </c>
      <c r="AG648" s="2">
        <v>0.15349289999999999</v>
      </c>
      <c r="AH648" s="2">
        <v>-142.6001</v>
      </c>
      <c r="AI648" s="2">
        <v>-110.7187</v>
      </c>
      <c r="AJ648" s="2">
        <v>19.257570000000001</v>
      </c>
      <c r="AK648" s="2">
        <v>-5.8154029999999999</v>
      </c>
      <c r="AL648" s="2">
        <v>0.2600403</v>
      </c>
      <c r="AM648" s="2">
        <v>0.4458723</v>
      </c>
      <c r="AN648" s="2">
        <v>1.9295960000000001</v>
      </c>
      <c r="AO648" s="2">
        <v>0.61089939999999998</v>
      </c>
      <c r="AP648" s="2">
        <v>-4.1718479999999997E-3</v>
      </c>
      <c r="AQ648" s="2">
        <v>-5.4400499999999997E-2</v>
      </c>
      <c r="AR648" s="2">
        <v>0.84896419999999995</v>
      </c>
      <c r="AS648" s="2">
        <v>-0.23869119999999999</v>
      </c>
      <c r="AT648" s="2">
        <v>1.646709E-2</v>
      </c>
      <c r="AU648" s="2">
        <v>-9.3859310000000001E-2</v>
      </c>
      <c r="AV648" s="2">
        <v>720.149</v>
      </c>
      <c r="AW648" s="2">
        <v>9.9560919999999999</v>
      </c>
      <c r="AX648" s="2">
        <v>97.355509999999995</v>
      </c>
      <c r="AY648" s="2">
        <v>14.56865</v>
      </c>
      <c r="AZ648" s="2">
        <v>1.1741410000000001</v>
      </c>
      <c r="BA648" s="2">
        <v>0.4458723</v>
      </c>
      <c r="BB648" s="2">
        <v>-132.7372</v>
      </c>
      <c r="BC648" s="2">
        <v>-5.4216189999999997E-2</v>
      </c>
      <c r="BD648" s="2">
        <v>-0.23816319999999999</v>
      </c>
      <c r="BE648" s="2">
        <v>-1.828881</v>
      </c>
      <c r="BF648" s="2">
        <v>-8.0339849999999995</v>
      </c>
      <c r="BG648" s="2">
        <v>0</v>
      </c>
      <c r="BH648" s="2">
        <v>0</v>
      </c>
      <c r="BI648" s="2">
        <v>66.658000000000001</v>
      </c>
      <c r="BJ648" s="2">
        <v>0</v>
      </c>
      <c r="BK648" s="2">
        <v>14.210100000000001</v>
      </c>
      <c r="BL648" s="2">
        <v>1.371019</v>
      </c>
      <c r="BM648" s="2">
        <v>1.6194500000000001</v>
      </c>
      <c r="BN648" s="2">
        <v>10.329129999999999</v>
      </c>
      <c r="BO648" s="2">
        <v>84.659530000000004</v>
      </c>
      <c r="BP648" s="2">
        <v>1.1753579999999999</v>
      </c>
      <c r="BQ648" s="2">
        <v>955.63930000000005</v>
      </c>
      <c r="BR648" s="2">
        <v>-0.75356160000000005</v>
      </c>
      <c r="BS648" s="2">
        <v>-1687.721</v>
      </c>
      <c r="BT648" s="2">
        <v>1271.7439999999999</v>
      </c>
      <c r="BU648" s="2">
        <v>37379.49</v>
      </c>
      <c r="BV648" s="2">
        <v>33464.39</v>
      </c>
      <c r="BW648" s="2">
        <v>872.63589999999999</v>
      </c>
      <c r="BX648" s="2">
        <v>4500.4070000000002</v>
      </c>
      <c r="BY648" s="2">
        <v>585.30349999999999</v>
      </c>
      <c r="BZ648" s="2">
        <v>306.1438</v>
      </c>
      <c r="CA648" s="2" t="s">
        <v>94</v>
      </c>
      <c r="CB648" s="2" t="s">
        <v>94</v>
      </c>
      <c r="CC648" s="2">
        <v>182.51249999999999</v>
      </c>
      <c r="CD648" s="2">
        <v>184.36539999999999</v>
      </c>
      <c r="CE648" s="2" t="s">
        <v>94</v>
      </c>
      <c r="CF648" s="2" t="s">
        <v>94</v>
      </c>
      <c r="CG648" s="2" t="s">
        <v>94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-6.6534449999999996</v>
      </c>
      <c r="CN648" s="2">
        <v>16.112269999999999</v>
      </c>
      <c r="CO648" s="2">
        <v>11.46307</v>
      </c>
      <c r="CP648" s="2">
        <v>600</v>
      </c>
      <c r="CQ648" s="4">
        <f t="shared" ref="CQ648:CQ711" si="11">IF(AV648="NAN","NAN",8.3143*AV648/44*(AY648+273.15)/AX648)</f>
        <v>402.16368720004147</v>
      </c>
      <c r="CR648" s="4">
        <f t="shared" si="10"/>
        <v>12.200788310927512</v>
      </c>
    </row>
    <row r="649" spans="1:96" s="4" customFormat="1" x14ac:dyDescent="0.25">
      <c r="A649" s="3">
        <v>41743.416666666664</v>
      </c>
      <c r="B649" s="2">
        <v>3545</v>
      </c>
      <c r="C649" s="2">
        <v>-74.827849999999998</v>
      </c>
      <c r="D649" s="2">
        <v>0.54288990000000004</v>
      </c>
      <c r="E649" s="2">
        <v>0.67948180000000002</v>
      </c>
      <c r="F649" s="2">
        <v>0.84870599999999996</v>
      </c>
      <c r="G649" s="2">
        <v>-0.155863</v>
      </c>
      <c r="H649" s="2">
        <v>1.9151930000000001E-2</v>
      </c>
      <c r="I649" s="2">
        <v>-6.3340830000000001E-2</v>
      </c>
      <c r="J649" s="2">
        <v>1.641675</v>
      </c>
      <c r="K649" s="2">
        <v>-0.72233340000000001</v>
      </c>
      <c r="L649" s="2">
        <v>0.2783776</v>
      </c>
      <c r="M649" s="2">
        <v>1.5671889999999999</v>
      </c>
      <c r="N649" s="2">
        <v>-0.3683323</v>
      </c>
      <c r="O649" s="2">
        <v>0.74922010000000006</v>
      </c>
      <c r="P649" s="2">
        <v>10.16076</v>
      </c>
      <c r="Q649" s="2">
        <v>10.028510000000001</v>
      </c>
      <c r="R649" s="2">
        <v>-87.362030000000004</v>
      </c>
      <c r="S649" s="2">
        <v>0</v>
      </c>
      <c r="T649" s="2">
        <v>267.36200000000002</v>
      </c>
      <c r="U649" s="2">
        <v>0.46156360000000002</v>
      </c>
      <c r="V649" s="2">
        <v>-10.017899999999999</v>
      </c>
      <c r="W649" s="2">
        <v>1.4791749999999999</v>
      </c>
      <c r="X649" s="2">
        <v>15.64681</v>
      </c>
      <c r="Y649" s="2">
        <v>180</v>
      </c>
      <c r="Z649" s="2">
        <v>9598</v>
      </c>
      <c r="AA649" s="2">
        <v>0</v>
      </c>
      <c r="AB649" s="2">
        <v>0</v>
      </c>
      <c r="AC649" s="2">
        <v>156</v>
      </c>
      <c r="AD649" s="2">
        <v>8326</v>
      </c>
      <c r="AE649" s="2">
        <v>1</v>
      </c>
      <c r="AF649" s="2">
        <v>0</v>
      </c>
      <c r="AG649" s="2">
        <v>0.35330089999999997</v>
      </c>
      <c r="AH649" s="2">
        <v>-65.829530000000005</v>
      </c>
      <c r="AI649" s="2">
        <v>-70.69408</v>
      </c>
      <c r="AJ649" s="2">
        <v>39.641350000000003</v>
      </c>
      <c r="AK649" s="2">
        <v>3.830921</v>
      </c>
      <c r="AL649" s="2">
        <v>-3.4225159999999999</v>
      </c>
      <c r="AM649" s="2">
        <v>0.54769040000000002</v>
      </c>
      <c r="AN649" s="2">
        <v>2.0530119999999998</v>
      </c>
      <c r="AO649" s="2">
        <v>-0.1880386</v>
      </c>
      <c r="AP649" s="2">
        <v>0.1396491</v>
      </c>
      <c r="AQ649" s="2">
        <v>-2.6092310000000001E-2</v>
      </c>
      <c r="AR649" s="2">
        <v>0.84985849999999996</v>
      </c>
      <c r="AS649" s="2">
        <v>-0.13155910000000001</v>
      </c>
      <c r="AT649" s="2">
        <v>1.461267E-3</v>
      </c>
      <c r="AU649" s="2">
        <v>-5.9841650000000003E-2</v>
      </c>
      <c r="AV649" s="2">
        <v>795.25729999999999</v>
      </c>
      <c r="AW649" s="2">
        <v>3.6287959999999999</v>
      </c>
      <c r="AX649" s="2">
        <v>97.387730000000005</v>
      </c>
      <c r="AY649" s="2">
        <v>15.1882</v>
      </c>
      <c r="AZ649" s="2">
        <v>1.175861</v>
      </c>
      <c r="BA649" s="2">
        <v>0.54769040000000002</v>
      </c>
      <c r="BB649" s="2">
        <v>-63.665230000000001</v>
      </c>
      <c r="BC649" s="2">
        <v>-2.851884E-2</v>
      </c>
      <c r="BD649" s="2">
        <v>-0.16587070000000001</v>
      </c>
      <c r="BE649" s="2">
        <v>-0.31752409999999998</v>
      </c>
      <c r="BF649" s="2">
        <v>-1.8467769999999999</v>
      </c>
      <c r="BG649" s="2">
        <v>0</v>
      </c>
      <c r="BH649" s="2">
        <v>0</v>
      </c>
      <c r="BI649" s="2">
        <v>84.900329999999997</v>
      </c>
      <c r="BJ649" s="2">
        <v>0</v>
      </c>
      <c r="BK649" s="2">
        <v>13.919230000000001</v>
      </c>
      <c r="BL649" s="2">
        <v>1.3906179999999999</v>
      </c>
      <c r="BM649" s="2">
        <v>1.58918</v>
      </c>
      <c r="BN649" s="2">
        <v>10.487410000000001</v>
      </c>
      <c r="BO649" s="2">
        <v>87.505390000000006</v>
      </c>
      <c r="BP649" s="2">
        <v>1.1764859999999999</v>
      </c>
      <c r="BQ649" s="2">
        <v>898.68020000000001</v>
      </c>
      <c r="BR649" s="2">
        <v>-0.77455589999999996</v>
      </c>
      <c r="BS649" s="2">
        <v>-1634.106</v>
      </c>
      <c r="BT649" s="2">
        <v>1265.606</v>
      </c>
      <c r="BU649" s="2">
        <v>37219.4</v>
      </c>
      <c r="BV649" s="2">
        <v>33421.01</v>
      </c>
      <c r="BW649" s="2">
        <v>872.46799999999996</v>
      </c>
      <c r="BX649" s="2">
        <v>4365.5929999999998</v>
      </c>
      <c r="BY649" s="2">
        <v>567.20119999999997</v>
      </c>
      <c r="BZ649" s="2">
        <v>285.2593</v>
      </c>
      <c r="CA649" s="2" t="s">
        <v>94</v>
      </c>
      <c r="CB649" s="2" t="s">
        <v>94</v>
      </c>
      <c r="CC649" s="2">
        <v>182.2962</v>
      </c>
      <c r="CD649" s="2">
        <v>184.3442</v>
      </c>
      <c r="CE649" s="2" t="s">
        <v>94</v>
      </c>
      <c r="CF649" s="2" t="s">
        <v>94</v>
      </c>
      <c r="CG649" s="2" t="s">
        <v>94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-6.6284219999999996</v>
      </c>
      <c r="CN649" s="2">
        <v>15.983919999999999</v>
      </c>
      <c r="CO649" s="2">
        <v>11.44219</v>
      </c>
      <c r="CP649" s="2">
        <v>600</v>
      </c>
      <c r="CQ649" s="4">
        <f t="shared" si="11"/>
        <v>444.91660915411546</v>
      </c>
      <c r="CR649" s="4">
        <f t="shared" si="10"/>
        <v>11.984868151893828</v>
      </c>
    </row>
    <row r="650" spans="1:96" s="4" customFormat="1" x14ac:dyDescent="0.25">
      <c r="A650" s="3">
        <v>41743.4375</v>
      </c>
      <c r="B650" s="2">
        <v>3546</v>
      </c>
      <c r="C650" s="2">
        <v>-21.448820000000001</v>
      </c>
      <c r="D650" s="2">
        <v>0.47064299999999998</v>
      </c>
      <c r="E650" s="2">
        <v>0.63223680000000004</v>
      </c>
      <c r="F650" s="2">
        <v>0.81785209999999997</v>
      </c>
      <c r="G650" s="2">
        <v>-0.18458849999999999</v>
      </c>
      <c r="H650" s="2">
        <v>-3.5660269999999998E-3</v>
      </c>
      <c r="I650" s="2">
        <v>-1.813209E-2</v>
      </c>
      <c r="J650" s="2">
        <v>1.591296</v>
      </c>
      <c r="K650" s="2">
        <v>-0.56853569999999998</v>
      </c>
      <c r="L650" s="2">
        <v>0.21190059999999999</v>
      </c>
      <c r="M650" s="2">
        <v>1.5020290000000001</v>
      </c>
      <c r="N650" s="2">
        <v>-0.33893489999999998</v>
      </c>
      <c r="O650" s="2">
        <v>0.7042446</v>
      </c>
      <c r="P650" s="2">
        <v>10.23363</v>
      </c>
      <c r="Q650" s="2">
        <v>10.111129999999999</v>
      </c>
      <c r="R650" s="2">
        <v>-86.167050000000003</v>
      </c>
      <c r="S650" s="2">
        <v>8.8621549999999996</v>
      </c>
      <c r="T650" s="2">
        <v>266.1671</v>
      </c>
      <c r="U650" s="2">
        <v>0.67590530000000004</v>
      </c>
      <c r="V650" s="2">
        <v>-10.08854</v>
      </c>
      <c r="W650" s="2">
        <v>1.4568140000000001</v>
      </c>
      <c r="X650" s="2">
        <v>15.28195</v>
      </c>
      <c r="Y650" s="2">
        <v>180</v>
      </c>
      <c r="Z650" s="2">
        <v>9985</v>
      </c>
      <c r="AA650" s="2">
        <v>0</v>
      </c>
      <c r="AB650" s="2">
        <v>0</v>
      </c>
      <c r="AC650" s="2">
        <v>34</v>
      </c>
      <c r="AD650" s="2">
        <v>8006</v>
      </c>
      <c r="AE650" s="2">
        <v>0</v>
      </c>
      <c r="AF650" s="2">
        <v>0</v>
      </c>
      <c r="AG650" s="2">
        <v>1.10351</v>
      </c>
      <c r="AH650" s="2">
        <v>-297.88080000000002</v>
      </c>
      <c r="AI650" s="2">
        <v>-3.3911690000000001</v>
      </c>
      <c r="AJ650" s="2">
        <v>30.210059999999999</v>
      </c>
      <c r="AK650" s="2">
        <v>1.0438019999999999</v>
      </c>
      <c r="AL650" s="2">
        <v>2.0224989999999998</v>
      </c>
      <c r="AM650" s="2">
        <v>1.240915</v>
      </c>
      <c r="AN650" s="2">
        <v>2.0148160000000002</v>
      </c>
      <c r="AO650" s="2">
        <v>0.14228199999999999</v>
      </c>
      <c r="AP650" s="2">
        <v>-5.858302E-2</v>
      </c>
      <c r="AQ650" s="2">
        <v>-0.121263</v>
      </c>
      <c r="AR650" s="2">
        <v>0.85413119999999998</v>
      </c>
      <c r="AS650" s="2">
        <v>-0.20175999999999999</v>
      </c>
      <c r="AT650" s="2">
        <v>3.9316189999999999E-3</v>
      </c>
      <c r="AU650" s="2">
        <v>-2.866777E-3</v>
      </c>
      <c r="AV650" s="2">
        <v>778.02390000000003</v>
      </c>
      <c r="AW650" s="2">
        <v>4.6389189999999996</v>
      </c>
      <c r="AX650" s="2">
        <v>97.401790000000005</v>
      </c>
      <c r="AY650" s="2">
        <v>14.697699999999999</v>
      </c>
      <c r="AZ650" s="2">
        <v>1.177422</v>
      </c>
      <c r="BA650" s="2">
        <v>1.240915</v>
      </c>
      <c r="BB650" s="2">
        <v>-295.8818</v>
      </c>
      <c r="BC650" s="2">
        <v>-0.12960720000000001</v>
      </c>
      <c r="BD650" s="2">
        <v>-7.7979939999999999E-3</v>
      </c>
      <c r="BE650" s="2">
        <v>-1.8855710000000001</v>
      </c>
      <c r="BF650" s="2">
        <v>-0.1134479</v>
      </c>
      <c r="BG650" s="2">
        <v>0</v>
      </c>
      <c r="BH650" s="2">
        <v>0</v>
      </c>
      <c r="BI650" s="2">
        <v>84.310109999999995</v>
      </c>
      <c r="BJ650" s="2">
        <v>0</v>
      </c>
      <c r="BK650" s="2">
        <v>13.72152</v>
      </c>
      <c r="BL650" s="2">
        <v>1.405168</v>
      </c>
      <c r="BM650" s="2">
        <v>1.5688599999999999</v>
      </c>
      <c r="BN650" s="2">
        <v>10.604430000000001</v>
      </c>
      <c r="BO650" s="2">
        <v>89.566180000000003</v>
      </c>
      <c r="BP650" s="2">
        <v>1.1776219999999999</v>
      </c>
      <c r="BQ650" s="2">
        <v>850.00310000000002</v>
      </c>
      <c r="BR650" s="2">
        <v>-0.77368800000000004</v>
      </c>
      <c r="BS650" s="2">
        <v>-1622.1469999999999</v>
      </c>
      <c r="BT650" s="2">
        <v>1254.992</v>
      </c>
      <c r="BU650" s="2">
        <v>37143.379999999997</v>
      </c>
      <c r="BV650" s="2">
        <v>33416.230000000003</v>
      </c>
      <c r="BW650" s="2">
        <v>872.40779999999995</v>
      </c>
      <c r="BX650" s="2">
        <v>4298.6120000000001</v>
      </c>
      <c r="BY650" s="2">
        <v>571.47</v>
      </c>
      <c r="BZ650" s="2">
        <v>387.50799999999998</v>
      </c>
      <c r="CA650" s="2" t="s">
        <v>94</v>
      </c>
      <c r="CB650" s="2" t="s">
        <v>94</v>
      </c>
      <c r="CC650" s="2">
        <v>182.29679999999999</v>
      </c>
      <c r="CD650" s="2">
        <v>184.3503</v>
      </c>
      <c r="CE650" s="2" t="s">
        <v>94</v>
      </c>
      <c r="CF650" s="2" t="s">
        <v>94</v>
      </c>
      <c r="CG650" s="2" t="s">
        <v>94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-6.6626289999999999</v>
      </c>
      <c r="CN650" s="2">
        <v>15.79871</v>
      </c>
      <c r="CO650" s="2">
        <v>11.547459999999999</v>
      </c>
      <c r="CP650" s="2">
        <v>600</v>
      </c>
      <c r="CQ650" s="4">
        <f t="shared" si="11"/>
        <v>434.47198490153215</v>
      </c>
      <c r="CR650" s="4">
        <f t="shared" si="10"/>
        <v>11.839778291778281</v>
      </c>
    </row>
    <row r="651" spans="1:96" s="4" customFormat="1" x14ac:dyDescent="0.25">
      <c r="A651" s="3">
        <v>41743.458333333336</v>
      </c>
      <c r="B651" s="2">
        <v>3547</v>
      </c>
      <c r="C651" s="2">
        <v>-179.1883</v>
      </c>
      <c r="D651" s="2">
        <v>0.50407049999999998</v>
      </c>
      <c r="E651" s="2">
        <v>0.65367500000000001</v>
      </c>
      <c r="F651" s="2">
        <v>1.1355759999999999</v>
      </c>
      <c r="G651" s="2">
        <v>-0.27216240000000003</v>
      </c>
      <c r="H651" s="2">
        <v>0.17242489999999999</v>
      </c>
      <c r="I651" s="2">
        <v>-0.1511885</v>
      </c>
      <c r="J651" s="2">
        <v>1.483638</v>
      </c>
      <c r="K651" s="2">
        <v>-0.63163069999999999</v>
      </c>
      <c r="L651" s="2">
        <v>0.20068920000000001</v>
      </c>
      <c r="M651" s="2">
        <v>1.481584</v>
      </c>
      <c r="N651" s="2">
        <v>-0.37722869999999997</v>
      </c>
      <c r="O651" s="2">
        <v>0.64856360000000002</v>
      </c>
      <c r="P651" s="2">
        <v>9.4115929999999999</v>
      </c>
      <c r="Q651" s="2">
        <v>9.2948789999999999</v>
      </c>
      <c r="R651" s="2">
        <v>-85.802090000000007</v>
      </c>
      <c r="S651" s="2">
        <v>0</v>
      </c>
      <c r="T651" s="2">
        <v>265.8021</v>
      </c>
      <c r="U651" s="2">
        <v>0.68040199999999995</v>
      </c>
      <c r="V651" s="2">
        <v>-9.2699420000000003</v>
      </c>
      <c r="W651" s="2">
        <v>1.551015</v>
      </c>
      <c r="X651" s="2">
        <v>14.802199999999999</v>
      </c>
      <c r="Y651" s="2">
        <v>180</v>
      </c>
      <c r="Z651" s="2">
        <v>4348</v>
      </c>
      <c r="AA651" s="2">
        <v>0</v>
      </c>
      <c r="AB651" s="2">
        <v>0</v>
      </c>
      <c r="AC651" s="2">
        <v>120</v>
      </c>
      <c r="AD651" s="2">
        <v>13623</v>
      </c>
      <c r="AE651" s="2">
        <v>0</v>
      </c>
      <c r="AF651" s="2">
        <v>0</v>
      </c>
      <c r="AG651" s="2">
        <v>1.762832</v>
      </c>
      <c r="AH651" s="2">
        <v>-307.16219999999998</v>
      </c>
      <c r="AI651" s="2">
        <v>-160.20769999999999</v>
      </c>
      <c r="AJ651" s="2">
        <v>57.942070000000001</v>
      </c>
      <c r="AK651" s="2">
        <v>-7.2200490000000004</v>
      </c>
      <c r="AL651" s="2">
        <v>-12.76351</v>
      </c>
      <c r="AM651" s="2">
        <v>2.2970950000000001</v>
      </c>
      <c r="AN651" s="2">
        <v>1.97119</v>
      </c>
      <c r="AO651" s="2">
        <v>0.34838029999999998</v>
      </c>
      <c r="AP651" s="2">
        <v>0.68567900000000004</v>
      </c>
      <c r="AQ651" s="2">
        <v>-0.12368990000000001</v>
      </c>
      <c r="AR651" s="2">
        <v>1.146544</v>
      </c>
      <c r="AS651" s="2">
        <v>-0.3149921</v>
      </c>
      <c r="AT651" s="2">
        <v>8.5811470000000001E-2</v>
      </c>
      <c r="AU651" s="2">
        <v>-0.13517380000000001</v>
      </c>
      <c r="AV651" s="2">
        <v>832.50609999999995</v>
      </c>
      <c r="AW651" s="2">
        <v>3.4222410000000001</v>
      </c>
      <c r="AX651" s="2">
        <v>97.417310000000001</v>
      </c>
      <c r="AY651" s="2">
        <v>14.37242</v>
      </c>
      <c r="AZ651" s="2">
        <v>1.179689</v>
      </c>
      <c r="BA651" s="2">
        <v>2.2970950000000001</v>
      </c>
      <c r="BB651" s="2">
        <v>-301.80329999999998</v>
      </c>
      <c r="BC651" s="2">
        <v>-0.14103969999999999</v>
      </c>
      <c r="BD651" s="2">
        <v>-0.3932233</v>
      </c>
      <c r="BE651" s="2">
        <v>-1.4146669999999999</v>
      </c>
      <c r="BF651" s="2">
        <v>-3.9441389999999998</v>
      </c>
      <c r="BG651" s="2">
        <v>0</v>
      </c>
      <c r="BH651" s="2">
        <v>0</v>
      </c>
      <c r="BI651" s="2">
        <v>81.417270000000002</v>
      </c>
      <c r="BJ651" s="2">
        <v>0</v>
      </c>
      <c r="BK651" s="2">
        <v>13.14015</v>
      </c>
      <c r="BL651" s="2">
        <v>1.3673770000000001</v>
      </c>
      <c r="BM651" s="2">
        <v>1.5105980000000001</v>
      </c>
      <c r="BN651" s="2">
        <v>10.34019</v>
      </c>
      <c r="BO651" s="2">
        <v>90.518929999999997</v>
      </c>
      <c r="BP651" s="2">
        <v>1.1803589999999999</v>
      </c>
      <c r="BQ651" s="2">
        <v>787.26930000000004</v>
      </c>
      <c r="BR651" s="2">
        <v>-0.7829855</v>
      </c>
      <c r="BS651" s="2">
        <v>-1595.7639999999999</v>
      </c>
      <c r="BT651" s="2">
        <v>1249.2909999999999</v>
      </c>
      <c r="BU651" s="2">
        <v>37069.449999999997</v>
      </c>
      <c r="BV651" s="2">
        <v>33437.129999999997</v>
      </c>
      <c r="BW651" s="2">
        <v>872.48239999999998</v>
      </c>
      <c r="BX651" s="2">
        <v>4213.4750000000004</v>
      </c>
      <c r="BY651" s="2">
        <v>581.15009999999995</v>
      </c>
      <c r="BZ651" s="2">
        <v>369.50409999999999</v>
      </c>
      <c r="CA651" s="2" t="s">
        <v>94</v>
      </c>
      <c r="CB651" s="2" t="s">
        <v>94</v>
      </c>
      <c r="CC651" s="2">
        <v>182.22130000000001</v>
      </c>
      <c r="CD651" s="2">
        <v>184.33019999999999</v>
      </c>
      <c r="CE651" s="2" t="s">
        <v>94</v>
      </c>
      <c r="CF651" s="2" t="s">
        <v>94</v>
      </c>
      <c r="CG651" s="2" t="s">
        <v>94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-6.6021450000000002</v>
      </c>
      <c r="CN651" s="2">
        <v>15.614699999999999</v>
      </c>
      <c r="CO651" s="2">
        <v>11.57147</v>
      </c>
      <c r="CP651" s="2">
        <v>600</v>
      </c>
      <c r="CQ651" s="4">
        <f t="shared" si="11"/>
        <v>464.29715306644073</v>
      </c>
      <c r="CR651" s="4">
        <f t="shared" si="10"/>
        <v>11.423240320864753</v>
      </c>
    </row>
    <row r="652" spans="1:96" s="4" customFormat="1" x14ac:dyDescent="0.25">
      <c r="A652" s="3">
        <v>41743.479166666664</v>
      </c>
      <c r="B652" s="2">
        <v>3548</v>
      </c>
      <c r="C652" s="2">
        <v>-103.7865</v>
      </c>
      <c r="D652" s="2">
        <v>0.24925020000000001</v>
      </c>
      <c r="E652" s="2">
        <v>0.46040059999999999</v>
      </c>
      <c r="F652" s="2">
        <v>1.3070390000000001</v>
      </c>
      <c r="G652" s="2">
        <v>-0.98448089999999999</v>
      </c>
      <c r="H652" s="2">
        <v>0.70403669999999996</v>
      </c>
      <c r="I652" s="2">
        <v>-8.7852420000000001E-2</v>
      </c>
      <c r="J652" s="2">
        <v>1.64436</v>
      </c>
      <c r="K652" s="2">
        <v>-1.1001129999999999</v>
      </c>
      <c r="L652" s="2">
        <v>0.1522434</v>
      </c>
      <c r="M652" s="2">
        <v>1.554754</v>
      </c>
      <c r="N652" s="2">
        <v>-0.14748790000000001</v>
      </c>
      <c r="O652" s="2">
        <v>0.52855249999999998</v>
      </c>
      <c r="P652" s="2">
        <v>6.8482450000000004</v>
      </c>
      <c r="Q652" s="2">
        <v>6.6366620000000003</v>
      </c>
      <c r="R652" s="2">
        <v>-97.089420000000004</v>
      </c>
      <c r="S652" s="2">
        <v>14.23753</v>
      </c>
      <c r="T652" s="2">
        <v>277.08940000000001</v>
      </c>
      <c r="U652" s="2">
        <v>-0.81908769999999997</v>
      </c>
      <c r="V652" s="2">
        <v>-6.5859180000000004</v>
      </c>
      <c r="W652" s="2">
        <v>1.3868119999999999</v>
      </c>
      <c r="X652" s="2">
        <v>15.85225</v>
      </c>
      <c r="Y652" s="2">
        <v>180</v>
      </c>
      <c r="Z652" s="2">
        <v>7013</v>
      </c>
      <c r="AA652" s="2">
        <v>0</v>
      </c>
      <c r="AB652" s="2">
        <v>0</v>
      </c>
      <c r="AC652" s="2">
        <v>4626</v>
      </c>
      <c r="AD652" s="2">
        <v>8495</v>
      </c>
      <c r="AE652" s="2">
        <v>9</v>
      </c>
      <c r="AF652" s="2">
        <v>0</v>
      </c>
      <c r="AG652" s="2">
        <v>-0.32760889999999998</v>
      </c>
      <c r="AH652" s="2">
        <v>-2.0681630000000002</v>
      </c>
      <c r="AI652" s="2">
        <v>-103.45780000000001</v>
      </c>
      <c r="AJ652" s="2">
        <v>65.720280000000002</v>
      </c>
      <c r="AK652" s="2">
        <v>-42.587919999999997</v>
      </c>
      <c r="AL652" s="2">
        <v>6.7288209999999999</v>
      </c>
      <c r="AM652" s="2">
        <v>-8.1857680000000002E-2</v>
      </c>
      <c r="AN652" s="2">
        <v>2.2394970000000001</v>
      </c>
      <c r="AO652" s="2">
        <v>1.7964770000000001</v>
      </c>
      <c r="AP652" s="2">
        <v>-0.65132190000000001</v>
      </c>
      <c r="AQ652" s="2">
        <v>1.925528E-4</v>
      </c>
      <c r="AR652" s="2">
        <v>1.417494</v>
      </c>
      <c r="AS652" s="2">
        <v>-1.2093529999999999</v>
      </c>
      <c r="AT652" s="2">
        <v>0.78363899999999997</v>
      </c>
      <c r="AU652" s="2">
        <v>-8.7574120000000005E-2</v>
      </c>
      <c r="AV652" s="2">
        <v>806.71</v>
      </c>
      <c r="AW652" s="2">
        <v>3.4144600000000001</v>
      </c>
      <c r="AX652" s="2">
        <v>97.457400000000007</v>
      </c>
      <c r="AY652" s="2">
        <v>15.421430000000001</v>
      </c>
      <c r="AZ652" s="2">
        <v>1.1758820000000001</v>
      </c>
      <c r="BA652" s="2">
        <v>-8.1857680000000002E-2</v>
      </c>
      <c r="BB652" s="2">
        <v>0.46982879999999999</v>
      </c>
      <c r="BC652" s="2">
        <v>2.134479E-4</v>
      </c>
      <c r="BD652" s="2">
        <v>-0.24596470000000001</v>
      </c>
      <c r="BE652" s="2">
        <v>2.2043789999999998E-3</v>
      </c>
      <c r="BF652" s="2">
        <v>-2.5401959999999999</v>
      </c>
      <c r="BG652" s="2">
        <v>0</v>
      </c>
      <c r="BH652" s="2">
        <v>0</v>
      </c>
      <c r="BI652" s="2">
        <v>86.415170000000003</v>
      </c>
      <c r="BJ652" s="2">
        <v>0</v>
      </c>
      <c r="BK652" s="2">
        <v>13.244680000000001</v>
      </c>
      <c r="BL652" s="2">
        <v>1.3895439999999999</v>
      </c>
      <c r="BM652" s="2">
        <v>1.5209760000000001</v>
      </c>
      <c r="BN652" s="2">
        <v>10.50398</v>
      </c>
      <c r="BO652" s="2">
        <v>91.358680000000007</v>
      </c>
      <c r="BP652" s="2">
        <v>1.180015</v>
      </c>
      <c r="BQ652" s="2">
        <v>725.62450000000001</v>
      </c>
      <c r="BR652" s="2">
        <v>-0.77135540000000002</v>
      </c>
      <c r="BS652" s="2">
        <v>-1598.2260000000001</v>
      </c>
      <c r="BT652" s="2">
        <v>1232.73</v>
      </c>
      <c r="BU652" s="2">
        <v>37001.54</v>
      </c>
      <c r="BV652" s="2">
        <v>33444.959999999999</v>
      </c>
      <c r="BW652" s="2">
        <v>872.46029999999996</v>
      </c>
      <c r="BX652" s="2">
        <v>4148.8819999999996</v>
      </c>
      <c r="BY652" s="2">
        <v>592.30169999999998</v>
      </c>
      <c r="BZ652" s="2">
        <v>282.05799999999999</v>
      </c>
      <c r="CA652" s="2" t="s">
        <v>94</v>
      </c>
      <c r="CB652" s="2" t="s">
        <v>94</v>
      </c>
      <c r="CC652" s="2">
        <v>182.3295</v>
      </c>
      <c r="CD652" s="2">
        <v>184.34540000000001</v>
      </c>
      <c r="CE652" s="2" t="s">
        <v>94</v>
      </c>
      <c r="CF652" s="2" t="s">
        <v>94</v>
      </c>
      <c r="CG652" s="2" t="s">
        <v>94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-6.685581</v>
      </c>
      <c r="CN652" s="2">
        <v>15.383179999999999</v>
      </c>
      <c r="CO652" s="2">
        <v>11.53209</v>
      </c>
      <c r="CP652" s="2">
        <v>600</v>
      </c>
      <c r="CQ652" s="4">
        <f t="shared" si="11"/>
        <v>451.3661284325749</v>
      </c>
      <c r="CR652" s="4">
        <f t="shared" si="10"/>
        <v>11.497521467205688</v>
      </c>
    </row>
    <row r="653" spans="1:96" s="4" customFormat="1" x14ac:dyDescent="0.25">
      <c r="A653" s="3">
        <v>41743.5</v>
      </c>
      <c r="B653" s="2">
        <v>3549</v>
      </c>
      <c r="C653" s="2">
        <v>18.315270000000002</v>
      </c>
      <c r="D653" s="2">
        <v>9.2428919999999998E-2</v>
      </c>
      <c r="E653" s="2">
        <v>0.28018949999999998</v>
      </c>
      <c r="F653" s="2">
        <v>0.67967270000000002</v>
      </c>
      <c r="G653" s="2">
        <v>-0.1405305</v>
      </c>
      <c r="H653" s="2">
        <v>4.3319700000000003E-2</v>
      </c>
      <c r="I653" s="2">
        <v>1.5484090000000001E-2</v>
      </c>
      <c r="J653" s="2">
        <v>1.1729860000000001</v>
      </c>
      <c r="K653" s="2">
        <v>-0.20265649999999999</v>
      </c>
      <c r="L653" s="2">
        <v>2.0652650000000002E-2</v>
      </c>
      <c r="M653" s="2">
        <v>1.0136689999999999</v>
      </c>
      <c r="N653" s="2">
        <v>-7.5740929999999998E-2</v>
      </c>
      <c r="O653" s="2">
        <v>0.47692590000000001</v>
      </c>
      <c r="P653" s="2">
        <v>5.7027729999999996</v>
      </c>
      <c r="Q653" s="2">
        <v>5.5771259999999998</v>
      </c>
      <c r="R653" s="2">
        <v>-96.831119999999999</v>
      </c>
      <c r="S653" s="2">
        <v>12.02313</v>
      </c>
      <c r="T653" s="2">
        <v>276.83109999999999</v>
      </c>
      <c r="U653" s="2">
        <v>-0.66336439999999997</v>
      </c>
      <c r="V653" s="2">
        <v>-5.5375290000000001</v>
      </c>
      <c r="W653" s="2">
        <v>1.346932</v>
      </c>
      <c r="X653" s="2">
        <v>15.37703</v>
      </c>
      <c r="Y653" s="2">
        <v>180</v>
      </c>
      <c r="Z653" s="2">
        <v>13858</v>
      </c>
      <c r="AA653" s="2">
        <v>0</v>
      </c>
      <c r="AB653" s="2">
        <v>0</v>
      </c>
      <c r="AC653" s="2">
        <v>2884</v>
      </c>
      <c r="AD653" s="2">
        <v>2042</v>
      </c>
      <c r="AE653" s="2">
        <v>7</v>
      </c>
      <c r="AF653" s="2">
        <v>0</v>
      </c>
      <c r="AG653" s="2">
        <v>1.6302779999999999</v>
      </c>
      <c r="AH653" s="2">
        <v>-166.74090000000001</v>
      </c>
      <c r="AI653" s="2">
        <v>28.258299999999998</v>
      </c>
      <c r="AJ653" s="2">
        <v>94.03192</v>
      </c>
      <c r="AK653" s="2">
        <v>14.25339</v>
      </c>
      <c r="AL653" s="2">
        <v>-20.718319999999999</v>
      </c>
      <c r="AM653" s="2">
        <v>1.6380250000000001</v>
      </c>
      <c r="AN653" s="2">
        <v>2.2686320000000002</v>
      </c>
      <c r="AO653" s="2">
        <v>7.4642180000000002E-2</v>
      </c>
      <c r="AP653" s="2">
        <v>0.29949710000000002</v>
      </c>
      <c r="AQ653" s="2">
        <v>-6.8240170000000003E-2</v>
      </c>
      <c r="AR653" s="2">
        <v>0.70812730000000002</v>
      </c>
      <c r="AS653" s="2">
        <v>-0.1487137</v>
      </c>
      <c r="AT653" s="2">
        <v>5.4424110000000003E-3</v>
      </c>
      <c r="AU653" s="2">
        <v>2.3890140000000001E-2</v>
      </c>
      <c r="AV653" s="2">
        <v>783.35659999999996</v>
      </c>
      <c r="AW653" s="2">
        <v>9.7346450000000004</v>
      </c>
      <c r="AX653" s="2">
        <v>97.467849999999999</v>
      </c>
      <c r="AY653" s="2">
        <v>14.153449999999999</v>
      </c>
      <c r="AZ653" s="2">
        <v>1.177346</v>
      </c>
      <c r="BA653" s="2">
        <v>1.6380250000000001</v>
      </c>
      <c r="BB653" s="2">
        <v>-166.506</v>
      </c>
      <c r="BC653" s="2">
        <v>-7.3761019999999997E-2</v>
      </c>
      <c r="BD653" s="2">
        <v>6.60134E-2</v>
      </c>
      <c r="BE653" s="2">
        <v>-2.2365439999999999</v>
      </c>
      <c r="BF653" s="2">
        <v>2.0016240000000001</v>
      </c>
      <c r="BG653" s="2">
        <v>0</v>
      </c>
      <c r="BH653" s="2">
        <v>0</v>
      </c>
      <c r="BI653" s="2">
        <v>70.266220000000004</v>
      </c>
      <c r="BJ653" s="2">
        <v>0</v>
      </c>
      <c r="BK653" s="2">
        <v>13.653890000000001</v>
      </c>
      <c r="BL653" s="2">
        <v>1.3665339999999999</v>
      </c>
      <c r="BM653" s="2">
        <v>1.562147</v>
      </c>
      <c r="BN653" s="2">
        <v>10.315300000000001</v>
      </c>
      <c r="BO653" s="2">
        <v>87.477879999999999</v>
      </c>
      <c r="BP653" s="2">
        <v>1.178925</v>
      </c>
      <c r="BQ653" s="2">
        <v>665.51080000000002</v>
      </c>
      <c r="BR653" s="2">
        <v>-0.78267370000000003</v>
      </c>
      <c r="BS653" s="2">
        <v>-1573.223</v>
      </c>
      <c r="BT653" s="2">
        <v>1231.3019999999999</v>
      </c>
      <c r="BU653" s="2">
        <v>36938.17</v>
      </c>
      <c r="BV653" s="2">
        <v>33468.14</v>
      </c>
      <c r="BW653" s="2">
        <v>872.40470000000005</v>
      </c>
      <c r="BX653" s="2">
        <v>4093.8829999999998</v>
      </c>
      <c r="BY653" s="2">
        <v>623.84720000000004</v>
      </c>
      <c r="BZ653" s="2">
        <v>876.54660000000001</v>
      </c>
      <c r="CA653" s="2" t="s">
        <v>94</v>
      </c>
      <c r="CB653" s="2" t="s">
        <v>94</v>
      </c>
      <c r="CC653" s="2">
        <v>182.35409999999999</v>
      </c>
      <c r="CD653" s="2">
        <v>184.3434</v>
      </c>
      <c r="CE653" s="2" t="s">
        <v>94</v>
      </c>
      <c r="CF653" s="2" t="s">
        <v>94</v>
      </c>
      <c r="CG653" s="2" t="s">
        <v>94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-6.5117620000000001</v>
      </c>
      <c r="CN653" s="2">
        <v>15.19707</v>
      </c>
      <c r="CO653" s="2">
        <v>11.969900000000001</v>
      </c>
      <c r="CP653" s="2">
        <v>600</v>
      </c>
      <c r="CQ653" s="4">
        <f t="shared" si="11"/>
        <v>436.32688748112901</v>
      </c>
      <c r="CR653" s="4">
        <f t="shared" si="10"/>
        <v>11.791896968439401</v>
      </c>
    </row>
    <row r="654" spans="1:96" s="4" customFormat="1" x14ac:dyDescent="0.25">
      <c r="A654" s="3">
        <v>41743.520833333336</v>
      </c>
      <c r="B654" s="2">
        <v>3550</v>
      </c>
      <c r="C654" s="2">
        <v>-5.4453269999999998</v>
      </c>
      <c r="D654" s="2">
        <v>0.35958079999999998</v>
      </c>
      <c r="E654" s="2">
        <v>0.55247060000000003</v>
      </c>
      <c r="F654" s="2">
        <v>0.81158839999999999</v>
      </c>
      <c r="G654" s="2">
        <v>0.83221540000000005</v>
      </c>
      <c r="H654" s="2">
        <v>-6.4800440000000001E-2</v>
      </c>
      <c r="I654" s="2">
        <v>-4.6006830000000004E-3</v>
      </c>
      <c r="J654" s="2">
        <v>2.8581439999999998</v>
      </c>
      <c r="K654" s="2">
        <v>1.9933099999999999</v>
      </c>
      <c r="L654" s="2">
        <v>0.1400267</v>
      </c>
      <c r="M654" s="2">
        <v>1.4593849999999999</v>
      </c>
      <c r="N654" s="2">
        <v>0.27120840000000002</v>
      </c>
      <c r="O654" s="2">
        <v>0.45613150000000002</v>
      </c>
      <c r="P654" s="2">
        <v>8.6049609999999994</v>
      </c>
      <c r="Q654" s="2">
        <v>8.3539010000000005</v>
      </c>
      <c r="R654" s="2">
        <v>-127.8663</v>
      </c>
      <c r="S654" s="2">
        <v>13.835649999999999</v>
      </c>
      <c r="T654" s="2">
        <v>307.86630000000002</v>
      </c>
      <c r="U654" s="2">
        <v>-5.1278079999999999</v>
      </c>
      <c r="V654" s="2">
        <v>-6.5949450000000001</v>
      </c>
      <c r="W654" s="2">
        <v>1.1932780000000001</v>
      </c>
      <c r="X654" s="2">
        <v>15.22752</v>
      </c>
      <c r="Y654" s="2">
        <v>180</v>
      </c>
      <c r="Z654" s="2">
        <v>17649</v>
      </c>
      <c r="AA654" s="2">
        <v>0</v>
      </c>
      <c r="AB654" s="2">
        <v>0</v>
      </c>
      <c r="AC654" s="2">
        <v>73</v>
      </c>
      <c r="AD654" s="2">
        <v>280</v>
      </c>
      <c r="AE654" s="2">
        <v>0</v>
      </c>
      <c r="AF654" s="2">
        <v>0</v>
      </c>
      <c r="AG654" s="2">
        <v>0.58510519999999999</v>
      </c>
      <c r="AH654" s="2">
        <v>-10.99929</v>
      </c>
      <c r="AI654" s="2">
        <v>-4.7891490000000001</v>
      </c>
      <c r="AJ654" s="2">
        <v>4.6992279999999997</v>
      </c>
      <c r="AK654" s="2">
        <v>7.9175360000000001</v>
      </c>
      <c r="AL654" s="2">
        <v>2.7160700000000002</v>
      </c>
      <c r="AM654" s="2">
        <v>0.59948789999999996</v>
      </c>
      <c r="AN654" s="2">
        <v>0.4135875</v>
      </c>
      <c r="AO654" s="2">
        <v>0.89923189999999997</v>
      </c>
      <c r="AP654" s="2">
        <v>0.1323937</v>
      </c>
      <c r="AQ654" s="2">
        <v>-4.2884309999999997E-3</v>
      </c>
      <c r="AR654" s="2">
        <v>0.76514179999999998</v>
      </c>
      <c r="AS654" s="2">
        <v>0.71198139999999999</v>
      </c>
      <c r="AT654" s="2">
        <v>-8.0756750000000002E-2</v>
      </c>
      <c r="AU654" s="2">
        <v>-4.046287E-3</v>
      </c>
      <c r="AV654" s="2">
        <v>711.0258</v>
      </c>
      <c r="AW654" s="2">
        <v>10.849959999999999</v>
      </c>
      <c r="AX654" s="2">
        <v>97.487499999999997</v>
      </c>
      <c r="AY654" s="2">
        <v>13.8657</v>
      </c>
      <c r="AZ654" s="2">
        <v>1.1780889999999999</v>
      </c>
      <c r="BA654" s="2">
        <v>0.59948789999999996</v>
      </c>
      <c r="BB654" s="2">
        <v>-10.46377</v>
      </c>
      <c r="BC654" s="2">
        <v>-4.2087139999999997E-3</v>
      </c>
      <c r="BD654" s="2">
        <v>-1.0174010000000001E-2</v>
      </c>
      <c r="BE654" s="2">
        <v>-0.1567047</v>
      </c>
      <c r="BF654" s="2">
        <v>-0.37881300000000001</v>
      </c>
      <c r="BG654" s="2">
        <v>0</v>
      </c>
      <c r="BH654" s="2">
        <v>0</v>
      </c>
      <c r="BI654" s="2">
        <v>63</v>
      </c>
      <c r="BJ654" s="2">
        <v>0</v>
      </c>
      <c r="BK654" s="2">
        <v>13.612590000000001</v>
      </c>
      <c r="BL654" s="2">
        <v>1.2548619999999999</v>
      </c>
      <c r="BM654" s="2">
        <v>1.558265</v>
      </c>
      <c r="BN654" s="2">
        <v>9.4737139999999993</v>
      </c>
      <c r="BO654" s="2">
        <v>80.529430000000005</v>
      </c>
      <c r="BP654" s="2">
        <v>1.179737</v>
      </c>
      <c r="BQ654" s="2">
        <v>681.56659999999999</v>
      </c>
      <c r="BR654" s="2">
        <v>-0.76935799999999999</v>
      </c>
      <c r="BS654" s="2">
        <v>-1595.893</v>
      </c>
      <c r="BT654" s="2">
        <v>1227.7850000000001</v>
      </c>
      <c r="BU654" s="2">
        <v>36903.300000000003</v>
      </c>
      <c r="BV654" s="2">
        <v>33398.050000000003</v>
      </c>
      <c r="BW654" s="2">
        <v>872.18320000000006</v>
      </c>
      <c r="BX654" s="2">
        <v>4092.3739999999998</v>
      </c>
      <c r="BY654" s="2">
        <v>587.12869999999998</v>
      </c>
      <c r="BZ654" s="2">
        <v>393.60050000000001</v>
      </c>
      <c r="CA654" s="2" t="s">
        <v>94</v>
      </c>
      <c r="CB654" s="2" t="s">
        <v>94</v>
      </c>
      <c r="CC654" s="2">
        <v>182.24549999999999</v>
      </c>
      <c r="CD654" s="2">
        <v>184.3374</v>
      </c>
      <c r="CE654" s="2" t="s">
        <v>94</v>
      </c>
      <c r="CF654" s="2" t="s">
        <v>94</v>
      </c>
      <c r="CG654" s="2" t="s">
        <v>94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-6.6420060000000003</v>
      </c>
      <c r="CN654" s="2">
        <v>15.32996</v>
      </c>
      <c r="CO654" s="2">
        <v>11.73053</v>
      </c>
      <c r="CP654" s="2">
        <v>600</v>
      </c>
      <c r="CQ654" s="4">
        <f t="shared" si="11"/>
        <v>395.56248296872099</v>
      </c>
      <c r="CR654" s="4">
        <f t="shared" si="10"/>
        <v>11.764287683310174</v>
      </c>
    </row>
    <row r="655" spans="1:96" s="4" customFormat="1" x14ac:dyDescent="0.25">
      <c r="A655" s="3">
        <v>41743.541666666664</v>
      </c>
      <c r="B655" s="2">
        <v>3551</v>
      </c>
      <c r="C655" s="2">
        <v>0.64481509999999997</v>
      </c>
      <c r="D655" s="2">
        <v>0.60307869999999997</v>
      </c>
      <c r="E655" s="2">
        <v>0.7139858</v>
      </c>
      <c r="F655" s="2">
        <v>0.64992709999999998</v>
      </c>
      <c r="G655" s="2">
        <v>-0.50930600000000004</v>
      </c>
      <c r="H655" s="2">
        <v>-0.36885790000000002</v>
      </c>
      <c r="I655" s="2">
        <v>5.4252149999999997E-4</v>
      </c>
      <c r="J655" s="2">
        <v>1.423502</v>
      </c>
      <c r="K655" s="2">
        <v>0.40835700000000003</v>
      </c>
      <c r="L655" s="2">
        <v>6.2658190000000002E-2</v>
      </c>
      <c r="M655" s="2">
        <v>1.831745</v>
      </c>
      <c r="N655" s="2">
        <v>0.50591030000000003</v>
      </c>
      <c r="O655" s="2">
        <v>0.52142670000000002</v>
      </c>
      <c r="P655" s="2">
        <v>11.936809999999999</v>
      </c>
      <c r="Q655" s="2">
        <v>11.83774</v>
      </c>
      <c r="R655" s="2">
        <v>-137.28819999999999</v>
      </c>
      <c r="S655" s="2">
        <v>7.3791099999999998</v>
      </c>
      <c r="T655" s="2">
        <v>317.28820000000002</v>
      </c>
      <c r="U655" s="2">
        <v>-8.6980660000000007</v>
      </c>
      <c r="V655" s="2">
        <v>-8.0296810000000001</v>
      </c>
      <c r="W655" s="2">
        <v>1.337988</v>
      </c>
      <c r="X655" s="2">
        <v>14.13209</v>
      </c>
      <c r="Y655" s="2">
        <v>180</v>
      </c>
      <c r="Z655" s="2">
        <v>17096</v>
      </c>
      <c r="AA655" s="2">
        <v>0</v>
      </c>
      <c r="AB655" s="2">
        <v>0</v>
      </c>
      <c r="AC655" s="2">
        <v>0</v>
      </c>
      <c r="AD655" s="2">
        <v>904</v>
      </c>
      <c r="AE655" s="2">
        <v>0</v>
      </c>
      <c r="AF655" s="2">
        <v>0</v>
      </c>
      <c r="AG655" s="2">
        <v>-0.26848359999999999</v>
      </c>
      <c r="AH655" s="2">
        <v>14.247579999999999</v>
      </c>
      <c r="AI655" s="2">
        <v>-0.22591910000000001</v>
      </c>
      <c r="AJ655" s="2">
        <v>5.125356</v>
      </c>
      <c r="AK655" s="2">
        <v>4.2495969999999996</v>
      </c>
      <c r="AL655" s="2">
        <v>-7.5395110000000001E-2</v>
      </c>
      <c r="AM655" s="2">
        <v>-0.2736845</v>
      </c>
      <c r="AN655" s="2">
        <v>0.16368550000000001</v>
      </c>
      <c r="AO655" s="2">
        <v>-0.11599180000000001</v>
      </c>
      <c r="AP655" s="2">
        <v>-5.3413839999999997E-2</v>
      </c>
      <c r="AQ655" s="2">
        <v>5.7668240000000003E-3</v>
      </c>
      <c r="AR655" s="2">
        <v>0.62986180000000003</v>
      </c>
      <c r="AS655" s="2">
        <v>-0.49035689999999998</v>
      </c>
      <c r="AT655" s="2">
        <v>-0.35893520000000001</v>
      </c>
      <c r="AU655" s="2">
        <v>-1.9007919999999999E-4</v>
      </c>
      <c r="AV655" s="2">
        <v>717.6816</v>
      </c>
      <c r="AW655" s="2">
        <v>9.9836240000000007</v>
      </c>
      <c r="AX655" s="2">
        <v>97.517150000000001</v>
      </c>
      <c r="AY655" s="2">
        <v>12.88852</v>
      </c>
      <c r="AZ655" s="2">
        <v>1.183028</v>
      </c>
      <c r="BA655" s="2">
        <v>-0.2736845</v>
      </c>
      <c r="BB655" s="2">
        <v>14.07105</v>
      </c>
      <c r="BC655" s="2">
        <v>5.6843359999999999E-3</v>
      </c>
      <c r="BD655" s="2">
        <v>-4.8345549999999999E-4</v>
      </c>
      <c r="BE655" s="2">
        <v>0.19294169999999999</v>
      </c>
      <c r="BF655" s="2">
        <v>-1.6409779999999999E-2</v>
      </c>
      <c r="BG655" s="2">
        <v>0</v>
      </c>
      <c r="BH655" s="2">
        <v>0</v>
      </c>
      <c r="BI655" s="2">
        <v>63</v>
      </c>
      <c r="BJ655" s="2">
        <v>0</v>
      </c>
      <c r="BK655" s="2">
        <v>12.920809999999999</v>
      </c>
      <c r="BL655" s="2">
        <v>1.1427510000000001</v>
      </c>
      <c r="BM655" s="2">
        <v>1.4893179999999999</v>
      </c>
      <c r="BN655" s="2">
        <v>8.6481860000000008</v>
      </c>
      <c r="BO655" s="2">
        <v>76.729839999999996</v>
      </c>
      <c r="BP655" s="2">
        <v>1.1833480000000001</v>
      </c>
      <c r="BQ655" s="2">
        <v>682.18520000000001</v>
      </c>
      <c r="BR655" s="2">
        <v>-0.77283219999999997</v>
      </c>
      <c r="BS655" s="2">
        <v>-1597.056</v>
      </c>
      <c r="BT655" s="2">
        <v>1234.1610000000001</v>
      </c>
      <c r="BU655" s="2">
        <v>36930.92</v>
      </c>
      <c r="BV655" s="2">
        <v>33417.519999999997</v>
      </c>
      <c r="BW655" s="2">
        <v>872.48140000000001</v>
      </c>
      <c r="BX655" s="2">
        <v>4075.1019999999999</v>
      </c>
      <c r="BY655" s="2">
        <v>561.69949999999994</v>
      </c>
      <c r="BZ655" s="2">
        <v>456.94189999999998</v>
      </c>
      <c r="CA655" s="2" t="s">
        <v>94</v>
      </c>
      <c r="CB655" s="2" t="s">
        <v>94</v>
      </c>
      <c r="CC655" s="2">
        <v>182.0164</v>
      </c>
      <c r="CD655" s="2">
        <v>184.3278</v>
      </c>
      <c r="CE655" s="2" t="s">
        <v>94</v>
      </c>
      <c r="CF655" s="2" t="s">
        <v>94</v>
      </c>
      <c r="CG655" s="2" t="s">
        <v>94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-6.677905</v>
      </c>
      <c r="CN655" s="2">
        <v>15.42731</v>
      </c>
      <c r="CO655" s="2">
        <v>11.75292</v>
      </c>
      <c r="CP655" s="2">
        <v>600</v>
      </c>
      <c r="CQ655" s="4">
        <f t="shared" si="11"/>
        <v>397.78495043808073</v>
      </c>
      <c r="CR655" s="4">
        <f t="shared" si="10"/>
        <v>11.270954771693594</v>
      </c>
    </row>
    <row r="656" spans="1:96" s="4" customFormat="1" x14ac:dyDescent="0.25">
      <c r="A656" s="3">
        <v>41743.5625</v>
      </c>
      <c r="B656" s="2">
        <v>3552</v>
      </c>
      <c r="C656" s="2">
        <v>-15.39325</v>
      </c>
      <c r="D656" s="2">
        <v>0.50488619999999995</v>
      </c>
      <c r="E656" s="2">
        <v>0.65170260000000002</v>
      </c>
      <c r="F656" s="2">
        <v>0.47839409999999999</v>
      </c>
      <c r="G656" s="2">
        <v>-0.26085989999999998</v>
      </c>
      <c r="H656" s="2">
        <v>-0.1417059</v>
      </c>
      <c r="I656" s="2">
        <v>-1.2888800000000001E-2</v>
      </c>
      <c r="J656" s="2">
        <v>1.274983</v>
      </c>
      <c r="K656" s="2">
        <v>0.32117180000000001</v>
      </c>
      <c r="L656" s="2">
        <v>4.4152219999999999E-2</v>
      </c>
      <c r="M656" s="2">
        <v>1.6008519999999999</v>
      </c>
      <c r="N656" s="2">
        <v>0.42241509999999999</v>
      </c>
      <c r="O656" s="2">
        <v>0.51183160000000005</v>
      </c>
      <c r="P656" s="2">
        <v>10.600619999999999</v>
      </c>
      <c r="Q656" s="2">
        <v>10.51178</v>
      </c>
      <c r="R656" s="2">
        <v>-140.7337</v>
      </c>
      <c r="S656" s="2">
        <v>7.4154020000000003</v>
      </c>
      <c r="T656" s="2">
        <v>320.7337</v>
      </c>
      <c r="U656" s="2">
        <v>-8.1383609999999997</v>
      </c>
      <c r="V656" s="2">
        <v>-6.6531739999999999</v>
      </c>
      <c r="W656" s="2">
        <v>1.192153</v>
      </c>
      <c r="X656" s="2">
        <v>12.957520000000001</v>
      </c>
      <c r="Y656" s="2">
        <v>180</v>
      </c>
      <c r="Z656" s="2">
        <v>17617</v>
      </c>
      <c r="AA656" s="2">
        <v>0</v>
      </c>
      <c r="AB656" s="2">
        <v>0</v>
      </c>
      <c r="AC656" s="2">
        <v>0</v>
      </c>
      <c r="AD656" s="2">
        <v>383</v>
      </c>
      <c r="AE656" s="2">
        <v>0</v>
      </c>
      <c r="AF656" s="2">
        <v>0</v>
      </c>
      <c r="AG656" s="2">
        <v>-2.4468090000000001E-2</v>
      </c>
      <c r="AH656" s="2">
        <v>-33.926250000000003</v>
      </c>
      <c r="AI656" s="2">
        <v>-13.30602</v>
      </c>
      <c r="AJ656" s="2">
        <v>1.2302709999999999</v>
      </c>
      <c r="AK656" s="2">
        <v>0.3105851</v>
      </c>
      <c r="AL656" s="2">
        <v>0.41354760000000002</v>
      </c>
      <c r="AM656" s="2">
        <v>1.7237659999999998E-2</v>
      </c>
      <c r="AN656" s="2">
        <v>0.2098487</v>
      </c>
      <c r="AO656" s="2">
        <v>9.146108E-2</v>
      </c>
      <c r="AP656" s="2">
        <v>3.828061E-2</v>
      </c>
      <c r="AQ656" s="2">
        <v>-1.336384E-2</v>
      </c>
      <c r="AR656" s="2">
        <v>0.46929270000000001</v>
      </c>
      <c r="AS656" s="2">
        <v>-0.27002809999999999</v>
      </c>
      <c r="AT656" s="2">
        <v>-0.145257</v>
      </c>
      <c r="AU656" s="2">
        <v>-1.1141160000000001E-2</v>
      </c>
      <c r="AV656" s="2">
        <v>720.90160000000003</v>
      </c>
      <c r="AW656" s="2">
        <v>9.3403849999999995</v>
      </c>
      <c r="AX656" s="2">
        <v>97.58372</v>
      </c>
      <c r="AY656" s="2">
        <v>11.80406</v>
      </c>
      <c r="AZ656" s="2">
        <v>1.188761</v>
      </c>
      <c r="BA656" s="2">
        <v>1.7237659999999998E-2</v>
      </c>
      <c r="BB656" s="2">
        <v>-32.607770000000002</v>
      </c>
      <c r="BC656" s="2">
        <v>-1.316025E-2</v>
      </c>
      <c r="BD656" s="2">
        <v>-2.8545500000000001E-2</v>
      </c>
      <c r="BE656" s="2">
        <v>-0.41604720000000001</v>
      </c>
      <c r="BF656" s="2">
        <v>-0.90243580000000001</v>
      </c>
      <c r="BG656" s="2">
        <v>0</v>
      </c>
      <c r="BH656" s="2">
        <v>0</v>
      </c>
      <c r="BI656" s="2">
        <v>63</v>
      </c>
      <c r="BJ656" s="2">
        <v>0</v>
      </c>
      <c r="BK656" s="2">
        <v>11.753920000000001</v>
      </c>
      <c r="BL656" s="2">
        <v>1.056934</v>
      </c>
      <c r="BM656" s="2">
        <v>1.379043</v>
      </c>
      <c r="BN656" s="2">
        <v>8.0314929999999993</v>
      </c>
      <c r="BO656" s="2">
        <v>76.642589999999998</v>
      </c>
      <c r="BP656" s="2">
        <v>1.1889559999999999</v>
      </c>
      <c r="BQ656" s="2">
        <v>598.28989999999999</v>
      </c>
      <c r="BR656" s="2">
        <v>-0.78118509999999997</v>
      </c>
      <c r="BS656" s="2">
        <v>-1572.039</v>
      </c>
      <c r="BT656" s="2">
        <v>1227.8630000000001</v>
      </c>
      <c r="BU656" s="2">
        <v>36799.39</v>
      </c>
      <c r="BV656" s="2">
        <v>33401.199999999997</v>
      </c>
      <c r="BW656" s="2">
        <v>872.41160000000002</v>
      </c>
      <c r="BX656" s="2">
        <v>3954.0830000000001</v>
      </c>
      <c r="BY656" s="2">
        <v>555.89080000000001</v>
      </c>
      <c r="BZ656" s="2">
        <v>613.53269999999998</v>
      </c>
      <c r="CA656" s="2" t="s">
        <v>94</v>
      </c>
      <c r="CB656" s="2" t="s">
        <v>94</v>
      </c>
      <c r="CC656" s="2">
        <v>181.7526</v>
      </c>
      <c r="CD656" s="2">
        <v>184.3262</v>
      </c>
      <c r="CE656" s="2" t="s">
        <v>94</v>
      </c>
      <c r="CF656" s="2" t="s">
        <v>94</v>
      </c>
      <c r="CG656" s="2" t="s">
        <v>94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-6.6447560000000001</v>
      </c>
      <c r="CN656" s="2">
        <v>15.234299999999999</v>
      </c>
      <c r="CO656" s="2">
        <v>11.970829999999999</v>
      </c>
      <c r="CP656" s="2">
        <v>600</v>
      </c>
      <c r="CQ656" s="4">
        <f t="shared" si="11"/>
        <v>397.78324202456798</v>
      </c>
      <c r="CR656" s="4">
        <f t="shared" si="10"/>
        <v>10.479153394923634</v>
      </c>
    </row>
    <row r="657" spans="1:96" s="4" customFormat="1" x14ac:dyDescent="0.25">
      <c r="A657" s="3">
        <v>41743.583333333336</v>
      </c>
      <c r="B657" s="2">
        <v>3553</v>
      </c>
      <c r="C657" s="2">
        <v>-17.992419999999999</v>
      </c>
      <c r="D657" s="2">
        <v>0.56996880000000005</v>
      </c>
      <c r="E657" s="2">
        <v>0.69156859999999998</v>
      </c>
      <c r="F657" s="2">
        <v>0.5038127</v>
      </c>
      <c r="G657" s="2">
        <v>-0.24614939999999999</v>
      </c>
      <c r="H657" s="2">
        <v>-0.16567850000000001</v>
      </c>
      <c r="I657" s="2">
        <v>-1.5027459999999999E-2</v>
      </c>
      <c r="J657" s="2">
        <v>1.253504</v>
      </c>
      <c r="K657" s="2">
        <v>0.63375159999999997</v>
      </c>
      <c r="L657" s="2">
        <v>0.1119859</v>
      </c>
      <c r="M657" s="2">
        <v>1.8293809999999999</v>
      </c>
      <c r="N657" s="2">
        <v>0.46497149999999998</v>
      </c>
      <c r="O657" s="2">
        <v>0.5325434</v>
      </c>
      <c r="P657" s="2">
        <v>11.16982</v>
      </c>
      <c r="Q657" s="2">
        <v>11.08217</v>
      </c>
      <c r="R657" s="2">
        <v>-137.84440000000001</v>
      </c>
      <c r="S657" s="2">
        <v>7.1754160000000002</v>
      </c>
      <c r="T657" s="2">
        <v>317.84440000000001</v>
      </c>
      <c r="U657" s="2">
        <v>-8.2154830000000008</v>
      </c>
      <c r="V657" s="2">
        <v>-7.437773</v>
      </c>
      <c r="W657" s="2">
        <v>1.2426699999999999</v>
      </c>
      <c r="X657" s="2">
        <v>12.387180000000001</v>
      </c>
      <c r="Y657" s="2">
        <v>180</v>
      </c>
      <c r="Z657" s="2">
        <v>17436</v>
      </c>
      <c r="AA657" s="2">
        <v>0</v>
      </c>
      <c r="AB657" s="2">
        <v>0</v>
      </c>
      <c r="AC657" s="2">
        <v>0</v>
      </c>
      <c r="AD657" s="2">
        <v>564</v>
      </c>
      <c r="AE657" s="2">
        <v>0</v>
      </c>
      <c r="AF657" s="2">
        <v>0</v>
      </c>
      <c r="AG657" s="2">
        <v>-4.341536E-2</v>
      </c>
      <c r="AH657" s="2">
        <v>-42.715260000000001</v>
      </c>
      <c r="AI657" s="2">
        <v>-15.38486</v>
      </c>
      <c r="AJ657" s="2">
        <v>1.0726640000000001</v>
      </c>
      <c r="AK657" s="2">
        <v>0.46026660000000003</v>
      </c>
      <c r="AL657" s="2">
        <v>0.5131059</v>
      </c>
      <c r="AM657" s="2">
        <v>6.2490250000000001E-3</v>
      </c>
      <c r="AN657" s="2">
        <v>0.26087759999999999</v>
      </c>
      <c r="AO657" s="2">
        <v>8.6365280000000003E-2</v>
      </c>
      <c r="AP657" s="2">
        <v>0.13731750000000001</v>
      </c>
      <c r="AQ657" s="2">
        <v>-1.6908619999999999E-2</v>
      </c>
      <c r="AR657" s="2">
        <v>0.4913035</v>
      </c>
      <c r="AS657" s="2">
        <v>-0.25483420000000001</v>
      </c>
      <c r="AT657" s="2">
        <v>-0.18118719999999999</v>
      </c>
      <c r="AU657" s="2">
        <v>-1.2849599999999999E-2</v>
      </c>
      <c r="AV657" s="2">
        <v>722.57680000000005</v>
      </c>
      <c r="AW657" s="2">
        <v>8.6951889999999992</v>
      </c>
      <c r="AX657" s="2">
        <v>97.62782</v>
      </c>
      <c r="AY657" s="2">
        <v>11.317830000000001</v>
      </c>
      <c r="AZ657" s="2">
        <v>1.191737</v>
      </c>
      <c r="BA657" s="2">
        <v>6.2490250000000001E-3</v>
      </c>
      <c r="BB657" s="2">
        <v>-41.257019999999997</v>
      </c>
      <c r="BC657" s="2">
        <v>-1.663862E-2</v>
      </c>
      <c r="BD657" s="2">
        <v>-3.3025760000000001E-2</v>
      </c>
      <c r="BE657" s="2">
        <v>-0.48854229999999998</v>
      </c>
      <c r="BF657" s="2">
        <v>-0.96970080000000003</v>
      </c>
      <c r="BG657" s="2">
        <v>0</v>
      </c>
      <c r="BH657" s="2">
        <v>0</v>
      </c>
      <c r="BI657" s="2">
        <v>63</v>
      </c>
      <c r="BJ657" s="2">
        <v>0</v>
      </c>
      <c r="BK657" s="2">
        <v>11.330270000000001</v>
      </c>
      <c r="BL657" s="2">
        <v>0.97926469999999999</v>
      </c>
      <c r="BM657" s="2">
        <v>1.341013</v>
      </c>
      <c r="BN657" s="2">
        <v>7.4523760000000001</v>
      </c>
      <c r="BO657" s="2">
        <v>73.024230000000003</v>
      </c>
      <c r="BP657" s="2">
        <v>1.1919040000000001</v>
      </c>
      <c r="BQ657" s="2">
        <v>455.8125</v>
      </c>
      <c r="BR657" s="2">
        <v>-0.79938909999999996</v>
      </c>
      <c r="BS657" s="2">
        <v>-1523.364</v>
      </c>
      <c r="BT657" s="2">
        <v>1217.634</v>
      </c>
      <c r="BU657" s="2">
        <v>36606.33</v>
      </c>
      <c r="BV657" s="2">
        <v>33409.519999999997</v>
      </c>
      <c r="BW657" s="2">
        <v>872.46780000000001</v>
      </c>
      <c r="BX657" s="2">
        <v>3752.5509999999999</v>
      </c>
      <c r="BY657" s="2">
        <v>555.74099999999999</v>
      </c>
      <c r="BZ657" s="2">
        <v>735.11350000000004</v>
      </c>
      <c r="CA657" s="2" t="s">
        <v>94</v>
      </c>
      <c r="CB657" s="2" t="s">
        <v>94</v>
      </c>
      <c r="CC657" s="2">
        <v>181.34630000000001</v>
      </c>
      <c r="CD657" s="2">
        <v>184.31479999999999</v>
      </c>
      <c r="CE657" s="2" t="s">
        <v>94</v>
      </c>
      <c r="CF657" s="2" t="s">
        <v>94</v>
      </c>
      <c r="CG657" s="2" t="s">
        <v>94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-6.5122169999999997</v>
      </c>
      <c r="CN657" s="2">
        <v>14.88852</v>
      </c>
      <c r="CO657" s="2">
        <v>12.548410000000001</v>
      </c>
      <c r="CP657" s="2">
        <v>600</v>
      </c>
      <c r="CQ657" s="4">
        <f t="shared" si="11"/>
        <v>397.84746565686618</v>
      </c>
      <c r="CR657" s="4">
        <f t="shared" si="10"/>
        <v>10.205344055212352</v>
      </c>
    </row>
    <row r="658" spans="1:96" s="4" customFormat="1" x14ac:dyDescent="0.25">
      <c r="A658" s="3">
        <v>41743.604166666664</v>
      </c>
      <c r="B658" s="2">
        <v>3554</v>
      </c>
      <c r="C658" s="2">
        <v>27.70881</v>
      </c>
      <c r="D658" s="2">
        <v>0.38950380000000001</v>
      </c>
      <c r="E658" s="2">
        <v>0.57079480000000005</v>
      </c>
      <c r="F658" s="2">
        <v>0.44460650000000002</v>
      </c>
      <c r="G658" s="2">
        <v>-0.40666940000000001</v>
      </c>
      <c r="H658" s="2">
        <v>-0.2922553</v>
      </c>
      <c r="I658" s="2">
        <v>2.3069739999999998E-2</v>
      </c>
      <c r="J658" s="2">
        <v>1.245242</v>
      </c>
      <c r="K658" s="2">
        <v>0.94335089999999999</v>
      </c>
      <c r="L658" s="2">
        <v>-3.8188899999999998E-2</v>
      </c>
      <c r="M658" s="2">
        <v>1.536897</v>
      </c>
      <c r="N658" s="2">
        <v>0.32356079999999998</v>
      </c>
      <c r="O658" s="2">
        <v>0.47682819999999998</v>
      </c>
      <c r="P658" s="2">
        <v>9.9876500000000004</v>
      </c>
      <c r="Q658" s="2">
        <v>9.9363650000000003</v>
      </c>
      <c r="R658" s="2">
        <v>-132.464</v>
      </c>
      <c r="S658" s="2">
        <v>5.8043050000000003</v>
      </c>
      <c r="T658" s="2">
        <v>312.464</v>
      </c>
      <c r="U658" s="2">
        <v>-6.7082829999999998</v>
      </c>
      <c r="V658" s="2">
        <v>-7.330057</v>
      </c>
      <c r="W658" s="2">
        <v>1.100876</v>
      </c>
      <c r="X658" s="2">
        <v>11.58745</v>
      </c>
      <c r="Y658" s="2">
        <v>180</v>
      </c>
      <c r="Z658" s="2">
        <v>17867</v>
      </c>
      <c r="AA658" s="2">
        <v>0</v>
      </c>
      <c r="AB658" s="2">
        <v>0</v>
      </c>
      <c r="AC658" s="2">
        <v>0</v>
      </c>
      <c r="AD658" s="2">
        <v>133</v>
      </c>
      <c r="AE658" s="2">
        <v>0</v>
      </c>
      <c r="AF658" s="2">
        <v>0</v>
      </c>
      <c r="AG658" s="2">
        <v>-0.89326649999999996</v>
      </c>
      <c r="AH658" s="2">
        <v>-32.493989999999997</v>
      </c>
      <c r="AI658" s="2">
        <v>29.512239999999998</v>
      </c>
      <c r="AJ658" s="2">
        <v>8.0470419999999994</v>
      </c>
      <c r="AK658" s="2">
        <v>6.1418270000000001</v>
      </c>
      <c r="AL658" s="2">
        <v>5.7665410000000001</v>
      </c>
      <c r="AM658" s="2">
        <v>-0.9435462</v>
      </c>
      <c r="AN658" s="2">
        <v>0.1071447</v>
      </c>
      <c r="AO658" s="2">
        <v>8.8596330000000001E-2</v>
      </c>
      <c r="AP658" s="2">
        <v>7.1850929999999993E-2</v>
      </c>
      <c r="AQ658" s="2">
        <v>-1.3897659999999999E-2</v>
      </c>
      <c r="AR658" s="2">
        <v>0.44818340000000001</v>
      </c>
      <c r="AS658" s="2">
        <v>-0.41434409999999999</v>
      </c>
      <c r="AT658" s="2">
        <v>-0.2987419</v>
      </c>
      <c r="AU658" s="2">
        <v>2.4571229999999999E-2</v>
      </c>
      <c r="AV658" s="2">
        <v>731.46140000000003</v>
      </c>
      <c r="AW658" s="2">
        <v>8.4442380000000004</v>
      </c>
      <c r="AX658" s="2">
        <v>97.6601</v>
      </c>
      <c r="AY658" s="2">
        <v>10.55505</v>
      </c>
      <c r="AZ658" s="2">
        <v>1.195506</v>
      </c>
      <c r="BA658" s="2">
        <v>-0.9435462</v>
      </c>
      <c r="BB658" s="2">
        <v>-33.91028</v>
      </c>
      <c r="BC658" s="2">
        <v>-1.379701E-2</v>
      </c>
      <c r="BD658" s="2">
        <v>6.4076729999999998E-2</v>
      </c>
      <c r="BE658" s="2">
        <v>-0.3886368</v>
      </c>
      <c r="BF658" s="2">
        <v>1.8049249999999999</v>
      </c>
      <c r="BG658" s="2">
        <v>0</v>
      </c>
      <c r="BH658" s="2">
        <v>0</v>
      </c>
      <c r="BI658" s="2">
        <v>63</v>
      </c>
      <c r="BJ658" s="2">
        <v>0</v>
      </c>
      <c r="BK658" s="2">
        <v>10.563029999999999</v>
      </c>
      <c r="BL658" s="2">
        <v>0.94059440000000005</v>
      </c>
      <c r="BM658" s="2">
        <v>1.274329</v>
      </c>
      <c r="BN658" s="2">
        <v>7.1774459999999998</v>
      </c>
      <c r="BO658" s="2">
        <v>73.810950000000005</v>
      </c>
      <c r="BP658" s="2">
        <v>1.1958500000000001</v>
      </c>
      <c r="BQ658" s="2">
        <v>332.52600000000001</v>
      </c>
      <c r="BR658" s="2">
        <v>-0.80733259999999996</v>
      </c>
      <c r="BS658" s="2">
        <v>-1484.627</v>
      </c>
      <c r="BT658" s="2">
        <v>1198.5250000000001</v>
      </c>
      <c r="BU658" s="2">
        <v>36417.86</v>
      </c>
      <c r="BV658" s="2">
        <v>33402.18</v>
      </c>
      <c r="BW658" s="2">
        <v>872.28</v>
      </c>
      <c r="BX658" s="2">
        <v>3592.317</v>
      </c>
      <c r="BY658" s="2">
        <v>576.63919999999996</v>
      </c>
      <c r="BZ658" s="2">
        <v>693.18629999999996</v>
      </c>
      <c r="CA658" s="2" t="s">
        <v>94</v>
      </c>
      <c r="CB658" s="2" t="s">
        <v>94</v>
      </c>
      <c r="CC658" s="2">
        <v>181.2062</v>
      </c>
      <c r="CD658" s="2">
        <v>184.3115</v>
      </c>
      <c r="CE658" s="2" t="s">
        <v>94</v>
      </c>
      <c r="CF658" s="2" t="s">
        <v>94</v>
      </c>
      <c r="CG658" s="2" t="s">
        <v>94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-6.4697649999999998</v>
      </c>
      <c r="CN658" s="2">
        <v>14.53725</v>
      </c>
      <c r="CO658" s="2">
        <v>12.8094</v>
      </c>
      <c r="CP658" s="2">
        <v>600</v>
      </c>
      <c r="CQ658" s="4">
        <f t="shared" si="11"/>
        <v>401.52660705328981</v>
      </c>
      <c r="CR658" s="4">
        <f t="shared" si="10"/>
        <v>9.7240928893637939</v>
      </c>
    </row>
    <row r="659" spans="1:96" s="4" customFormat="1" x14ac:dyDescent="0.25">
      <c r="A659" s="3">
        <v>41743.625</v>
      </c>
      <c r="B659" s="2">
        <v>3555</v>
      </c>
      <c r="C659" s="2">
        <v>11.99738</v>
      </c>
      <c r="D659" s="2">
        <v>0.35477779999999998</v>
      </c>
      <c r="E659" s="2">
        <v>0.54436030000000002</v>
      </c>
      <c r="F659" s="2">
        <v>0.36788759999999998</v>
      </c>
      <c r="G659" s="2">
        <v>-0.245953</v>
      </c>
      <c r="H659" s="2">
        <v>-7.9860089999999995E-2</v>
      </c>
      <c r="I659" s="2">
        <v>9.9742349999999997E-3</v>
      </c>
      <c r="J659" s="2">
        <v>0.96182069999999997</v>
      </c>
      <c r="K659" s="2">
        <v>0.23030129999999999</v>
      </c>
      <c r="L659" s="2">
        <v>-9.4307249999999992E-3</v>
      </c>
      <c r="M659" s="2">
        <v>1.0978209999999999</v>
      </c>
      <c r="N659" s="2">
        <v>0.296178</v>
      </c>
      <c r="O659" s="2">
        <v>0.41349570000000002</v>
      </c>
      <c r="P659" s="2">
        <v>8.4702400000000004</v>
      </c>
      <c r="Q659" s="2">
        <v>8.4201440000000005</v>
      </c>
      <c r="R659" s="2">
        <v>-131.82749999999999</v>
      </c>
      <c r="S659" s="2">
        <v>6.2292480000000001</v>
      </c>
      <c r="T659" s="2">
        <v>311.82749999999999</v>
      </c>
      <c r="U659" s="2">
        <v>-5.6153190000000004</v>
      </c>
      <c r="V659" s="2">
        <v>-6.2743149999999996</v>
      </c>
      <c r="W659" s="2">
        <v>0.91853340000000006</v>
      </c>
      <c r="X659" s="2">
        <v>11.23943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-0.43943949999999998</v>
      </c>
      <c r="AH659" s="2">
        <v>-37.138590000000001</v>
      </c>
      <c r="AI659" s="2">
        <v>14.155860000000001</v>
      </c>
      <c r="AJ659" s="2">
        <v>5.557582</v>
      </c>
      <c r="AK659" s="2">
        <v>3.5618370000000001</v>
      </c>
      <c r="AL659" s="2">
        <v>1.288862</v>
      </c>
      <c r="AM659" s="2">
        <v>-0.45483249999999997</v>
      </c>
      <c r="AN659" s="2">
        <v>0.18006829999999999</v>
      </c>
      <c r="AO659" s="2">
        <v>0.1176287</v>
      </c>
      <c r="AP659" s="2">
        <v>3.6268420000000003E-2</v>
      </c>
      <c r="AQ659" s="2">
        <v>-1.539772E-2</v>
      </c>
      <c r="AR659" s="2">
        <v>0.37738090000000002</v>
      </c>
      <c r="AS659" s="2">
        <v>-0.25845180000000001</v>
      </c>
      <c r="AT659" s="2">
        <v>-8.3678269999999999E-2</v>
      </c>
      <c r="AU659" s="2">
        <v>1.176872E-2</v>
      </c>
      <c r="AV659" s="2">
        <v>728.26670000000001</v>
      </c>
      <c r="AW659" s="2">
        <v>8.3736960000000007</v>
      </c>
      <c r="AX659" s="2">
        <v>97.682079999999999</v>
      </c>
      <c r="AY659" s="2">
        <v>10.218360000000001</v>
      </c>
      <c r="AZ659" s="2">
        <v>1.197246</v>
      </c>
      <c r="BA659" s="2">
        <v>-0.45483249999999997</v>
      </c>
      <c r="BB659" s="2">
        <v>-37.570439999999998</v>
      </c>
      <c r="BC659" s="2">
        <v>-1.519627E-2</v>
      </c>
      <c r="BD659" s="2">
        <v>3.058926E-2</v>
      </c>
      <c r="BE659" s="2">
        <v>-0.42633769999999999</v>
      </c>
      <c r="BF659" s="2">
        <v>0.85819409999999996</v>
      </c>
      <c r="BG659" s="2">
        <v>0</v>
      </c>
      <c r="BH659" s="2">
        <v>0</v>
      </c>
      <c r="BI659" s="2">
        <v>63</v>
      </c>
      <c r="BJ659" s="2">
        <v>0</v>
      </c>
      <c r="BK659" s="2">
        <v>10.029540000000001</v>
      </c>
      <c r="BL659" s="2">
        <v>0.92994250000000001</v>
      </c>
      <c r="BM659" s="2">
        <v>1.2296130000000001</v>
      </c>
      <c r="BN659" s="2">
        <v>7.1095319999999997</v>
      </c>
      <c r="BO659" s="2">
        <v>75.62885</v>
      </c>
      <c r="BP659" s="2">
        <v>1.19855</v>
      </c>
      <c r="BQ659" s="2">
        <v>229.34729999999999</v>
      </c>
      <c r="BR659" s="2">
        <v>-0.79556939999999998</v>
      </c>
      <c r="BS659" s="2">
        <v>-1467.442</v>
      </c>
      <c r="BT659" s="2">
        <v>1167.327</v>
      </c>
      <c r="BU659" s="2">
        <v>36282.06</v>
      </c>
      <c r="BV659" s="2">
        <v>33417.949999999997</v>
      </c>
      <c r="BW659" s="2">
        <v>872.29780000000005</v>
      </c>
      <c r="BX659" s="2">
        <v>3453.761</v>
      </c>
      <c r="BY659" s="2">
        <v>589.64610000000005</v>
      </c>
      <c r="BZ659" s="2">
        <v>380.14</v>
      </c>
      <c r="CA659" s="2" t="s">
        <v>94</v>
      </c>
      <c r="CB659" s="2" t="s">
        <v>94</v>
      </c>
      <c r="CC659" s="2">
        <v>181.2132</v>
      </c>
      <c r="CD659" s="2">
        <v>184.2989</v>
      </c>
      <c r="CE659" s="2" t="s">
        <v>94</v>
      </c>
      <c r="CF659" s="2" t="s">
        <v>94</v>
      </c>
      <c r="CG659" s="2" t="s">
        <v>94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-6.5859550000000002</v>
      </c>
      <c r="CN659" s="2">
        <v>14.197699999999999</v>
      </c>
      <c r="CO659" s="2">
        <v>11.96819</v>
      </c>
      <c r="CP659" s="2">
        <v>600</v>
      </c>
      <c r="CQ659" s="4">
        <f t="shared" si="11"/>
        <v>399.20863315587587</v>
      </c>
      <c r="CR659" s="4">
        <f t="shared" si="10"/>
        <v>9.4005526985724721</v>
      </c>
    </row>
    <row r="660" spans="1:96" s="4" customFormat="1" x14ac:dyDescent="0.25">
      <c r="A660" s="3">
        <v>41743.645833333336</v>
      </c>
      <c r="B660" s="2">
        <v>3556</v>
      </c>
      <c r="C660" s="2">
        <v>-5.8937200000000001</v>
      </c>
      <c r="D660" s="2">
        <v>0.22058659999999999</v>
      </c>
      <c r="E660" s="2">
        <v>0.42932439999999999</v>
      </c>
      <c r="F660" s="2">
        <v>0.34672059999999999</v>
      </c>
      <c r="G660" s="2">
        <v>-6.1452270000000003E-2</v>
      </c>
      <c r="H660" s="2">
        <v>-8.9952950000000004E-2</v>
      </c>
      <c r="I660" s="2">
        <v>-4.9018259999999998E-3</v>
      </c>
      <c r="J660" s="2">
        <v>0.82715720000000004</v>
      </c>
      <c r="K660" s="2">
        <v>7.9769850000000003E-2</v>
      </c>
      <c r="L660" s="2">
        <v>7.473141E-3</v>
      </c>
      <c r="M660" s="2">
        <v>0.95253949999999998</v>
      </c>
      <c r="N660" s="2">
        <v>0.1841679</v>
      </c>
      <c r="O660" s="2">
        <v>0.34277740000000001</v>
      </c>
      <c r="P660" s="2">
        <v>8.0894349999999999</v>
      </c>
      <c r="Q660" s="2">
        <v>8.0448450000000005</v>
      </c>
      <c r="R660" s="2">
        <v>-128.9785</v>
      </c>
      <c r="S660" s="2">
        <v>6.0137679999999998</v>
      </c>
      <c r="T660" s="2">
        <v>308.9785</v>
      </c>
      <c r="U660" s="2">
        <v>-5.0604360000000002</v>
      </c>
      <c r="V660" s="2">
        <v>-6.2539319999999998</v>
      </c>
      <c r="W660" s="2">
        <v>0.87534990000000001</v>
      </c>
      <c r="X660" s="2">
        <v>11.442080000000001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-3.6354989999999997E-2</v>
      </c>
      <c r="AH660" s="2">
        <v>2.5092479999999999</v>
      </c>
      <c r="AI660" s="2">
        <v>-6.0314610000000002</v>
      </c>
      <c r="AJ660" s="2">
        <v>1.0610520000000001</v>
      </c>
      <c r="AK660" s="2">
        <v>0.29699799999999998</v>
      </c>
      <c r="AL660" s="2">
        <v>0.39337840000000002</v>
      </c>
      <c r="AM660" s="2">
        <v>-2.453905E-2</v>
      </c>
      <c r="AN660" s="2">
        <v>6.5457879999999996E-2</v>
      </c>
      <c r="AO660" s="2">
        <v>-4.9938780000000002E-3</v>
      </c>
      <c r="AP660" s="2">
        <v>1.4944819999999999E-2</v>
      </c>
      <c r="AQ660" s="2">
        <v>1.1585499999999999E-3</v>
      </c>
      <c r="AR660" s="2">
        <v>0.347416</v>
      </c>
      <c r="AS660" s="2">
        <v>-6.037083E-2</v>
      </c>
      <c r="AT660" s="2">
        <v>-9.1133829999999999E-2</v>
      </c>
      <c r="AU660" s="2">
        <v>-5.0163869999999998E-3</v>
      </c>
      <c r="AV660" s="2">
        <v>724.53340000000003</v>
      </c>
      <c r="AW660" s="2">
        <v>7.9817989999999996</v>
      </c>
      <c r="AX660" s="2">
        <v>97.709180000000003</v>
      </c>
      <c r="AY660" s="2">
        <v>10.46749</v>
      </c>
      <c r="AZ660" s="2">
        <v>1.196763</v>
      </c>
      <c r="BA660" s="2">
        <v>-2.453905E-2</v>
      </c>
      <c r="BB660" s="2">
        <v>2.8268629999999999</v>
      </c>
      <c r="BC660" s="2">
        <v>1.1376190000000001E-3</v>
      </c>
      <c r="BD660" s="2">
        <v>-1.2953559999999999E-2</v>
      </c>
      <c r="BE660" s="2">
        <v>3.0579410000000001E-2</v>
      </c>
      <c r="BF660" s="2">
        <v>-0.348194</v>
      </c>
      <c r="BG660" s="2">
        <v>0</v>
      </c>
      <c r="BH660" s="2">
        <v>0</v>
      </c>
      <c r="BI660" s="2">
        <v>63</v>
      </c>
      <c r="BJ660" s="2">
        <v>0</v>
      </c>
      <c r="BK660" s="2">
        <v>10.3072</v>
      </c>
      <c r="BL660" s="2">
        <v>0.88881589999999999</v>
      </c>
      <c r="BM660" s="2">
        <v>1.2526269999999999</v>
      </c>
      <c r="BN660" s="2">
        <v>6.7884580000000003</v>
      </c>
      <c r="BO660" s="2">
        <v>70.956140000000005</v>
      </c>
      <c r="BP660" s="2">
        <v>1.197838</v>
      </c>
      <c r="BQ660" s="2">
        <v>139.14660000000001</v>
      </c>
      <c r="BR660" s="2">
        <v>-0.82730820000000005</v>
      </c>
      <c r="BS660" s="2">
        <v>-1382.249</v>
      </c>
      <c r="BT660" s="2">
        <v>1143.3630000000001</v>
      </c>
      <c r="BU660" s="2">
        <v>36118.17</v>
      </c>
      <c r="BV660" s="2">
        <v>33453.410000000003</v>
      </c>
      <c r="BW660" s="2">
        <v>872.30909999999994</v>
      </c>
      <c r="BX660" s="2">
        <v>3287.9450000000002</v>
      </c>
      <c r="BY660" s="2">
        <v>623.18629999999996</v>
      </c>
      <c r="BZ660" s="2">
        <v>398.84629999999999</v>
      </c>
      <c r="CA660" s="2" t="s">
        <v>94</v>
      </c>
      <c r="CB660" s="2" t="s">
        <v>94</v>
      </c>
      <c r="CC660" s="2">
        <v>181.07810000000001</v>
      </c>
      <c r="CD660" s="2">
        <v>184.26609999999999</v>
      </c>
      <c r="CE660" s="2" t="s">
        <v>94</v>
      </c>
      <c r="CF660" s="2" t="s">
        <v>94</v>
      </c>
      <c r="CG660" s="2" t="s">
        <v>94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-6.4919570000000002</v>
      </c>
      <c r="CN660" s="2">
        <v>13.77901</v>
      </c>
      <c r="CO660" s="2">
        <v>12.15108</v>
      </c>
      <c r="CP660" s="2">
        <v>600</v>
      </c>
      <c r="CQ660" s="4">
        <f t="shared" si="11"/>
        <v>397.40110068004975</v>
      </c>
      <c r="CR660" s="4">
        <f t="shared" si="10"/>
        <v>9.5671171063234173</v>
      </c>
    </row>
    <row r="661" spans="1:96" s="4" customFormat="1" x14ac:dyDescent="0.25">
      <c r="A661" s="3">
        <v>41743.666666666664</v>
      </c>
      <c r="B661" s="2">
        <v>3557</v>
      </c>
      <c r="C661" s="2">
        <v>0.64132769999999995</v>
      </c>
      <c r="D661" s="2">
        <v>0.2158834</v>
      </c>
      <c r="E661" s="2">
        <v>0.42462050000000001</v>
      </c>
      <c r="F661" s="2">
        <v>0.30983050000000001</v>
      </c>
      <c r="G661" s="2">
        <v>-9.565775E-2</v>
      </c>
      <c r="H661" s="2">
        <v>-4.1332019999999997E-2</v>
      </c>
      <c r="I661" s="2">
        <v>5.331375E-4</v>
      </c>
      <c r="J661" s="2">
        <v>0.55408820000000003</v>
      </c>
      <c r="K661" s="2">
        <v>0.14377529999999999</v>
      </c>
      <c r="L661" s="2">
        <v>1.1648530000000001E-2</v>
      </c>
      <c r="M661" s="2">
        <v>1.002562</v>
      </c>
      <c r="N661" s="2">
        <v>0.1799259</v>
      </c>
      <c r="O661" s="2">
        <v>0.35304010000000002</v>
      </c>
      <c r="P661" s="2">
        <v>7.0268879999999996</v>
      </c>
      <c r="Q661" s="2">
        <v>6.9916289999999996</v>
      </c>
      <c r="R661" s="2">
        <v>-131.9511</v>
      </c>
      <c r="S661" s="2">
        <v>5.7377940000000001</v>
      </c>
      <c r="T661" s="2">
        <v>311.9511</v>
      </c>
      <c r="U661" s="2">
        <v>-4.6738609999999996</v>
      </c>
      <c r="V661" s="2">
        <v>-5.1997720000000003</v>
      </c>
      <c r="W661" s="2">
        <v>0.75153099999999995</v>
      </c>
      <c r="X661" s="2">
        <v>11.452809999999999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-5.7940450000000003E-3</v>
      </c>
      <c r="AH661" s="2">
        <v>4.1599270000000001E-2</v>
      </c>
      <c r="AI661" s="2">
        <v>0.63119329999999996</v>
      </c>
      <c r="AJ661" s="2">
        <v>0.75783069999999997</v>
      </c>
      <c r="AK661" s="2">
        <v>0.19517809999999999</v>
      </c>
      <c r="AL661" s="2">
        <v>0.13630020000000001</v>
      </c>
      <c r="AM661" s="2">
        <v>-7.1500890000000001E-3</v>
      </c>
      <c r="AN661" s="2">
        <v>8.0461199999999997E-2</v>
      </c>
      <c r="AO661" s="2">
        <v>1.2363529999999999E-2</v>
      </c>
      <c r="AP661" s="2">
        <v>8.9798500000000002E-4</v>
      </c>
      <c r="AQ661" s="5">
        <v>2.234709E-6</v>
      </c>
      <c r="AR661" s="2">
        <v>0.31070150000000002</v>
      </c>
      <c r="AS661" s="2">
        <v>-9.6499559999999998E-2</v>
      </c>
      <c r="AT661" s="2">
        <v>-4.1112629999999997E-2</v>
      </c>
      <c r="AU661" s="2">
        <v>5.2471270000000001E-4</v>
      </c>
      <c r="AV661" s="2">
        <v>724.07669999999996</v>
      </c>
      <c r="AW661" s="2">
        <v>7.9102129999999997</v>
      </c>
      <c r="AX661" s="2">
        <v>97.759360000000001</v>
      </c>
      <c r="AY661" s="2">
        <v>10.487349999999999</v>
      </c>
      <c r="AZ661" s="2">
        <v>1.1973400000000001</v>
      </c>
      <c r="BA661" s="2">
        <v>-7.1500890000000001E-3</v>
      </c>
      <c r="BB661" s="2">
        <v>5.4526890000000001E-3</v>
      </c>
      <c r="BC661" s="5">
        <v>2.191756E-6</v>
      </c>
      <c r="BD661" s="2">
        <v>1.353852E-3</v>
      </c>
      <c r="BE661" s="5">
        <v>5.8423249999999997E-5</v>
      </c>
      <c r="BF661" s="2">
        <v>3.6088160000000001E-2</v>
      </c>
      <c r="BG661" s="2">
        <v>0</v>
      </c>
      <c r="BH661" s="2">
        <v>0</v>
      </c>
      <c r="BI661" s="2">
        <v>63</v>
      </c>
      <c r="BJ661" s="2">
        <v>0</v>
      </c>
      <c r="BK661" s="2">
        <v>10.27744</v>
      </c>
      <c r="BL661" s="2">
        <v>0.88012409999999996</v>
      </c>
      <c r="BM661" s="2">
        <v>1.2501279999999999</v>
      </c>
      <c r="BN661" s="2">
        <v>6.7227790000000001</v>
      </c>
      <c r="BO661" s="2">
        <v>70.402709999999999</v>
      </c>
      <c r="BP661" s="2">
        <v>1.1983379999999999</v>
      </c>
      <c r="BQ661" s="2">
        <v>47.138260000000002</v>
      </c>
      <c r="BR661" s="2">
        <v>-0.81585370000000002</v>
      </c>
      <c r="BS661" s="2">
        <v>-1354.2190000000001</v>
      </c>
      <c r="BT661" s="2">
        <v>1104.777</v>
      </c>
      <c r="BU661" s="2">
        <v>35916.86</v>
      </c>
      <c r="BV661" s="2">
        <v>33410.720000000001</v>
      </c>
      <c r="BW661" s="2">
        <v>872.0104</v>
      </c>
      <c r="BX661" s="2">
        <v>3131.7139999999999</v>
      </c>
      <c r="BY661" s="2">
        <v>625.57939999999996</v>
      </c>
      <c r="BZ661" s="2">
        <v>272.18900000000002</v>
      </c>
      <c r="CA661" s="2" t="s">
        <v>94</v>
      </c>
      <c r="CB661" s="2" t="s">
        <v>94</v>
      </c>
      <c r="CC661" s="2">
        <v>181.07040000000001</v>
      </c>
      <c r="CD661" s="2">
        <v>184.28620000000001</v>
      </c>
      <c r="CE661" s="2" t="s">
        <v>94</v>
      </c>
      <c r="CF661" s="2" t="s">
        <v>94</v>
      </c>
      <c r="CG661" s="2" t="s">
        <v>94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-6.6481709999999996</v>
      </c>
      <c r="CN661" s="2">
        <v>13.413930000000001</v>
      </c>
      <c r="CO661" s="2">
        <v>11.794790000000001</v>
      </c>
      <c r="CP661" s="2">
        <v>600</v>
      </c>
      <c r="CQ661" s="4">
        <f t="shared" si="11"/>
        <v>396.97454203819854</v>
      </c>
      <c r="CR661" s="4">
        <f t="shared" si="10"/>
        <v>9.5490331851455217</v>
      </c>
    </row>
    <row r="662" spans="1:96" s="4" customFormat="1" x14ac:dyDescent="0.25">
      <c r="A662" s="3">
        <v>41743.6875</v>
      </c>
      <c r="B662" s="2">
        <v>3558</v>
      </c>
      <c r="C662" s="2">
        <v>-5.6069819999999999E-2</v>
      </c>
      <c r="D662" s="2">
        <v>0.22792760000000001</v>
      </c>
      <c r="E662" s="2">
        <v>0.4360946</v>
      </c>
      <c r="F662" s="2">
        <v>0.33970630000000002</v>
      </c>
      <c r="G662" s="2">
        <v>-4.7130310000000002E-2</v>
      </c>
      <c r="H662" s="2">
        <v>-0.12132560000000001</v>
      </c>
      <c r="I662" s="5">
        <v>-4.6566130000000003E-5</v>
      </c>
      <c r="J662" s="2">
        <v>0.82969630000000005</v>
      </c>
      <c r="K662" s="2">
        <v>-0.20099520000000001</v>
      </c>
      <c r="L662" s="2">
        <v>4.940278E-2</v>
      </c>
      <c r="M662" s="2">
        <v>1.0709169999999999</v>
      </c>
      <c r="N662" s="2">
        <v>0.1836497</v>
      </c>
      <c r="O662" s="2">
        <v>0.36380839999999998</v>
      </c>
      <c r="P662" s="2">
        <v>6.998723</v>
      </c>
      <c r="Q662" s="2">
        <v>6.9174369999999996</v>
      </c>
      <c r="R662" s="2">
        <v>-137.89279999999999</v>
      </c>
      <c r="S662" s="2">
        <v>8.7293730000000007</v>
      </c>
      <c r="T662" s="2">
        <v>317.89280000000002</v>
      </c>
      <c r="U662" s="2">
        <v>-5.1319910000000002</v>
      </c>
      <c r="V662" s="2">
        <v>-4.6382719999999997</v>
      </c>
      <c r="W662" s="2">
        <v>0.70741310000000002</v>
      </c>
      <c r="X662" s="2">
        <v>11.23964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-7.3919629999999997E-3</v>
      </c>
      <c r="AH662" s="2">
        <v>3.388452</v>
      </c>
      <c r="AI662" s="2">
        <v>-0.26002039999999998</v>
      </c>
      <c r="AJ662" s="2">
        <v>0.79359349999999995</v>
      </c>
      <c r="AK662" s="2">
        <v>0.1218924</v>
      </c>
      <c r="AL662" s="2">
        <v>0.3039847</v>
      </c>
      <c r="AM662" s="2">
        <v>-8.1865189999999997E-3</v>
      </c>
      <c r="AN662" s="2">
        <v>7.6994989999999999E-2</v>
      </c>
      <c r="AO662" s="2">
        <v>4.3769740000000001E-2</v>
      </c>
      <c r="AP662" s="2">
        <v>-2.0547880000000001E-2</v>
      </c>
      <c r="AQ662" s="2">
        <v>1.380116E-3</v>
      </c>
      <c r="AR662" s="2">
        <v>0.33846039999999999</v>
      </c>
      <c r="AS662" s="2">
        <v>-5.2133659999999998E-2</v>
      </c>
      <c r="AT662" s="2">
        <v>-0.1179917</v>
      </c>
      <c r="AU662" s="2">
        <v>-2.1594760000000001E-4</v>
      </c>
      <c r="AV662" s="2">
        <v>723.97040000000004</v>
      </c>
      <c r="AW662" s="2">
        <v>7.830781</v>
      </c>
      <c r="AX662" s="2">
        <v>97.779560000000004</v>
      </c>
      <c r="AY662" s="2">
        <v>10.28547</v>
      </c>
      <c r="AZ662" s="2">
        <v>1.198493</v>
      </c>
      <c r="BA662" s="2">
        <v>-8.1865189999999997E-3</v>
      </c>
      <c r="BB662" s="2">
        <v>3.3674819999999999</v>
      </c>
      <c r="BC662" s="2">
        <v>1.3519890000000001E-3</v>
      </c>
      <c r="BD662" s="2">
        <v>-5.5743299999999997E-4</v>
      </c>
      <c r="BE662" s="2">
        <v>3.5681839999999999E-2</v>
      </c>
      <c r="BF662" s="2">
        <v>-1.471183E-2</v>
      </c>
      <c r="BG662" s="2">
        <v>0</v>
      </c>
      <c r="BH662" s="2">
        <v>0</v>
      </c>
      <c r="BI662" s="2">
        <v>63</v>
      </c>
      <c r="BJ662" s="2">
        <v>0</v>
      </c>
      <c r="BK662" s="2">
        <v>10.062480000000001</v>
      </c>
      <c r="BL662" s="2">
        <v>0.86870970000000003</v>
      </c>
      <c r="BM662" s="2">
        <v>1.2323010000000001</v>
      </c>
      <c r="BN662" s="2">
        <v>6.6406280000000004</v>
      </c>
      <c r="BO662" s="2">
        <v>70.49494</v>
      </c>
      <c r="BP662" s="2">
        <v>1.199919</v>
      </c>
      <c r="BQ662" s="2">
        <v>-28.841259999999998</v>
      </c>
      <c r="BR662" s="2">
        <v>-0.81716979999999995</v>
      </c>
      <c r="BS662" s="2">
        <v>-1329.855</v>
      </c>
      <c r="BT662" s="2">
        <v>1086.693</v>
      </c>
      <c r="BU662" s="2">
        <v>35988.269999999997</v>
      </c>
      <c r="BV662" s="2">
        <v>33600.559999999998</v>
      </c>
      <c r="BW662" s="2">
        <v>873.053</v>
      </c>
      <c r="BX662" s="2">
        <v>3045.8989999999999</v>
      </c>
      <c r="BY662" s="2">
        <v>658.19240000000002</v>
      </c>
      <c r="BZ662" s="2">
        <v>206.80950000000001</v>
      </c>
      <c r="CA662" s="2" t="s">
        <v>94</v>
      </c>
      <c r="CB662" s="2" t="s">
        <v>94</v>
      </c>
      <c r="CC662" s="2">
        <v>181.06989999999999</v>
      </c>
      <c r="CD662" s="2">
        <v>184.25790000000001</v>
      </c>
      <c r="CE662" s="2" t="s">
        <v>94</v>
      </c>
      <c r="CF662" s="2" t="s">
        <v>94</v>
      </c>
      <c r="CG662" s="2" t="s">
        <v>94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-6.5805129999999998</v>
      </c>
      <c r="CN662" s="2">
        <v>13.14129</v>
      </c>
      <c r="CO662" s="2">
        <v>11.62973</v>
      </c>
      <c r="CP662" s="2">
        <v>600</v>
      </c>
      <c r="CQ662" s="4">
        <f t="shared" si="11"/>
        <v>396.5518169909131</v>
      </c>
      <c r="CR662" s="4">
        <f t="shared" si="10"/>
        <v>9.4200070574993404</v>
      </c>
    </row>
    <row r="663" spans="1:96" s="4" customFormat="1" x14ac:dyDescent="0.25">
      <c r="A663" s="3">
        <v>41743.708333333336</v>
      </c>
      <c r="B663" s="2">
        <v>3559</v>
      </c>
      <c r="C663" s="2">
        <v>63.060589999999998</v>
      </c>
      <c r="D663" s="2">
        <v>0.56050880000000003</v>
      </c>
      <c r="E663" s="2">
        <v>0.68352409999999997</v>
      </c>
      <c r="F663" s="2">
        <v>0.34153060000000002</v>
      </c>
      <c r="G663" s="2">
        <v>-0.1157951</v>
      </c>
      <c r="H663" s="2">
        <v>-9.274346E-2</v>
      </c>
      <c r="I663" s="2">
        <v>5.2319030000000002E-2</v>
      </c>
      <c r="J663" s="2">
        <v>0.87464180000000002</v>
      </c>
      <c r="K663" s="2">
        <v>0.1817088</v>
      </c>
      <c r="L663" s="2">
        <v>-1.278579E-3</v>
      </c>
      <c r="M663" s="2">
        <v>1.3030949999999999</v>
      </c>
      <c r="N663" s="2">
        <v>-0.46720339999999999</v>
      </c>
      <c r="O663" s="2">
        <v>0.73490480000000002</v>
      </c>
      <c r="P663" s="2">
        <v>6.6419499999999996</v>
      </c>
      <c r="Q663" s="2">
        <v>6.5294210000000001</v>
      </c>
      <c r="R663" s="2">
        <v>-154.9691</v>
      </c>
      <c r="S663" s="2">
        <v>10.543089999999999</v>
      </c>
      <c r="T663" s="2">
        <v>334.96910000000003</v>
      </c>
      <c r="U663" s="2">
        <v>-5.9161929999999998</v>
      </c>
      <c r="V663" s="2">
        <v>-2.762635</v>
      </c>
      <c r="W663" s="2">
        <v>0.36598429999999998</v>
      </c>
      <c r="X663" s="2">
        <v>10.98091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-0.18253530000000001</v>
      </c>
      <c r="AH663" s="2">
        <v>8.3513199999999994</v>
      </c>
      <c r="AI663" s="2">
        <v>62.39781</v>
      </c>
      <c r="AJ663" s="2">
        <v>0.90188029999999997</v>
      </c>
      <c r="AK663" s="2">
        <v>0.26662730000000001</v>
      </c>
      <c r="AL663" s="2">
        <v>0.58157970000000003</v>
      </c>
      <c r="AM663" s="2">
        <v>-0.31828810000000002</v>
      </c>
      <c r="AN663" s="2">
        <v>6.7198369999999993E-2</v>
      </c>
      <c r="AO663" s="2">
        <v>1.7105479999999999E-2</v>
      </c>
      <c r="AP663" s="2">
        <v>5.8719369999999998E-3</v>
      </c>
      <c r="AQ663" s="2">
        <v>1.9824650000000001E-3</v>
      </c>
      <c r="AR663" s="2">
        <v>0.34296840000000001</v>
      </c>
      <c r="AS663" s="2">
        <v>-0.1171005</v>
      </c>
      <c r="AT663" s="2">
        <v>-9.2892680000000005E-2</v>
      </c>
      <c r="AU663" s="2">
        <v>5.176915E-2</v>
      </c>
      <c r="AV663" s="2">
        <v>724.47209999999995</v>
      </c>
      <c r="AW663" s="2">
        <v>7.685956</v>
      </c>
      <c r="AX663" s="2">
        <v>97.78828</v>
      </c>
      <c r="AY663" s="2">
        <v>10.04612</v>
      </c>
      <c r="AZ663" s="2">
        <v>1.1997059999999999</v>
      </c>
      <c r="BA663" s="2">
        <v>-0.31828810000000002</v>
      </c>
      <c r="BB663" s="2">
        <v>4.8372149999999996</v>
      </c>
      <c r="BC663" s="2">
        <v>1.9411949999999999E-3</v>
      </c>
      <c r="BD663" s="2">
        <v>0.1338116</v>
      </c>
      <c r="BE663" s="2">
        <v>5.0249910000000002E-2</v>
      </c>
      <c r="BF663" s="2">
        <v>3.4638550000000001</v>
      </c>
      <c r="BG663" s="2">
        <v>0</v>
      </c>
      <c r="BH663" s="2">
        <v>0</v>
      </c>
      <c r="BI663" s="2">
        <v>63</v>
      </c>
      <c r="BJ663" s="2">
        <v>0</v>
      </c>
      <c r="BK663" s="2">
        <v>9.8642319999999994</v>
      </c>
      <c r="BL663" s="2">
        <v>0.84948679999999999</v>
      </c>
      <c r="BM663" s="2">
        <v>1.2159960000000001</v>
      </c>
      <c r="BN663" s="2">
        <v>6.4982309999999996</v>
      </c>
      <c r="BO663" s="2">
        <v>69.859340000000003</v>
      </c>
      <c r="BP663" s="2">
        <v>1.2010989999999999</v>
      </c>
      <c r="BQ663" s="2">
        <v>-106.2022</v>
      </c>
      <c r="BR663" s="2">
        <v>-0.80183490000000002</v>
      </c>
      <c r="BS663" s="2">
        <v>-1312.4449999999999</v>
      </c>
      <c r="BT663" s="2">
        <v>1052.306</v>
      </c>
      <c r="BU663" s="2">
        <v>35743.32</v>
      </c>
      <c r="BV663" s="2">
        <v>33484.769999999997</v>
      </c>
      <c r="BW663" s="2">
        <v>872.18719999999996</v>
      </c>
      <c r="BX663" s="2">
        <v>2931.48</v>
      </c>
      <c r="BY663" s="2">
        <v>672.93119999999999</v>
      </c>
      <c r="BZ663" s="2">
        <v>294.4529</v>
      </c>
      <c r="CA663" s="2" t="s">
        <v>94</v>
      </c>
      <c r="CB663" s="2" t="s">
        <v>94</v>
      </c>
      <c r="CC663" s="2">
        <v>181.166</v>
      </c>
      <c r="CD663" s="2">
        <v>184.2894</v>
      </c>
      <c r="CE663" s="2" t="s">
        <v>94</v>
      </c>
      <c r="CF663" s="2" t="s">
        <v>94</v>
      </c>
      <c r="CG663" s="2" t="s">
        <v>94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-6.6554169999999999</v>
      </c>
      <c r="CN663" s="2">
        <v>12.83718</v>
      </c>
      <c r="CO663" s="2">
        <v>11.89899</v>
      </c>
      <c r="CP663" s="2">
        <v>600</v>
      </c>
      <c r="CQ663" s="4">
        <f t="shared" si="11"/>
        <v>396.45616074654936</v>
      </c>
      <c r="CR663" s="4">
        <f t="shared" si="10"/>
        <v>9.3018789828482511</v>
      </c>
    </row>
    <row r="664" spans="1:96" s="4" customFormat="1" x14ac:dyDescent="0.25">
      <c r="A664" s="3">
        <v>41743.729166666664</v>
      </c>
      <c r="B664" s="2">
        <v>3560</v>
      </c>
      <c r="C664" s="2">
        <v>-10.866429999999999</v>
      </c>
      <c r="D664" s="2">
        <v>0.2342622</v>
      </c>
      <c r="E664" s="2">
        <v>0.44114730000000002</v>
      </c>
      <c r="F664" s="2">
        <v>0.32562140000000001</v>
      </c>
      <c r="G664" s="2">
        <v>-0.1262404</v>
      </c>
      <c r="H664" s="2">
        <v>-1.076241E-2</v>
      </c>
      <c r="I664" s="2">
        <v>-8.9852209999999998E-3</v>
      </c>
      <c r="J664" s="2">
        <v>1.2983469999999999</v>
      </c>
      <c r="K664" s="2">
        <v>0.15835460000000001</v>
      </c>
      <c r="L664" s="2">
        <v>0.10690860000000001</v>
      </c>
      <c r="M664" s="2">
        <v>1.1317440000000001</v>
      </c>
      <c r="N664" s="2">
        <v>-0.16261610000000001</v>
      </c>
      <c r="O664" s="2">
        <v>0.55649749999999998</v>
      </c>
      <c r="P664" s="2">
        <v>5.9301550000000001</v>
      </c>
      <c r="Q664" s="2">
        <v>5.820983</v>
      </c>
      <c r="R664" s="2">
        <v>-172.84809999999999</v>
      </c>
      <c r="S664" s="2">
        <v>10.99024</v>
      </c>
      <c r="T664" s="2">
        <v>352.84809999999999</v>
      </c>
      <c r="U664" s="2">
        <v>-5.7756879999999997</v>
      </c>
      <c r="V664" s="2">
        <v>-0.72471059999999998</v>
      </c>
      <c r="W664" s="2">
        <v>-1.0450839999999999</v>
      </c>
      <c r="X664" s="2">
        <v>10.04997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-4.7205559999999999E-3</v>
      </c>
      <c r="AH664" s="2">
        <v>-27.882010000000001</v>
      </c>
      <c r="AI664" s="2">
        <v>-9.1651810000000005</v>
      </c>
      <c r="AJ664" s="2">
        <v>1.7383770000000001</v>
      </c>
      <c r="AK664" s="2">
        <v>0.75162280000000004</v>
      </c>
      <c r="AL664" s="2">
        <v>0.26288240000000002</v>
      </c>
      <c r="AM664" s="2">
        <v>2.5938989999999999E-2</v>
      </c>
      <c r="AN664" s="2">
        <v>0.20874599999999999</v>
      </c>
      <c r="AO664" s="2">
        <v>2.4658440000000002E-4</v>
      </c>
      <c r="AP664" s="2">
        <v>1.9616689999999999E-2</v>
      </c>
      <c r="AQ664" s="2">
        <v>-1.111329E-2</v>
      </c>
      <c r="AR664" s="2">
        <v>0.32703409999999999</v>
      </c>
      <c r="AS664" s="2">
        <v>-0.12545300000000001</v>
      </c>
      <c r="AT664" s="2">
        <v>-1.3070999999999999E-2</v>
      </c>
      <c r="AU664" s="2">
        <v>-7.578492E-3</v>
      </c>
      <c r="AV664" s="2">
        <v>728.56529999999998</v>
      </c>
      <c r="AW664" s="2">
        <v>7.4560769999999996</v>
      </c>
      <c r="AX664" s="2">
        <v>97.794120000000007</v>
      </c>
      <c r="AY664" s="2">
        <v>9.1490189999999991</v>
      </c>
      <c r="AZ664" s="2">
        <v>1.203746</v>
      </c>
      <c r="BA664" s="2">
        <v>2.5938989999999999E-2</v>
      </c>
      <c r="BB664" s="2">
        <v>-27.116420000000002</v>
      </c>
      <c r="BC664" s="2">
        <v>-1.090436E-2</v>
      </c>
      <c r="BD664" s="2">
        <v>-1.9755189999999999E-2</v>
      </c>
      <c r="BE664" s="2">
        <v>-0.27228999999999998</v>
      </c>
      <c r="BF664" s="2">
        <v>-0.49330200000000002</v>
      </c>
      <c r="BG664" s="2">
        <v>0</v>
      </c>
      <c r="BH664" s="2">
        <v>0</v>
      </c>
      <c r="BI664" s="2">
        <v>63</v>
      </c>
      <c r="BJ664" s="2">
        <v>0</v>
      </c>
      <c r="BK664" s="2">
        <v>8.9173690000000008</v>
      </c>
      <c r="BL664" s="2">
        <v>0.82182429999999995</v>
      </c>
      <c r="BM664" s="2">
        <v>1.140935</v>
      </c>
      <c r="BN664" s="2">
        <v>6.307728</v>
      </c>
      <c r="BO664" s="2">
        <v>72.030789999999996</v>
      </c>
      <c r="BP664" s="2">
        <v>1.205368</v>
      </c>
      <c r="BQ664" s="2">
        <v>-188.5532</v>
      </c>
      <c r="BR664" s="2">
        <v>-0.80067350000000004</v>
      </c>
      <c r="BS664" s="2">
        <v>-1281.92</v>
      </c>
      <c r="BT664" s="2">
        <v>1026.402</v>
      </c>
      <c r="BU664" s="2">
        <v>35786.089999999997</v>
      </c>
      <c r="BV664" s="2">
        <v>33666.33</v>
      </c>
      <c r="BW664" s="2">
        <v>873.27919999999995</v>
      </c>
      <c r="BX664" s="2">
        <v>2809.94</v>
      </c>
      <c r="BY664" s="2">
        <v>690.17169999999999</v>
      </c>
      <c r="BZ664" s="2">
        <v>167.3168</v>
      </c>
      <c r="CA664" s="2" t="s">
        <v>94</v>
      </c>
      <c r="CB664" s="2" t="s">
        <v>94</v>
      </c>
      <c r="CC664" s="2">
        <v>181.0951</v>
      </c>
      <c r="CD664" s="2">
        <v>184.27510000000001</v>
      </c>
      <c r="CE664" s="2" t="s">
        <v>94</v>
      </c>
      <c r="CF664" s="2" t="s">
        <v>94</v>
      </c>
      <c r="CG664" s="2" t="s">
        <v>94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-6.7135150000000001</v>
      </c>
      <c r="CN664" s="2">
        <v>12.516719999999999</v>
      </c>
      <c r="CO664" s="2">
        <v>11.65842</v>
      </c>
      <c r="CP664" s="2">
        <v>600</v>
      </c>
      <c r="CQ664" s="4">
        <f t="shared" si="11"/>
        <v>397.40938884788636</v>
      </c>
      <c r="CR664" s="4">
        <f t="shared" si="10"/>
        <v>8.7569903196639629</v>
      </c>
    </row>
    <row r="665" spans="1:96" s="4" customFormat="1" x14ac:dyDescent="0.25">
      <c r="A665" s="3">
        <v>41743.75</v>
      </c>
      <c r="B665" s="2">
        <v>3561</v>
      </c>
      <c r="C665" s="2">
        <v>-26.14227</v>
      </c>
      <c r="D665" s="2">
        <v>0.2122723</v>
      </c>
      <c r="E665" s="2">
        <v>0.41960979999999998</v>
      </c>
      <c r="F665" s="2">
        <v>0.24501490000000001</v>
      </c>
      <c r="G665" s="2">
        <v>-5.3622309999999999E-2</v>
      </c>
      <c r="H665" s="2">
        <v>2.7969689999999998E-2</v>
      </c>
      <c r="I665" s="2">
        <v>-2.1583290000000002E-2</v>
      </c>
      <c r="J665" s="2">
        <v>1.0037199999999999</v>
      </c>
      <c r="K665" s="2">
        <v>1.465867E-2</v>
      </c>
      <c r="L665" s="2">
        <v>7.8070700000000007E-2</v>
      </c>
      <c r="M665" s="2">
        <v>0.97142569999999995</v>
      </c>
      <c r="N665" s="2">
        <v>-0.15781780000000001</v>
      </c>
      <c r="O665" s="2">
        <v>0.49851119999999999</v>
      </c>
      <c r="P665" s="2">
        <v>4.3191050000000004</v>
      </c>
      <c r="Q665" s="2">
        <v>4.203125</v>
      </c>
      <c r="R665" s="2">
        <v>-176.61840000000001</v>
      </c>
      <c r="S665" s="2">
        <v>13.273289999999999</v>
      </c>
      <c r="T665" s="2">
        <v>356.61840000000001</v>
      </c>
      <c r="U665" s="2">
        <v>-4.1958029999999997</v>
      </c>
      <c r="V665" s="2">
        <v>-0.24792259999999999</v>
      </c>
      <c r="W665" s="2">
        <v>-0.94988110000000003</v>
      </c>
      <c r="X665" s="2">
        <v>9.7161460000000002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6.917922E-2</v>
      </c>
      <c r="AH665" s="2">
        <v>17.484449999999999</v>
      </c>
      <c r="AI665" s="2">
        <v>-27.08286</v>
      </c>
      <c r="AJ665" s="2">
        <v>2.8710800000000001</v>
      </c>
      <c r="AK665" s="2">
        <v>0.20771439999999999</v>
      </c>
      <c r="AL665" s="2">
        <v>-0.11992700000000001</v>
      </c>
      <c r="AM665" s="2">
        <v>0.1201084</v>
      </c>
      <c r="AN665" s="2">
        <v>0.26405220000000001</v>
      </c>
      <c r="AO665" s="2">
        <v>3.3178689999999997E-2</v>
      </c>
      <c r="AP665" s="2">
        <v>6.5899640000000002E-3</v>
      </c>
      <c r="AQ665" s="2">
        <v>7.6688750000000003E-3</v>
      </c>
      <c r="AR665" s="2">
        <v>0.25262030000000002</v>
      </c>
      <c r="AS665" s="2">
        <v>-5.7274329999999998E-2</v>
      </c>
      <c r="AT665" s="2">
        <v>2.6991109999999999E-2</v>
      </c>
      <c r="AU665" s="2">
        <v>-2.2359850000000001E-2</v>
      </c>
      <c r="AV665" s="2">
        <v>730.16769999999997</v>
      </c>
      <c r="AW665" s="2">
        <v>7.2131360000000004</v>
      </c>
      <c r="AX665" s="2">
        <v>97.827070000000006</v>
      </c>
      <c r="AY665" s="2">
        <v>8.8468129999999991</v>
      </c>
      <c r="AZ665" s="2">
        <v>1.205597</v>
      </c>
      <c r="BA665" s="2">
        <v>0.1201084</v>
      </c>
      <c r="BB665" s="2">
        <v>18.712060000000001</v>
      </c>
      <c r="BC665" s="2">
        <v>7.5280729999999997E-3</v>
      </c>
      <c r="BD665" s="2">
        <v>-5.845728E-2</v>
      </c>
      <c r="BE665" s="2">
        <v>0.1814576</v>
      </c>
      <c r="BF665" s="2">
        <v>-1.4090609999999999</v>
      </c>
      <c r="BG665" s="2">
        <v>0</v>
      </c>
      <c r="BH665" s="2">
        <v>0</v>
      </c>
      <c r="BI665" s="2">
        <v>63</v>
      </c>
      <c r="BJ665" s="2">
        <v>0</v>
      </c>
      <c r="BK665" s="2">
        <v>8.4874659999999995</v>
      </c>
      <c r="BL665" s="2">
        <v>0.79980050000000003</v>
      </c>
      <c r="BM665" s="2">
        <v>1.1081510000000001</v>
      </c>
      <c r="BN665" s="2">
        <v>6.1480589999999999</v>
      </c>
      <c r="BO665" s="2">
        <v>72.174310000000006</v>
      </c>
      <c r="BP665" s="2">
        <v>1.207384</v>
      </c>
      <c r="BQ665" s="2">
        <v>-323.05029999999999</v>
      </c>
      <c r="BR665" s="2">
        <v>-0.79688729999999997</v>
      </c>
      <c r="BS665" s="2">
        <v>-1239.6030000000001</v>
      </c>
      <c r="BT665" s="2">
        <v>987.75689999999997</v>
      </c>
      <c r="BU665" s="2">
        <v>35555.599999999999</v>
      </c>
      <c r="BV665" s="2">
        <v>33651.29</v>
      </c>
      <c r="BW665" s="2">
        <v>872.98400000000004</v>
      </c>
      <c r="BX665" s="2">
        <v>2623.8580000000002</v>
      </c>
      <c r="BY665" s="2">
        <v>719.54870000000005</v>
      </c>
      <c r="BZ665" s="2">
        <v>65.368189999999998</v>
      </c>
      <c r="CA665" s="2" t="s">
        <v>94</v>
      </c>
      <c r="CB665" s="2" t="s">
        <v>94</v>
      </c>
      <c r="CC665" s="2">
        <v>181.114</v>
      </c>
      <c r="CD665" s="2">
        <v>184.27869999999999</v>
      </c>
      <c r="CE665" s="2" t="s">
        <v>94</v>
      </c>
      <c r="CF665" s="2" t="s">
        <v>94</v>
      </c>
      <c r="CG665" s="2" t="s">
        <v>94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-6.7197170000000002</v>
      </c>
      <c r="CN665" s="2">
        <v>11.96688</v>
      </c>
      <c r="CO665" s="2">
        <v>11.428459999999999</v>
      </c>
      <c r="CP665" s="2">
        <v>600</v>
      </c>
      <c r="CQ665" s="4">
        <f t="shared" si="11"/>
        <v>397.72307239826051</v>
      </c>
      <c r="CR665" s="4">
        <f t="shared" si="10"/>
        <v>8.518347028708547</v>
      </c>
    </row>
    <row r="666" spans="1:96" s="4" customFormat="1" x14ac:dyDescent="0.25">
      <c r="A666" s="3">
        <v>41743.770833333336</v>
      </c>
      <c r="B666" s="2">
        <v>3562</v>
      </c>
      <c r="C666" s="2">
        <v>-13.3689</v>
      </c>
      <c r="D666" s="2">
        <v>0.2190105</v>
      </c>
      <c r="E666" s="2">
        <v>0.4262184</v>
      </c>
      <c r="F666" s="2">
        <v>0.29044229999999999</v>
      </c>
      <c r="G666" s="2">
        <v>-1.8189710000000001E-2</v>
      </c>
      <c r="H666" s="2">
        <v>2.1693299999999999E-2</v>
      </c>
      <c r="I666" s="2">
        <v>-1.103753E-2</v>
      </c>
      <c r="J666" s="2">
        <v>1.1500280000000001</v>
      </c>
      <c r="K666" s="2">
        <v>0.110419</v>
      </c>
      <c r="L666" s="2">
        <v>0.15848590000000001</v>
      </c>
      <c r="M666" s="2">
        <v>0.85179559999999999</v>
      </c>
      <c r="N666" s="2">
        <v>-8.8788179999999994E-2</v>
      </c>
      <c r="O666" s="2">
        <v>0.45987359999999999</v>
      </c>
      <c r="P666" s="2">
        <v>3.9164240000000001</v>
      </c>
      <c r="Q666" s="2">
        <v>3.8096369999999999</v>
      </c>
      <c r="R666" s="2">
        <v>-175.0966</v>
      </c>
      <c r="S666" s="2">
        <v>13.3752</v>
      </c>
      <c r="T666" s="2">
        <v>355.09660000000002</v>
      </c>
      <c r="U666" s="2">
        <v>-3.7957019999999999</v>
      </c>
      <c r="V666" s="2">
        <v>-0.32563120000000001</v>
      </c>
      <c r="W666" s="2">
        <v>-0.78852829999999996</v>
      </c>
      <c r="X666" s="2">
        <v>9.7542010000000001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-2.8670669999999999E-2</v>
      </c>
      <c r="AH666" s="2">
        <v>34.686869999999999</v>
      </c>
      <c r="AI666" s="2">
        <v>-15.372339999999999</v>
      </c>
      <c r="AJ666" s="2">
        <v>1.443708</v>
      </c>
      <c r="AK666" s="2">
        <v>-0.64886310000000003</v>
      </c>
      <c r="AL666" s="2">
        <v>-0.26451429999999998</v>
      </c>
      <c r="AM666" s="2">
        <v>-9.6468930000000001E-3</v>
      </c>
      <c r="AN666" s="2">
        <v>0.2659918</v>
      </c>
      <c r="AO666" s="2">
        <v>5.3585679999999997E-2</v>
      </c>
      <c r="AP666" s="2">
        <v>3.9792209999999998E-3</v>
      </c>
      <c r="AQ666" s="2">
        <v>1.4402389999999999E-2</v>
      </c>
      <c r="AR666" s="2">
        <v>0.31287179999999998</v>
      </c>
      <c r="AS666" s="2">
        <v>-2.453922E-2</v>
      </c>
      <c r="AT666" s="2">
        <v>2.1060180000000001E-2</v>
      </c>
      <c r="AU666" s="2">
        <v>-1.2691590000000001E-2</v>
      </c>
      <c r="AV666" s="2">
        <v>729.72199999999998</v>
      </c>
      <c r="AW666" s="2">
        <v>7.1523469999999998</v>
      </c>
      <c r="AX666" s="2">
        <v>97.839410000000001</v>
      </c>
      <c r="AY666" s="2">
        <v>8.8920870000000001</v>
      </c>
      <c r="AZ666" s="2">
        <v>1.2055929999999999</v>
      </c>
      <c r="BA666" s="2">
        <v>-9.6468930000000001E-3</v>
      </c>
      <c r="BB666" s="2">
        <v>35.141829999999999</v>
      </c>
      <c r="BC666" s="2">
        <v>1.4128659999999999E-2</v>
      </c>
      <c r="BD666" s="2">
        <v>-3.3152439999999998E-2</v>
      </c>
      <c r="BE666" s="2">
        <v>0.33789520000000001</v>
      </c>
      <c r="BF666" s="2">
        <v>-0.79285989999999995</v>
      </c>
      <c r="BG666" s="2">
        <v>0</v>
      </c>
      <c r="BH666" s="2">
        <v>0</v>
      </c>
      <c r="BI666" s="2">
        <v>63</v>
      </c>
      <c r="BJ666" s="2">
        <v>0</v>
      </c>
      <c r="BK666" s="2">
        <v>8.538259</v>
      </c>
      <c r="BL666" s="2">
        <v>0.78428960000000003</v>
      </c>
      <c r="BM666" s="2">
        <v>1.112066</v>
      </c>
      <c r="BN666" s="2">
        <v>6.0277399999999997</v>
      </c>
      <c r="BO666" s="2">
        <v>70.52543</v>
      </c>
      <c r="BP666" s="2">
        <v>1.2076469999999999</v>
      </c>
      <c r="BQ666" s="2">
        <v>-489.82580000000002</v>
      </c>
      <c r="BR666" s="2">
        <v>-0.79670070000000004</v>
      </c>
      <c r="BS666" s="2">
        <v>-1191.299</v>
      </c>
      <c r="BT666" s="2">
        <v>949.13919999999996</v>
      </c>
      <c r="BU666" s="2">
        <v>35441.96</v>
      </c>
      <c r="BV666" s="2">
        <v>33791.35</v>
      </c>
      <c r="BW666" s="2">
        <v>873.66200000000003</v>
      </c>
      <c r="BX666" s="2">
        <v>2407.931</v>
      </c>
      <c r="BY666" s="2">
        <v>757.3184</v>
      </c>
      <c r="BZ666" s="2">
        <v>27.522279999999999</v>
      </c>
      <c r="CA666" s="2" t="s">
        <v>94</v>
      </c>
      <c r="CB666" s="2" t="s">
        <v>94</v>
      </c>
      <c r="CC666" s="2">
        <v>181.06659999999999</v>
      </c>
      <c r="CD666" s="2">
        <v>184.2569</v>
      </c>
      <c r="CE666" s="2" t="s">
        <v>94</v>
      </c>
      <c r="CF666" s="2" t="s">
        <v>94</v>
      </c>
      <c r="CG666" s="2" t="s">
        <v>94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-6.6606139999999998</v>
      </c>
      <c r="CN666" s="2">
        <v>11.341430000000001</v>
      </c>
      <c r="CO666" s="2">
        <v>11.35139</v>
      </c>
      <c r="CP666" s="2">
        <v>600</v>
      </c>
      <c r="CQ666" s="4">
        <f t="shared" si="11"/>
        <v>397.49397352846228</v>
      </c>
      <c r="CR666" s="4">
        <f t="shared" si="10"/>
        <v>8.5469001755831826</v>
      </c>
    </row>
    <row r="667" spans="1:96" s="4" customFormat="1" x14ac:dyDescent="0.25">
      <c r="A667" s="3">
        <v>41743.791666666664</v>
      </c>
      <c r="B667" s="2">
        <v>3563</v>
      </c>
      <c r="C667" s="2">
        <v>1.8130360000000001</v>
      </c>
      <c r="D667" s="2">
        <v>0.26423609999999997</v>
      </c>
      <c r="E667" s="2">
        <v>0.4676071</v>
      </c>
      <c r="F667" s="2">
        <v>0.21150720000000001</v>
      </c>
      <c r="G667" s="2">
        <v>-0.11710379999999999</v>
      </c>
      <c r="H667" s="2">
        <v>-3.261911E-2</v>
      </c>
      <c r="I667" s="2">
        <v>1.49332E-3</v>
      </c>
      <c r="J667" s="2">
        <v>1.35995</v>
      </c>
      <c r="K667" s="2">
        <v>0.31554140000000003</v>
      </c>
      <c r="L667" s="2">
        <v>0.20969019999999999</v>
      </c>
      <c r="M667" s="2">
        <v>0.80045319999999998</v>
      </c>
      <c r="N667" s="2">
        <v>-6.1972630000000001E-2</v>
      </c>
      <c r="O667" s="2">
        <v>0.49439699999999998</v>
      </c>
      <c r="P667" s="2">
        <v>2.719401</v>
      </c>
      <c r="Q667" s="2">
        <v>2.5084520000000001</v>
      </c>
      <c r="R667" s="2">
        <v>-178.07169999999999</v>
      </c>
      <c r="S667" s="2">
        <v>22.559930000000001</v>
      </c>
      <c r="T667" s="2">
        <v>358.07170000000002</v>
      </c>
      <c r="U667" s="2">
        <v>-2.5070250000000001</v>
      </c>
      <c r="V667" s="2">
        <v>-8.4407650000000001E-2</v>
      </c>
      <c r="W667" s="2">
        <v>-0.65713319999999997</v>
      </c>
      <c r="X667" s="2">
        <v>9.2296479999999992</v>
      </c>
      <c r="Y667" s="2">
        <v>180</v>
      </c>
      <c r="Z667" s="2">
        <v>17999</v>
      </c>
      <c r="AA667" s="2">
        <v>0</v>
      </c>
      <c r="AB667" s="2">
        <v>0</v>
      </c>
      <c r="AC667" s="2">
        <v>0</v>
      </c>
      <c r="AD667" s="2">
        <v>0</v>
      </c>
      <c r="AE667" s="2">
        <v>1</v>
      </c>
      <c r="AF667" s="2">
        <v>0</v>
      </c>
      <c r="AG667" s="2">
        <v>3.7513209999999999</v>
      </c>
      <c r="AH667" s="2">
        <v>-232.21039999999999</v>
      </c>
      <c r="AI667" s="2">
        <v>15.6137</v>
      </c>
      <c r="AJ667" s="2">
        <v>62.022399999999998</v>
      </c>
      <c r="AK667" s="2">
        <v>41.306730000000002</v>
      </c>
      <c r="AL667" s="2">
        <v>11.26094</v>
      </c>
      <c r="AM667" s="2">
        <v>3.814959</v>
      </c>
      <c r="AN667" s="2">
        <v>2.2246199999999998</v>
      </c>
      <c r="AO667" s="2">
        <v>-1.5825450000000001</v>
      </c>
      <c r="AP667" s="2">
        <v>-0.45799069999999997</v>
      </c>
      <c r="AQ667" s="2">
        <v>-9.475923E-2</v>
      </c>
      <c r="AR667" s="2">
        <v>0.2435573</v>
      </c>
      <c r="AS667" s="2">
        <v>7.3362709999999998E-2</v>
      </c>
      <c r="AT667" s="2">
        <v>2.2497400000000001E-2</v>
      </c>
      <c r="AU667" s="2">
        <v>1.286034E-2</v>
      </c>
      <c r="AV667" s="2">
        <v>786.49270000000001</v>
      </c>
      <c r="AW667" s="2">
        <v>5.0545419999999996</v>
      </c>
      <c r="AX667" s="2">
        <v>97.873410000000007</v>
      </c>
      <c r="AY667" s="2">
        <v>8.6223170000000007</v>
      </c>
      <c r="AZ667" s="2">
        <v>1.2084539999999999</v>
      </c>
      <c r="BA667" s="2">
        <v>3.814959</v>
      </c>
      <c r="BB667" s="2">
        <v>-231.21250000000001</v>
      </c>
      <c r="BC667" s="2">
        <v>-9.9777340000000006E-2</v>
      </c>
      <c r="BD667" s="2">
        <v>3.6139129999999998E-2</v>
      </c>
      <c r="BE667" s="2">
        <v>-1.5646199999999999</v>
      </c>
      <c r="BF667" s="2">
        <v>0.56670180000000003</v>
      </c>
      <c r="BG667" s="2">
        <v>0</v>
      </c>
      <c r="BH667" s="2">
        <v>0</v>
      </c>
      <c r="BI667" s="2">
        <v>64.911000000000001</v>
      </c>
      <c r="BJ667" s="2">
        <v>0</v>
      </c>
      <c r="BK667" s="2">
        <v>7.975301</v>
      </c>
      <c r="BL667" s="2">
        <v>0.80872520000000003</v>
      </c>
      <c r="BM667" s="2">
        <v>1.070303</v>
      </c>
      <c r="BN667" s="2">
        <v>6.2279879999999999</v>
      </c>
      <c r="BO667" s="2">
        <v>75.560389999999998</v>
      </c>
      <c r="BP667" s="2">
        <v>1.2101029999999999</v>
      </c>
      <c r="BQ667" s="2">
        <v>-569.66589999999997</v>
      </c>
      <c r="BR667" s="2">
        <v>-0.78611220000000004</v>
      </c>
      <c r="BS667" s="2">
        <v>-1161.9680000000001</v>
      </c>
      <c r="BT667" s="2">
        <v>913.399</v>
      </c>
      <c r="BU667" s="2">
        <v>35377.550000000003</v>
      </c>
      <c r="BV667" s="2">
        <v>33871.85</v>
      </c>
      <c r="BW667" s="2">
        <v>873.98350000000005</v>
      </c>
      <c r="BX667" s="2">
        <v>2294.835</v>
      </c>
      <c r="BY667" s="2">
        <v>789.13369999999998</v>
      </c>
      <c r="BZ667" s="2">
        <v>6.7257809999999996</v>
      </c>
      <c r="CA667" s="2" t="s">
        <v>94</v>
      </c>
      <c r="CB667" s="2" t="s">
        <v>94</v>
      </c>
      <c r="CC667" s="2">
        <v>181.2303</v>
      </c>
      <c r="CD667" s="2">
        <v>184.2475</v>
      </c>
      <c r="CE667" s="2" t="s">
        <v>94</v>
      </c>
      <c r="CF667" s="2" t="s">
        <v>94</v>
      </c>
      <c r="CG667" s="2" t="s">
        <v>94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-6.7226850000000002</v>
      </c>
      <c r="CN667" s="2">
        <v>10.85023</v>
      </c>
      <c r="CO667" s="2">
        <v>11.290100000000001</v>
      </c>
      <c r="CP667" s="2">
        <v>600</v>
      </c>
      <c r="CQ667" s="4">
        <f t="shared" si="11"/>
        <v>427.85963241189296</v>
      </c>
      <c r="CR667" s="4">
        <f t="shared" si="10"/>
        <v>8.2423987992112586</v>
      </c>
    </row>
    <row r="668" spans="1:96" s="4" customFormat="1" x14ac:dyDescent="0.25">
      <c r="A668" s="3">
        <v>41743.8125</v>
      </c>
      <c r="B668" s="2">
        <v>3564</v>
      </c>
      <c r="C668" s="2">
        <v>1.679578</v>
      </c>
      <c r="D668" s="2">
        <v>0.36601509999999998</v>
      </c>
      <c r="E668" s="2">
        <v>0.54977450000000005</v>
      </c>
      <c r="F668" s="2">
        <v>0.18075169999999999</v>
      </c>
      <c r="G668" s="2">
        <v>-4.461524E-2</v>
      </c>
      <c r="H668" s="2">
        <v>3.2760949999999997E-2</v>
      </c>
      <c r="I668" s="2">
        <v>1.380533E-3</v>
      </c>
      <c r="J668" s="2">
        <v>1.2204459999999999</v>
      </c>
      <c r="K668" s="2">
        <v>-0.28605550000000002</v>
      </c>
      <c r="L668" s="2">
        <v>0.30094870000000001</v>
      </c>
      <c r="M668" s="2">
        <v>0.95534719999999995</v>
      </c>
      <c r="N668" s="2">
        <v>-2.8038230000000001E-2</v>
      </c>
      <c r="O668" s="2">
        <v>0.66893950000000002</v>
      </c>
      <c r="P668" s="2">
        <v>2.233663</v>
      </c>
      <c r="Q668" s="2">
        <v>1.891958</v>
      </c>
      <c r="R668" s="2">
        <v>161.54230000000001</v>
      </c>
      <c r="S668" s="2">
        <v>31.681190000000001</v>
      </c>
      <c r="T668" s="2">
        <v>18.45767</v>
      </c>
      <c r="U668" s="2">
        <v>-1.7946359999999999</v>
      </c>
      <c r="V668" s="2">
        <v>0.59900240000000005</v>
      </c>
      <c r="W668" s="2">
        <v>-0.60171569999999996</v>
      </c>
      <c r="X668" s="2">
        <v>8.7410899999999998</v>
      </c>
      <c r="Y668" s="2">
        <v>180</v>
      </c>
      <c r="Z668" s="2">
        <v>17999</v>
      </c>
      <c r="AA668" s="2">
        <v>0</v>
      </c>
      <c r="AB668" s="2">
        <v>0</v>
      </c>
      <c r="AC668" s="2">
        <v>0</v>
      </c>
      <c r="AD668" s="2">
        <v>0</v>
      </c>
      <c r="AE668" s="2">
        <v>1</v>
      </c>
      <c r="AF668" s="2">
        <v>0</v>
      </c>
      <c r="AG668" s="2">
        <v>2.0121020000000001</v>
      </c>
      <c r="AH668" s="2">
        <v>-160.2491</v>
      </c>
      <c r="AI668" s="2">
        <v>11.18981</v>
      </c>
      <c r="AJ668" s="2">
        <v>36.119</v>
      </c>
      <c r="AK668" s="2">
        <v>3.4253119999999999</v>
      </c>
      <c r="AL668" s="2">
        <v>-0.95862959999999997</v>
      </c>
      <c r="AM668" s="2">
        <v>2.054011</v>
      </c>
      <c r="AN668" s="2">
        <v>1.8843799999999999</v>
      </c>
      <c r="AO668" s="2">
        <v>-0.1864296</v>
      </c>
      <c r="AP668" s="2">
        <v>0.1044972</v>
      </c>
      <c r="AQ668" s="2">
        <v>-6.5403039999999996E-2</v>
      </c>
      <c r="AR668" s="2">
        <v>0.26160929999999999</v>
      </c>
      <c r="AS668" s="2">
        <v>-2.2145959999999999E-2</v>
      </c>
      <c r="AT668" s="2">
        <v>2.0138139999999999E-2</v>
      </c>
      <c r="AU668" s="2">
        <v>9.1974880000000002E-3</v>
      </c>
      <c r="AV668" s="2">
        <v>769.5403</v>
      </c>
      <c r="AW668" s="2">
        <v>5.009226</v>
      </c>
      <c r="AX668" s="2">
        <v>97.906310000000005</v>
      </c>
      <c r="AY668" s="2">
        <v>8.1415539999999993</v>
      </c>
      <c r="AZ668" s="2">
        <v>1.21096</v>
      </c>
      <c r="BA668" s="2">
        <v>2.054011</v>
      </c>
      <c r="BB668" s="2">
        <v>-159.58340000000001</v>
      </c>
      <c r="BC668" s="2">
        <v>-6.7239599999999997E-2</v>
      </c>
      <c r="BD668" s="2">
        <v>2.533032E-2</v>
      </c>
      <c r="BE668" s="2">
        <v>-1.067958</v>
      </c>
      <c r="BF668" s="2">
        <v>0.40231820000000001</v>
      </c>
      <c r="BG668" s="2">
        <v>0</v>
      </c>
      <c r="BH668" s="2">
        <v>0</v>
      </c>
      <c r="BI668" s="2">
        <v>64.11833</v>
      </c>
      <c r="BJ668" s="2">
        <v>0</v>
      </c>
      <c r="BK668" s="2">
        <v>7.4644539999999999</v>
      </c>
      <c r="BL668" s="2">
        <v>0.79562149999999998</v>
      </c>
      <c r="BM668" s="2">
        <v>1.0335989999999999</v>
      </c>
      <c r="BN668" s="2">
        <v>6.1382310000000002</v>
      </c>
      <c r="BO668" s="2">
        <v>76.975809999999996</v>
      </c>
      <c r="BP668" s="2">
        <v>1.21279</v>
      </c>
      <c r="BQ668" s="2">
        <v>-652.44730000000004</v>
      </c>
      <c r="BR668" s="2">
        <v>-0.79717729999999998</v>
      </c>
      <c r="BS668" s="2">
        <v>-1111.9929999999999</v>
      </c>
      <c r="BT668" s="2">
        <v>886.39700000000005</v>
      </c>
      <c r="BU668" s="2">
        <v>35257.71</v>
      </c>
      <c r="BV668" s="2">
        <v>33911.769999999997</v>
      </c>
      <c r="BW668" s="2">
        <v>874.05319999999995</v>
      </c>
      <c r="BX668" s="2">
        <v>2164.5210000000002</v>
      </c>
      <c r="BY668" s="2">
        <v>818.57899999999995</v>
      </c>
      <c r="BZ668" s="2">
        <v>1.3261480000000001</v>
      </c>
      <c r="CA668" s="2" t="s">
        <v>94</v>
      </c>
      <c r="CB668" s="2" t="s">
        <v>94</v>
      </c>
      <c r="CC668" s="2">
        <v>181.12889999999999</v>
      </c>
      <c r="CD668" s="2">
        <v>184.244</v>
      </c>
      <c r="CE668" s="2" t="s">
        <v>94</v>
      </c>
      <c r="CF668" s="2" t="s">
        <v>94</v>
      </c>
      <c r="CG668" s="2" t="s">
        <v>94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-6.6381230000000002</v>
      </c>
      <c r="CN668" s="2">
        <v>10.38181</v>
      </c>
      <c r="CO668" s="2">
        <v>11.257300000000001</v>
      </c>
      <c r="CP668" s="2">
        <v>600</v>
      </c>
      <c r="CQ668" s="4">
        <f t="shared" si="11"/>
        <v>417.78264227783166</v>
      </c>
      <c r="CR668" s="4">
        <f t="shared" si="10"/>
        <v>7.9742318329829809</v>
      </c>
    </row>
    <row r="669" spans="1:96" s="4" customFormat="1" x14ac:dyDescent="0.25">
      <c r="A669" s="3">
        <v>41743.833333333336</v>
      </c>
      <c r="B669" s="2">
        <v>3565</v>
      </c>
      <c r="C669" s="2">
        <v>16.52281</v>
      </c>
      <c r="D669" s="2">
        <v>0.40906940000000003</v>
      </c>
      <c r="E669" s="2">
        <v>0.58080569999999998</v>
      </c>
      <c r="F669" s="2">
        <v>0.18090539999999999</v>
      </c>
      <c r="G669" s="2">
        <v>1.4839420000000001E-2</v>
      </c>
      <c r="H669" s="2">
        <v>9.8175520000000002E-3</v>
      </c>
      <c r="I669" s="2">
        <v>1.3562050000000001E-2</v>
      </c>
      <c r="J669" s="2">
        <v>1.249906</v>
      </c>
      <c r="K669" s="2">
        <v>5.4728930000000002E-2</v>
      </c>
      <c r="L669" s="2">
        <v>0.3312039</v>
      </c>
      <c r="M669" s="2">
        <v>0.85568460000000002</v>
      </c>
      <c r="N669" s="2">
        <v>-6.4023880000000005E-2</v>
      </c>
      <c r="O669" s="2">
        <v>0.58887400000000001</v>
      </c>
      <c r="P669" s="2">
        <v>2.2215050000000001</v>
      </c>
      <c r="Q669" s="2">
        <v>1.9167320000000001</v>
      </c>
      <c r="R669" s="2">
        <v>172.94739999999999</v>
      </c>
      <c r="S669" s="2">
        <v>30.00196</v>
      </c>
      <c r="T669" s="2">
        <v>7.0526429999999998</v>
      </c>
      <c r="U669" s="2">
        <v>-1.9022349999999999</v>
      </c>
      <c r="V669" s="2">
        <v>0.23533809999999999</v>
      </c>
      <c r="W669" s="2">
        <v>-0.69753339999999997</v>
      </c>
      <c r="X669" s="2">
        <v>8.3873700000000007</v>
      </c>
      <c r="Y669" s="2">
        <v>180</v>
      </c>
      <c r="Z669" s="2">
        <v>17999</v>
      </c>
      <c r="AA669" s="2">
        <v>0</v>
      </c>
      <c r="AB669" s="2">
        <v>0</v>
      </c>
      <c r="AC669" s="2">
        <v>0</v>
      </c>
      <c r="AD669" s="2">
        <v>0</v>
      </c>
      <c r="AE669" s="2">
        <v>1</v>
      </c>
      <c r="AF669" s="2">
        <v>0</v>
      </c>
      <c r="AG669" s="2">
        <v>0.40690939999999998</v>
      </c>
      <c r="AH669" s="2">
        <v>-90.02055</v>
      </c>
      <c r="AI669" s="2">
        <v>21.781110000000002</v>
      </c>
      <c r="AJ669" s="2">
        <v>10.0114</v>
      </c>
      <c r="AK669" s="2">
        <v>1.069817</v>
      </c>
      <c r="AL669" s="2">
        <v>0.47590260000000001</v>
      </c>
      <c r="AM669" s="2">
        <v>0.39596179999999997</v>
      </c>
      <c r="AN669" s="2">
        <v>0.81801120000000005</v>
      </c>
      <c r="AO669" s="2">
        <v>-8.7879180000000001E-2</v>
      </c>
      <c r="AP669" s="2">
        <v>-5.2804709999999998E-2</v>
      </c>
      <c r="AQ669" s="2">
        <v>-3.6998870000000003E-2</v>
      </c>
      <c r="AR669" s="2">
        <v>0.23263149999999999</v>
      </c>
      <c r="AS669" s="2">
        <v>2.5195539999999999E-2</v>
      </c>
      <c r="AT669" s="2">
        <v>1.6044880000000001E-2</v>
      </c>
      <c r="AU669" s="2">
        <v>1.7878100000000001E-2</v>
      </c>
      <c r="AV669" s="2">
        <v>737.17899999999997</v>
      </c>
      <c r="AW669" s="2">
        <v>7.0840209999999999</v>
      </c>
      <c r="AX669" s="2">
        <v>97.935789999999997</v>
      </c>
      <c r="AY669" s="2">
        <v>7.5425430000000002</v>
      </c>
      <c r="AZ669" s="2">
        <v>1.2126490000000001</v>
      </c>
      <c r="BA669" s="2">
        <v>0.39596179999999997</v>
      </c>
      <c r="BB669" s="2">
        <v>-90.277240000000006</v>
      </c>
      <c r="BC669" s="2">
        <v>-3.6449879999999997E-2</v>
      </c>
      <c r="BD669" s="2">
        <v>4.7397509999999997E-2</v>
      </c>
      <c r="BE669" s="2">
        <v>-0.85465899999999995</v>
      </c>
      <c r="BF669" s="2">
        <v>1.111354</v>
      </c>
      <c r="BG669" s="2">
        <v>0</v>
      </c>
      <c r="BH669" s="2">
        <v>0</v>
      </c>
      <c r="BI669" s="2">
        <v>63</v>
      </c>
      <c r="BJ669" s="2">
        <v>0</v>
      </c>
      <c r="BK669" s="2">
        <v>7.1199789999999998</v>
      </c>
      <c r="BL669" s="2">
        <v>0.79530579999999995</v>
      </c>
      <c r="BM669" s="2">
        <v>1.009506</v>
      </c>
      <c r="BN669" s="2">
        <v>6.143338</v>
      </c>
      <c r="BO669" s="2">
        <v>78.781660000000002</v>
      </c>
      <c r="BP669" s="2">
        <v>1.2146920000000001</v>
      </c>
      <c r="BQ669" s="2">
        <v>-742.47760000000005</v>
      </c>
      <c r="BR669" s="2">
        <v>-0.78514519999999999</v>
      </c>
      <c r="BS669" s="2">
        <v>-1083.508</v>
      </c>
      <c r="BT669" s="2">
        <v>850.69230000000005</v>
      </c>
      <c r="BU669" s="2">
        <v>35204.06</v>
      </c>
      <c r="BV669" s="2">
        <v>34012.339999999997</v>
      </c>
      <c r="BW669" s="2">
        <v>874.53269999999998</v>
      </c>
      <c r="BX669" s="2">
        <v>2038.15</v>
      </c>
      <c r="BY669" s="2">
        <v>846.42759999999998</v>
      </c>
      <c r="BZ669" s="2">
        <v>0.16356080000000001</v>
      </c>
      <c r="CA669" s="2" t="s">
        <v>94</v>
      </c>
      <c r="CB669" s="2" t="s">
        <v>94</v>
      </c>
      <c r="CC669" s="2">
        <v>181.23410000000001</v>
      </c>
      <c r="CD669" s="2">
        <v>184.21629999999999</v>
      </c>
      <c r="CE669" s="2" t="s">
        <v>94</v>
      </c>
      <c r="CF669" s="2" t="s">
        <v>94</v>
      </c>
      <c r="CG669" s="2" t="s">
        <v>94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-6.7227969999999999</v>
      </c>
      <c r="CN669" s="2">
        <v>9.82728</v>
      </c>
      <c r="CO669" s="2">
        <v>11.21848</v>
      </c>
      <c r="CP669" s="2">
        <v>600</v>
      </c>
      <c r="CQ669" s="4">
        <f t="shared" si="11"/>
        <v>399.24125633861934</v>
      </c>
      <c r="CR669" s="4">
        <f t="shared" si="10"/>
        <v>7.7979265071810335</v>
      </c>
    </row>
    <row r="670" spans="1:96" s="4" customFormat="1" x14ac:dyDescent="0.25">
      <c r="A670" s="3">
        <v>41743.854166666664</v>
      </c>
      <c r="B670" s="2">
        <v>3566</v>
      </c>
      <c r="C670" s="2">
        <v>14.53168</v>
      </c>
      <c r="D670" s="2">
        <v>0.36422310000000002</v>
      </c>
      <c r="E670" s="2">
        <v>0.54744000000000004</v>
      </c>
      <c r="F670" s="2">
        <v>0.18449009999999999</v>
      </c>
      <c r="G670" s="2">
        <v>9.5515729999999993E-2</v>
      </c>
      <c r="H670" s="2">
        <v>7.5719419999999996E-2</v>
      </c>
      <c r="I670" s="2">
        <v>1.1901399999999999E-2</v>
      </c>
      <c r="J670" s="2">
        <v>1.485158</v>
      </c>
      <c r="K670" s="2">
        <v>0.46974199999999999</v>
      </c>
      <c r="L670" s="2">
        <v>0.29857669999999997</v>
      </c>
      <c r="M670" s="2">
        <v>0.97834540000000003</v>
      </c>
      <c r="N670" s="2">
        <v>2.5815390000000001E-2</v>
      </c>
      <c r="O670" s="2">
        <v>0.53858159999999999</v>
      </c>
      <c r="P670" s="2">
        <v>3.0684830000000001</v>
      </c>
      <c r="Q670" s="2">
        <v>2.8150279999999999</v>
      </c>
      <c r="R670" s="2">
        <v>177.2722</v>
      </c>
      <c r="S670" s="2">
        <v>23.279509999999998</v>
      </c>
      <c r="T670" s="2">
        <v>2.7277529999999999</v>
      </c>
      <c r="U670" s="2">
        <v>-2.8118289999999999</v>
      </c>
      <c r="V670" s="2">
        <v>0.1339677</v>
      </c>
      <c r="W670" s="2">
        <v>-0.65448530000000005</v>
      </c>
      <c r="X670" s="2">
        <v>7.8669510000000002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1.452278</v>
      </c>
      <c r="AH670" s="2">
        <v>-127.7967</v>
      </c>
      <c r="AI670" s="2">
        <v>22.016639999999999</v>
      </c>
      <c r="AJ670" s="2">
        <v>21.8247</v>
      </c>
      <c r="AK670" s="2">
        <v>16.68197</v>
      </c>
      <c r="AL670" s="2">
        <v>6.0120950000000004</v>
      </c>
      <c r="AM670" s="2">
        <v>1.4560390000000001</v>
      </c>
      <c r="AN670" s="2">
        <v>1.308983</v>
      </c>
      <c r="AO670" s="2">
        <v>-0.7699471</v>
      </c>
      <c r="AP670" s="2">
        <v>-0.22088669999999999</v>
      </c>
      <c r="AQ670" s="2">
        <v>-5.2349090000000001E-2</v>
      </c>
      <c r="AR670" s="2">
        <v>0.24726190000000001</v>
      </c>
      <c r="AS670" s="2">
        <v>0.18620329999999999</v>
      </c>
      <c r="AT670" s="2">
        <v>0.1014584</v>
      </c>
      <c r="AU670" s="2">
        <v>1.803155E-2</v>
      </c>
      <c r="AV670" s="2">
        <v>762.66610000000003</v>
      </c>
      <c r="AW670" s="2">
        <v>5.3897170000000001</v>
      </c>
      <c r="AX670" s="2">
        <v>97.957729999999998</v>
      </c>
      <c r="AY670" s="2">
        <v>7.2262959999999996</v>
      </c>
      <c r="AZ670" s="2">
        <v>1.21533</v>
      </c>
      <c r="BA670" s="2">
        <v>1.4560390000000001</v>
      </c>
      <c r="BB670" s="2">
        <v>-127.73180000000001</v>
      </c>
      <c r="BC670" s="2">
        <v>-5.3162460000000002E-2</v>
      </c>
      <c r="BD670" s="2">
        <v>4.9400579999999999E-2</v>
      </c>
      <c r="BE670" s="2">
        <v>-0.91669820000000002</v>
      </c>
      <c r="BF670" s="2">
        <v>0.85183089999999995</v>
      </c>
      <c r="BG670" s="2">
        <v>0</v>
      </c>
      <c r="BH670" s="2">
        <v>0</v>
      </c>
      <c r="BI670" s="2">
        <v>63.862670000000001</v>
      </c>
      <c r="BJ670" s="2">
        <v>0</v>
      </c>
      <c r="BK670" s="2">
        <v>6.5713210000000002</v>
      </c>
      <c r="BL670" s="2">
        <v>0.82062919999999995</v>
      </c>
      <c r="BM670" s="2">
        <v>0.97217100000000001</v>
      </c>
      <c r="BN670" s="2">
        <v>6.3513809999999999</v>
      </c>
      <c r="BO670" s="2">
        <v>84.412019999999998</v>
      </c>
      <c r="BP670" s="2">
        <v>1.217322</v>
      </c>
      <c r="BQ670" s="2">
        <v>-825.07500000000005</v>
      </c>
      <c r="BR670" s="2">
        <v>-0.78071190000000001</v>
      </c>
      <c r="BS670" s="2">
        <v>-1047.472</v>
      </c>
      <c r="BT670" s="2">
        <v>817.56949999999995</v>
      </c>
      <c r="BU670" s="2">
        <v>35082.199999999997</v>
      </c>
      <c r="BV670" s="2">
        <v>34042.230000000003</v>
      </c>
      <c r="BW670" s="2">
        <v>874.59889999999996</v>
      </c>
      <c r="BX670" s="2">
        <v>1906.1990000000001</v>
      </c>
      <c r="BY670" s="2">
        <v>866.23199999999997</v>
      </c>
      <c r="BZ670" s="2">
        <v>0.18223639999999999</v>
      </c>
      <c r="CA670" s="2" t="s">
        <v>94</v>
      </c>
      <c r="CB670" s="2" t="s">
        <v>94</v>
      </c>
      <c r="CC670" s="2">
        <v>181.26480000000001</v>
      </c>
      <c r="CD670" s="2">
        <v>184.21350000000001</v>
      </c>
      <c r="CE670" s="2" t="s">
        <v>94</v>
      </c>
      <c r="CF670" s="2" t="s">
        <v>94</v>
      </c>
      <c r="CG670" s="2" t="s">
        <v>94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-6.7871259999999998</v>
      </c>
      <c r="CN670" s="2">
        <v>9.3220430000000007</v>
      </c>
      <c r="CO670" s="2">
        <v>11.191990000000001</v>
      </c>
      <c r="CP670" s="2">
        <v>600</v>
      </c>
      <c r="CQ670" s="4">
        <f t="shared" si="11"/>
        <v>412.48678418340006</v>
      </c>
      <c r="CR670" s="4">
        <f t="shared" si="10"/>
        <v>7.5242619305941147</v>
      </c>
    </row>
    <row r="671" spans="1:96" s="4" customFormat="1" x14ac:dyDescent="0.25">
      <c r="A671" s="3">
        <v>41743.875</v>
      </c>
      <c r="B671" s="2">
        <v>3567</v>
      </c>
      <c r="C671" s="2">
        <v>-15.989649999999999</v>
      </c>
      <c r="D671" s="2">
        <v>0.23638190000000001</v>
      </c>
      <c r="E671" s="2">
        <v>0.44114989999999998</v>
      </c>
      <c r="F671" s="2">
        <v>0.51352019999999998</v>
      </c>
      <c r="G671" s="2">
        <v>8.0244380000000004E-2</v>
      </c>
      <c r="H671" s="2">
        <v>-1.116819E-2</v>
      </c>
      <c r="I671" s="2">
        <v>-1.310308E-2</v>
      </c>
      <c r="J671" s="2">
        <v>1.3707260000000001</v>
      </c>
      <c r="K671" s="2">
        <v>0.34624159999999998</v>
      </c>
      <c r="L671" s="2">
        <v>0.16094710000000001</v>
      </c>
      <c r="M671" s="2">
        <v>1.089529</v>
      </c>
      <c r="N671" s="2">
        <v>-0.10940900000000001</v>
      </c>
      <c r="O671" s="2">
        <v>0.54694449999999994</v>
      </c>
      <c r="P671" s="2">
        <v>4.0295389999999998</v>
      </c>
      <c r="Q671" s="2">
        <v>3.8488690000000001</v>
      </c>
      <c r="R671" s="2">
        <v>-175.48419999999999</v>
      </c>
      <c r="S671" s="2">
        <v>17.151420000000002</v>
      </c>
      <c r="T671" s="2">
        <v>355.48419999999999</v>
      </c>
      <c r="U671" s="2">
        <v>-3.8369170000000001</v>
      </c>
      <c r="V671" s="2">
        <v>-0.30303419999999998</v>
      </c>
      <c r="W671" s="2">
        <v>-1.0363119999999999</v>
      </c>
      <c r="X671" s="2">
        <v>8.3291470000000007</v>
      </c>
      <c r="Y671" s="2">
        <v>180</v>
      </c>
      <c r="Z671" s="2">
        <v>17993</v>
      </c>
      <c r="AA671" s="2">
        <v>0</v>
      </c>
      <c r="AB671" s="2">
        <v>0</v>
      </c>
      <c r="AC671" s="2">
        <v>3</v>
      </c>
      <c r="AD671" s="2">
        <v>0</v>
      </c>
      <c r="AE671" s="2">
        <v>4</v>
      </c>
      <c r="AF671" s="2">
        <v>0</v>
      </c>
      <c r="AG671" s="2">
        <v>-3.0984910000000001</v>
      </c>
      <c r="AH671" s="2">
        <v>334.18680000000001</v>
      </c>
      <c r="AI671" s="2">
        <v>-35.90681</v>
      </c>
      <c r="AJ671" s="2">
        <v>56.563659999999999</v>
      </c>
      <c r="AK671" s="2">
        <v>1.8236540000000001</v>
      </c>
      <c r="AL671" s="2">
        <v>-2.0662669999999999</v>
      </c>
      <c r="AM671" s="2">
        <v>-3.1690559999999999</v>
      </c>
      <c r="AN671" s="2">
        <v>2.2353170000000002</v>
      </c>
      <c r="AO671" s="2">
        <v>-7.3891159999999997E-2</v>
      </c>
      <c r="AP671" s="2">
        <v>9.8038319999999998E-2</v>
      </c>
      <c r="AQ671" s="2">
        <v>0.13709450000000001</v>
      </c>
      <c r="AR671" s="2">
        <v>0.72437260000000003</v>
      </c>
      <c r="AS671" s="2">
        <v>8.9238230000000002E-2</v>
      </c>
      <c r="AT671" s="2">
        <v>-2.2855730000000001E-2</v>
      </c>
      <c r="AU671" s="2">
        <v>-2.942467E-2</v>
      </c>
      <c r="AV671" s="2">
        <v>912.07950000000005</v>
      </c>
      <c r="AW671" s="2">
        <v>-1.715077</v>
      </c>
      <c r="AX671" s="2">
        <v>98.007339999999999</v>
      </c>
      <c r="AY671" s="2">
        <v>8.5351389999999991</v>
      </c>
      <c r="AZ671" s="2">
        <v>1.2146239999999999</v>
      </c>
      <c r="BA671" s="2">
        <v>-3.1690559999999999</v>
      </c>
      <c r="BB671" s="2">
        <v>334.51060000000001</v>
      </c>
      <c r="BC671" s="2">
        <v>0.1656241</v>
      </c>
      <c r="BD671" s="2">
        <v>-9.5058870000000004E-2</v>
      </c>
      <c r="BE671" s="2">
        <v>-0.75991379999999997</v>
      </c>
      <c r="BF671" s="2">
        <v>0.43614760000000002</v>
      </c>
      <c r="BG671" s="2">
        <v>0</v>
      </c>
      <c r="BH671" s="2">
        <v>0</v>
      </c>
      <c r="BI671" s="2">
        <v>88.938999999999993</v>
      </c>
      <c r="BJ671" s="2">
        <v>0</v>
      </c>
      <c r="BK671" s="2">
        <v>6.0026809999999999</v>
      </c>
      <c r="BL671" s="2">
        <v>0.82700609999999997</v>
      </c>
      <c r="BM671" s="2">
        <v>0.93481179999999997</v>
      </c>
      <c r="BN671" s="2">
        <v>6.4137750000000002</v>
      </c>
      <c r="BO671" s="2">
        <v>88.467650000000006</v>
      </c>
      <c r="BP671" s="2">
        <v>1.220046</v>
      </c>
      <c r="BQ671" s="2">
        <v>-889.68650000000002</v>
      </c>
      <c r="BR671" s="2">
        <v>-0.79982299999999995</v>
      </c>
      <c r="BS671" s="2">
        <v>-1001.717</v>
      </c>
      <c r="BT671" s="2">
        <v>801.02660000000003</v>
      </c>
      <c r="BU671" s="2">
        <v>34957.67</v>
      </c>
      <c r="BV671" s="2">
        <v>34044.61</v>
      </c>
      <c r="BW671" s="2">
        <v>874.41390000000001</v>
      </c>
      <c r="BX671" s="2">
        <v>1809.741</v>
      </c>
      <c r="BY671" s="2">
        <v>896.68370000000004</v>
      </c>
      <c r="BZ671" s="2">
        <v>0.25867469999999998</v>
      </c>
      <c r="CA671" s="2" t="s">
        <v>94</v>
      </c>
      <c r="CB671" s="2" t="s">
        <v>94</v>
      </c>
      <c r="CC671" s="2">
        <v>181.30760000000001</v>
      </c>
      <c r="CD671" s="2">
        <v>184.22290000000001</v>
      </c>
      <c r="CE671" s="2" t="s">
        <v>94</v>
      </c>
      <c r="CF671" s="2" t="s">
        <v>94</v>
      </c>
      <c r="CG671" s="2" t="s">
        <v>94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-6.6184159999999999</v>
      </c>
      <c r="CN671" s="2">
        <v>8.8839679999999994</v>
      </c>
      <c r="CO671" s="2">
        <v>11.15226</v>
      </c>
      <c r="CP671" s="2">
        <v>600</v>
      </c>
      <c r="CQ671" s="4">
        <f t="shared" si="11"/>
        <v>495.34871647366174</v>
      </c>
      <c r="CR671" s="4">
        <f t="shared" si="10"/>
        <v>7.2498529343440694</v>
      </c>
    </row>
    <row r="672" spans="1:96" s="4" customFormat="1" x14ac:dyDescent="0.25">
      <c r="A672" s="3">
        <v>41743.895833333336</v>
      </c>
      <c r="B672" s="2">
        <v>3568</v>
      </c>
      <c r="C672" s="2">
        <v>119.3416</v>
      </c>
      <c r="D672" s="2">
        <v>0.5393985</v>
      </c>
      <c r="E672" s="2">
        <v>0.66663629999999996</v>
      </c>
      <c r="F672" s="2">
        <v>0.71572849999999999</v>
      </c>
      <c r="G672" s="2">
        <v>0.37385420000000003</v>
      </c>
      <c r="H672" s="2">
        <v>-2.046738E-2</v>
      </c>
      <c r="I672" s="2">
        <v>9.7867099999999999E-2</v>
      </c>
      <c r="J672" s="2">
        <v>1.568336</v>
      </c>
      <c r="K672" s="2">
        <v>5.5764559999999998E-2</v>
      </c>
      <c r="L672" s="2">
        <v>0.40787639999999997</v>
      </c>
      <c r="M672" s="2">
        <v>1.094784</v>
      </c>
      <c r="N672" s="2">
        <v>-0.17644180000000001</v>
      </c>
      <c r="O672" s="2">
        <v>0.6149133</v>
      </c>
      <c r="P672" s="2">
        <v>3.3588580000000001</v>
      </c>
      <c r="Q672" s="2">
        <v>3.0926629999999999</v>
      </c>
      <c r="R672" s="2">
        <v>-179.33510000000001</v>
      </c>
      <c r="S672" s="2">
        <v>22.802859999999999</v>
      </c>
      <c r="T672" s="2">
        <v>359.33510000000001</v>
      </c>
      <c r="U672" s="2">
        <v>-3.0924510000000001</v>
      </c>
      <c r="V672" s="2">
        <v>-3.5886559999999998E-2</v>
      </c>
      <c r="W672" s="2">
        <v>-0.98912250000000002</v>
      </c>
      <c r="X672" s="2">
        <v>8.6383369999999999</v>
      </c>
      <c r="Y672" s="2">
        <v>180</v>
      </c>
      <c r="Z672" s="2">
        <v>16934</v>
      </c>
      <c r="AA672" s="2">
        <v>0</v>
      </c>
      <c r="AB672" s="2">
        <v>0</v>
      </c>
      <c r="AC672" s="2">
        <v>8</v>
      </c>
      <c r="AD672" s="2">
        <v>1059</v>
      </c>
      <c r="AE672" s="2">
        <v>0</v>
      </c>
      <c r="AF672" s="2">
        <v>0</v>
      </c>
      <c r="AG672" s="2">
        <v>15.733029999999999</v>
      </c>
      <c r="AH672" s="2">
        <v>305.00200000000001</v>
      </c>
      <c r="AI672" s="2">
        <v>101.2008</v>
      </c>
      <c r="AJ672" s="2">
        <v>144.691</v>
      </c>
      <c r="AK672" s="2">
        <v>53.312930000000001</v>
      </c>
      <c r="AL672" s="2">
        <v>1.9034040000000001</v>
      </c>
      <c r="AM672" s="2">
        <v>15.21773</v>
      </c>
      <c r="AN672" s="2">
        <v>1.8011470000000001</v>
      </c>
      <c r="AO672" s="2">
        <v>0.42361300000000002</v>
      </c>
      <c r="AP672" s="2">
        <v>3.8169920000000003E-2</v>
      </c>
      <c r="AQ672" s="2">
        <v>0.1256755</v>
      </c>
      <c r="AR672" s="2">
        <v>0.78708060000000002</v>
      </c>
      <c r="AS672" s="2">
        <v>0.32379469999999999</v>
      </c>
      <c r="AT672" s="2">
        <v>-2.5090330000000001E-2</v>
      </c>
      <c r="AU672" s="2">
        <v>8.2990530000000007E-2</v>
      </c>
      <c r="AV672" s="2">
        <v>1119.3050000000001</v>
      </c>
      <c r="AW672" s="2">
        <v>-1.4654879999999999</v>
      </c>
      <c r="AX672" s="2">
        <v>98.046710000000004</v>
      </c>
      <c r="AY672" s="2">
        <v>8.8142709999999997</v>
      </c>
      <c r="AZ672" s="2">
        <v>1.213757</v>
      </c>
      <c r="BA672" s="2">
        <v>15.21773</v>
      </c>
      <c r="BB672" s="2">
        <v>306.64819999999997</v>
      </c>
      <c r="BC672" s="2">
        <v>0.18649560000000001</v>
      </c>
      <c r="BD672" s="2">
        <v>0.32880480000000001</v>
      </c>
      <c r="BE672" s="2">
        <v>-0.59578869999999995</v>
      </c>
      <c r="BF672" s="2">
        <v>-1.0504169999999999</v>
      </c>
      <c r="BG672" s="2">
        <v>0</v>
      </c>
      <c r="BH672" s="2">
        <v>0</v>
      </c>
      <c r="BI672" s="2">
        <v>93.998999999999995</v>
      </c>
      <c r="BJ672" s="2">
        <v>0</v>
      </c>
      <c r="BK672" s="2">
        <v>5.6570049999999998</v>
      </c>
      <c r="BL672" s="2">
        <v>0.83340789999999998</v>
      </c>
      <c r="BM672" s="2">
        <v>0.91261420000000004</v>
      </c>
      <c r="BN672" s="2">
        <v>6.4714369999999999</v>
      </c>
      <c r="BO672" s="2">
        <v>91.320939999999993</v>
      </c>
      <c r="BP672" s="2">
        <v>1.2221489999999999</v>
      </c>
      <c r="BQ672" s="2">
        <v>-930.53</v>
      </c>
      <c r="BR672" s="2">
        <v>-0.78549069999999999</v>
      </c>
      <c r="BS672" s="2">
        <v>-986.31320000000005</v>
      </c>
      <c r="BT672" s="2">
        <v>774.6825</v>
      </c>
      <c r="BU672" s="2">
        <v>34917.56</v>
      </c>
      <c r="BV672" s="2">
        <v>34087.1</v>
      </c>
      <c r="BW672" s="2">
        <v>874.45609999999999</v>
      </c>
      <c r="BX672" s="2">
        <v>1763.2159999999999</v>
      </c>
      <c r="BY672" s="2">
        <v>932.75070000000005</v>
      </c>
      <c r="BZ672" s="2">
        <v>0.31968950000000002</v>
      </c>
      <c r="CA672" s="2" t="s">
        <v>94</v>
      </c>
      <c r="CB672" s="2" t="s">
        <v>94</v>
      </c>
      <c r="CC672" s="2">
        <v>181.8817</v>
      </c>
      <c r="CD672" s="2">
        <v>184.23320000000001</v>
      </c>
      <c r="CE672" s="2" t="s">
        <v>94</v>
      </c>
      <c r="CF672" s="2" t="s">
        <v>94</v>
      </c>
      <c r="CG672" s="2" t="s">
        <v>94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-6.6388420000000004</v>
      </c>
      <c r="CN672" s="2">
        <v>8.4696300000000004</v>
      </c>
      <c r="CO672" s="2">
        <v>11.129910000000001</v>
      </c>
      <c r="CP672" s="2">
        <v>600</v>
      </c>
      <c r="CQ672" s="4">
        <f t="shared" si="11"/>
        <v>608.25055401496547</v>
      </c>
      <c r="CR672" s="4">
        <f t="shared" si="10"/>
        <v>7.0864765620056342</v>
      </c>
    </row>
    <row r="673" spans="1:96" s="4" customFormat="1" x14ac:dyDescent="0.25">
      <c r="A673" s="3">
        <v>41743.916666666664</v>
      </c>
      <c r="B673" s="2">
        <v>3569</v>
      </c>
      <c r="C673" s="2">
        <v>176.55289999999999</v>
      </c>
      <c r="D673" s="2">
        <v>0.590036</v>
      </c>
      <c r="E673" s="2">
        <v>0.69855429999999996</v>
      </c>
      <c r="F673" s="2">
        <v>0.88518019999999997</v>
      </c>
      <c r="G673" s="2">
        <v>0.42272650000000001</v>
      </c>
      <c r="H673" s="2">
        <v>-7.1812239999999999E-2</v>
      </c>
      <c r="I673" s="2">
        <v>0.14533599999999999</v>
      </c>
      <c r="J673" s="2">
        <v>1.5929720000000001</v>
      </c>
      <c r="K673" s="2">
        <v>-6.112426E-2</v>
      </c>
      <c r="L673" s="2">
        <v>0.4787382</v>
      </c>
      <c r="M673" s="2">
        <v>1.156792</v>
      </c>
      <c r="N673" s="2">
        <v>-9.4511429999999994E-2</v>
      </c>
      <c r="O673" s="2">
        <v>0.79435100000000003</v>
      </c>
      <c r="P673" s="2">
        <v>2.8449170000000001</v>
      </c>
      <c r="Q673" s="2">
        <v>2.4922260000000001</v>
      </c>
      <c r="R673" s="2">
        <v>170.14320000000001</v>
      </c>
      <c r="S673" s="2">
        <v>28.519839999999999</v>
      </c>
      <c r="T673" s="2">
        <v>9.8567499999999999</v>
      </c>
      <c r="U673" s="2">
        <v>-2.4554369999999999</v>
      </c>
      <c r="V673" s="2">
        <v>0.4266335</v>
      </c>
      <c r="W673" s="2">
        <v>-1.0334270000000001</v>
      </c>
      <c r="X673" s="2">
        <v>9.4383529999999993</v>
      </c>
      <c r="Y673" s="2">
        <v>180</v>
      </c>
      <c r="Z673" s="2">
        <v>10469</v>
      </c>
      <c r="AA673" s="2">
        <v>0</v>
      </c>
      <c r="AB673" s="2">
        <v>0</v>
      </c>
      <c r="AC673" s="2">
        <v>953</v>
      </c>
      <c r="AD673" s="2">
        <v>7182</v>
      </c>
      <c r="AE673" s="2">
        <v>1</v>
      </c>
      <c r="AF673" s="2">
        <v>0</v>
      </c>
      <c r="AG673" s="2">
        <v>-55.610210000000002</v>
      </c>
      <c r="AH673" s="2">
        <v>-1722.6010000000001</v>
      </c>
      <c r="AI673" s="2">
        <v>270.90350000000001</v>
      </c>
      <c r="AJ673" s="2">
        <v>636.24540000000002</v>
      </c>
      <c r="AK673" s="2">
        <v>-84.922160000000005</v>
      </c>
      <c r="AL673" s="2">
        <v>-3.7624029999999999</v>
      </c>
      <c r="AM673" s="2">
        <v>-55.3795</v>
      </c>
      <c r="AN673" s="2">
        <v>14.16708</v>
      </c>
      <c r="AO673" s="2">
        <v>-0.82954059999999996</v>
      </c>
      <c r="AP673" s="2">
        <v>-0.18344949999999999</v>
      </c>
      <c r="AQ673" s="2">
        <v>-0.70536520000000003</v>
      </c>
      <c r="AR673" s="2">
        <v>1.6667110000000001</v>
      </c>
      <c r="AS673" s="2">
        <v>0.51151380000000002</v>
      </c>
      <c r="AT673" s="2">
        <v>-5.0179269999999998E-2</v>
      </c>
      <c r="AU673" s="2">
        <v>0.22300420000000001</v>
      </c>
      <c r="AV673" s="2">
        <v>1557.1</v>
      </c>
      <c r="AW673" s="2">
        <v>4.1752820000000002</v>
      </c>
      <c r="AX673" s="2">
        <v>97.997600000000006</v>
      </c>
      <c r="AY673" s="2">
        <v>8.9441629999999996</v>
      </c>
      <c r="AZ673" s="2">
        <v>1.209144</v>
      </c>
      <c r="BA673" s="2">
        <v>-55.3795</v>
      </c>
      <c r="BB673" s="2">
        <v>-1721.0909999999999</v>
      </c>
      <c r="BC673" s="2">
        <v>-1.468521</v>
      </c>
      <c r="BD673" s="2">
        <v>1.237808</v>
      </c>
      <c r="BE673" s="2">
        <v>-9.6081369999999993</v>
      </c>
      <c r="BF673" s="2">
        <v>8.0986429999999991</v>
      </c>
      <c r="BG673" s="2">
        <v>0</v>
      </c>
      <c r="BH673" s="2">
        <v>0</v>
      </c>
      <c r="BI673" s="2">
        <v>93.999340000000004</v>
      </c>
      <c r="BJ673" s="2">
        <v>0</v>
      </c>
      <c r="BK673" s="2">
        <v>5.3603889999999996</v>
      </c>
      <c r="BL673" s="2">
        <v>0.82696530000000001</v>
      </c>
      <c r="BM673" s="2">
        <v>0.89404090000000003</v>
      </c>
      <c r="BN673" s="2">
        <v>6.4282490000000001</v>
      </c>
      <c r="BO673" s="2">
        <v>92.497470000000007</v>
      </c>
      <c r="BP673" s="2">
        <v>1.2239739999999999</v>
      </c>
      <c r="BQ673" s="2">
        <v>-982.2885</v>
      </c>
      <c r="BR673" s="2">
        <v>-0.78097329999999998</v>
      </c>
      <c r="BS673" s="2">
        <v>-965.95460000000003</v>
      </c>
      <c r="BT673" s="2">
        <v>754.33399999999995</v>
      </c>
      <c r="BU673" s="2">
        <v>34891.96</v>
      </c>
      <c r="BV673" s="2">
        <v>34153.96</v>
      </c>
      <c r="BW673" s="2">
        <v>874.78269999999998</v>
      </c>
      <c r="BX673" s="2">
        <v>1688.116</v>
      </c>
      <c r="BY673" s="2">
        <v>950.11569999999995</v>
      </c>
      <c r="BZ673" s="2">
        <v>0.35321550000000002</v>
      </c>
      <c r="CA673" s="2" t="s">
        <v>94</v>
      </c>
      <c r="CB673" s="2" t="s">
        <v>94</v>
      </c>
      <c r="CC673" s="2">
        <v>182.0034</v>
      </c>
      <c r="CD673" s="2">
        <v>184.2193</v>
      </c>
      <c r="CE673" s="2" t="s">
        <v>94</v>
      </c>
      <c r="CF673" s="2" t="s">
        <v>94</v>
      </c>
      <c r="CG673" s="2" t="s">
        <v>94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-6.6900380000000004</v>
      </c>
      <c r="CN673" s="2">
        <v>8.1176729999999999</v>
      </c>
      <c r="CO673" s="2">
        <v>11.102969999999999</v>
      </c>
      <c r="CP673" s="2">
        <v>600</v>
      </c>
      <c r="CQ673" s="4">
        <f t="shared" si="11"/>
        <v>846.97029550720299</v>
      </c>
      <c r="CR673" s="4">
        <f t="shared" si="10"/>
        <v>6.9496478935000221</v>
      </c>
    </row>
    <row r="674" spans="1:96" s="4" customFormat="1" x14ac:dyDescent="0.25">
      <c r="A674" s="3">
        <v>41743.9375</v>
      </c>
      <c r="B674" s="2">
        <v>3570</v>
      </c>
      <c r="C674" s="2">
        <v>273.65230000000003</v>
      </c>
      <c r="D674" s="2">
        <v>0.99231720000000001</v>
      </c>
      <c r="E674" s="2">
        <v>0.90322329999999995</v>
      </c>
      <c r="F674" s="2">
        <v>0.93827539999999998</v>
      </c>
      <c r="G674" s="2">
        <v>0.63832299999999997</v>
      </c>
      <c r="H674" s="2">
        <v>5.0114209999999999E-2</v>
      </c>
      <c r="I674" s="2">
        <v>0.22393160000000001</v>
      </c>
      <c r="J674" s="2">
        <v>2.0862219999999998</v>
      </c>
      <c r="K674" s="2">
        <v>-7.9442440000000003E-2</v>
      </c>
      <c r="L674" s="2">
        <v>0.81578470000000003</v>
      </c>
      <c r="M674" s="2">
        <v>1.6302909999999999</v>
      </c>
      <c r="N674" s="2">
        <v>6.7129140000000004E-3</v>
      </c>
      <c r="O674" s="2">
        <v>1.049839</v>
      </c>
      <c r="P674" s="2">
        <v>4.2492279999999996</v>
      </c>
      <c r="Q674" s="2">
        <v>3.8082129999999998</v>
      </c>
      <c r="R674" s="2">
        <v>168.3613</v>
      </c>
      <c r="S674" s="2">
        <v>0</v>
      </c>
      <c r="T674" s="2">
        <v>11.638669999999999</v>
      </c>
      <c r="U674" s="2">
        <v>-3.7299069999999999</v>
      </c>
      <c r="V674" s="2">
        <v>0.76826729999999999</v>
      </c>
      <c r="W674" s="2">
        <v>-1.5781000000000001</v>
      </c>
      <c r="X674" s="2">
        <v>7.8260560000000003</v>
      </c>
      <c r="Y674" s="2">
        <v>180</v>
      </c>
      <c r="Z674" s="2">
        <v>3639</v>
      </c>
      <c r="AA674" s="2">
        <v>0</v>
      </c>
      <c r="AB674" s="2">
        <v>1</v>
      </c>
      <c r="AC674" s="2">
        <v>7609</v>
      </c>
      <c r="AD674" s="2">
        <v>12390</v>
      </c>
      <c r="AE674" s="2">
        <v>208</v>
      </c>
      <c r="AF674" s="2">
        <v>310</v>
      </c>
      <c r="AG674" s="2">
        <v>5.1171870000000004</v>
      </c>
      <c r="AH674" s="2">
        <v>-186.1071</v>
      </c>
      <c r="AI674" s="2">
        <v>285.08240000000001</v>
      </c>
      <c r="AJ674" s="2">
        <v>87.655379999999994</v>
      </c>
      <c r="AK674" s="2">
        <v>15.43037</v>
      </c>
      <c r="AL674" s="2">
        <v>-3.2012369999999999</v>
      </c>
      <c r="AM674" s="2">
        <v>4.3374480000000002</v>
      </c>
      <c r="AN674" s="2">
        <v>0.62772609999999995</v>
      </c>
      <c r="AO674" s="2">
        <v>-0.15066560000000001</v>
      </c>
      <c r="AP674" s="2">
        <v>-5.7528700000000002E-2</v>
      </c>
      <c r="AQ674" s="2">
        <v>-7.4415670000000003E-2</v>
      </c>
      <c r="AR674" s="2">
        <v>0.95580109999999996</v>
      </c>
      <c r="AS674" s="2">
        <v>0.65762480000000001</v>
      </c>
      <c r="AT674" s="2">
        <v>5.7068349999999997E-2</v>
      </c>
      <c r="AU674" s="2">
        <v>0.23328499999999999</v>
      </c>
      <c r="AV674" s="2">
        <v>1070.759</v>
      </c>
      <c r="AW674" s="2">
        <v>-2.5510809999999999</v>
      </c>
      <c r="AX674" s="2">
        <v>97.964860000000002</v>
      </c>
      <c r="AY674" s="2">
        <v>8.130376</v>
      </c>
      <c r="AZ674" s="2">
        <v>1.2163550000000001</v>
      </c>
      <c r="BA674" s="2">
        <v>4.3374480000000002</v>
      </c>
      <c r="BB674" s="2">
        <v>-181.57419999999999</v>
      </c>
      <c r="BC674" s="2">
        <v>-0.1053202</v>
      </c>
      <c r="BD674" s="2">
        <v>0.88505889999999998</v>
      </c>
      <c r="BE674" s="2">
        <v>0.6122571</v>
      </c>
      <c r="BF674" s="2">
        <v>-5.1451070000000003</v>
      </c>
      <c r="BG674" s="2">
        <v>0</v>
      </c>
      <c r="BH674" s="2">
        <v>0</v>
      </c>
      <c r="BI674" s="2">
        <v>93.579939999999993</v>
      </c>
      <c r="BJ674" s="2">
        <v>0</v>
      </c>
      <c r="BK674" s="2">
        <v>4.8957100000000002</v>
      </c>
      <c r="BL674" s="2">
        <v>0.78752120000000003</v>
      </c>
      <c r="BM674" s="2">
        <v>0.86559629999999999</v>
      </c>
      <c r="BN674" s="2">
        <v>6.1318679999999999</v>
      </c>
      <c r="BO674" s="2">
        <v>90.980189999999993</v>
      </c>
      <c r="BP674" s="2">
        <v>1.2255910000000001</v>
      </c>
      <c r="BQ674" s="2">
        <v>-1041.431</v>
      </c>
      <c r="BR674" s="2">
        <v>-0.79950810000000005</v>
      </c>
      <c r="BS674" s="2">
        <v>-929.3175</v>
      </c>
      <c r="BT674" s="2">
        <v>742.8777</v>
      </c>
      <c r="BU674" s="2">
        <v>34775.97</v>
      </c>
      <c r="BV674" s="2">
        <v>34145.21</v>
      </c>
      <c r="BW674" s="2">
        <v>874.65470000000005</v>
      </c>
      <c r="BX674" s="2">
        <v>1591.54</v>
      </c>
      <c r="BY674" s="2">
        <v>960.77549999999997</v>
      </c>
      <c r="BZ674" s="2">
        <v>0.28855510000000001</v>
      </c>
      <c r="CA674" s="2" t="s">
        <v>94</v>
      </c>
      <c r="CB674" s="2" t="s">
        <v>94</v>
      </c>
      <c r="CC674" s="2">
        <v>181.75649999999999</v>
      </c>
      <c r="CD674" s="2">
        <v>184.2251</v>
      </c>
      <c r="CE674" s="2" t="s">
        <v>94</v>
      </c>
      <c r="CF674" s="2" t="s">
        <v>94</v>
      </c>
      <c r="CG674" s="2" t="s">
        <v>94</v>
      </c>
      <c r="CH674" s="2">
        <v>0</v>
      </c>
      <c r="CI674" s="2">
        <v>0</v>
      </c>
      <c r="CJ674" s="2">
        <v>0</v>
      </c>
      <c r="CK674" s="2">
        <v>0</v>
      </c>
      <c r="CL674" s="2">
        <v>0.254</v>
      </c>
      <c r="CM674" s="2">
        <v>-6.5746690000000001</v>
      </c>
      <c r="CN674" s="2">
        <v>7.7667909999999996</v>
      </c>
      <c r="CO674" s="2">
        <v>11.07868</v>
      </c>
      <c r="CP674" s="2">
        <v>600</v>
      </c>
      <c r="CQ674" s="4">
        <f t="shared" si="11"/>
        <v>580.94345007686707</v>
      </c>
      <c r="CR674" s="4">
        <f t="shared" si="10"/>
        <v>6.7397844450017672</v>
      </c>
    </row>
    <row r="675" spans="1:96" s="4" customFormat="1" x14ac:dyDescent="0.25">
      <c r="A675" s="3">
        <v>41743.958333333336</v>
      </c>
      <c r="B675" s="2">
        <v>3571</v>
      </c>
      <c r="C675" s="2">
        <v>1349.4839999999999</v>
      </c>
      <c r="D675" s="2">
        <v>1.912059</v>
      </c>
      <c r="E675" s="2">
        <v>1.2575160000000001</v>
      </c>
      <c r="F675" s="2">
        <v>1.8204320000000001</v>
      </c>
      <c r="G675" s="2">
        <v>2.405643</v>
      </c>
      <c r="H675" s="2">
        <v>5.5480960000000003E-2</v>
      </c>
      <c r="I675" s="2">
        <v>1.1108880000000001</v>
      </c>
      <c r="J675" s="2">
        <v>2.4786649999999999</v>
      </c>
      <c r="K675" s="2">
        <v>-0.90322389999999997</v>
      </c>
      <c r="L675" s="2">
        <v>1.578919</v>
      </c>
      <c r="M675" s="2">
        <v>1.718744</v>
      </c>
      <c r="N675" s="2">
        <v>-8.760627E-2</v>
      </c>
      <c r="O675" s="2">
        <v>1.272111</v>
      </c>
      <c r="P675" s="2">
        <v>3.3400460000000001</v>
      </c>
      <c r="Q675" s="2">
        <v>2.4913159999999999</v>
      </c>
      <c r="R675" s="2">
        <v>157.17670000000001</v>
      </c>
      <c r="S675" s="2">
        <v>0</v>
      </c>
      <c r="T675" s="2">
        <v>22.8233</v>
      </c>
      <c r="U675" s="2">
        <v>-2.2962579999999999</v>
      </c>
      <c r="V675" s="2">
        <v>0.96635740000000003</v>
      </c>
      <c r="W675" s="2">
        <v>-0.90598889999999999</v>
      </c>
      <c r="X675" s="2">
        <v>9.3931050000000003</v>
      </c>
      <c r="Y675" s="2">
        <v>180</v>
      </c>
      <c r="Z675" s="2">
        <v>4013</v>
      </c>
      <c r="AA675" s="2">
        <v>0</v>
      </c>
      <c r="AB675" s="2">
        <v>0</v>
      </c>
      <c r="AC675" s="2">
        <v>2866</v>
      </c>
      <c r="AD675" s="2">
        <v>13382</v>
      </c>
      <c r="AE675" s="2">
        <v>36</v>
      </c>
      <c r="AF675" s="2">
        <v>2</v>
      </c>
      <c r="AG675" s="2">
        <v>-3.3133699999999999</v>
      </c>
      <c r="AH675" s="2">
        <v>275.37700000000001</v>
      </c>
      <c r="AI675" s="2">
        <v>1334.434</v>
      </c>
      <c r="AJ675" s="2">
        <v>184.35550000000001</v>
      </c>
      <c r="AK675" s="2">
        <v>-21.415030000000002</v>
      </c>
      <c r="AL675" s="2">
        <v>11.19473</v>
      </c>
      <c r="AM675" s="2">
        <v>-7.3256769999999998</v>
      </c>
      <c r="AN675" s="2">
        <v>0.81411330000000004</v>
      </c>
      <c r="AO675" s="2">
        <v>0.25521440000000001</v>
      </c>
      <c r="AP675" s="2">
        <v>1.4682529999999999E-2</v>
      </c>
      <c r="AQ675" s="2">
        <v>0.12215289999999999</v>
      </c>
      <c r="AR675" s="2">
        <v>1.814576</v>
      </c>
      <c r="AS675" s="2">
        <v>2.3798590000000002</v>
      </c>
      <c r="AT675" s="2">
        <v>5.3963659999999997E-2</v>
      </c>
      <c r="AU675" s="2">
        <v>1.0984989999999999</v>
      </c>
      <c r="AV675" s="2">
        <v>994.46569999999997</v>
      </c>
      <c r="AW675" s="2">
        <v>-2.3034349999999999</v>
      </c>
      <c r="AX675" s="2">
        <v>97.928060000000002</v>
      </c>
      <c r="AY675" s="2">
        <v>9.6708090000000002</v>
      </c>
      <c r="AZ675" s="2">
        <v>1.209133</v>
      </c>
      <c r="BA675" s="2">
        <v>-7.3256769999999998</v>
      </c>
      <c r="BB675" s="2">
        <v>298.0532</v>
      </c>
      <c r="BC675" s="2">
        <v>0.16155439999999999</v>
      </c>
      <c r="BD675" s="2">
        <v>3.8507530000000001</v>
      </c>
      <c r="BE675" s="2">
        <v>-0.91305020000000003</v>
      </c>
      <c r="BF675" s="2">
        <v>-21.76315</v>
      </c>
      <c r="BG675" s="2">
        <v>0</v>
      </c>
      <c r="BH675" s="2">
        <v>0</v>
      </c>
      <c r="BI675" s="2">
        <v>87.202550000000002</v>
      </c>
      <c r="BJ675" s="2">
        <v>0</v>
      </c>
      <c r="BK675" s="2">
        <v>3.9421010000000001</v>
      </c>
      <c r="BL675" s="2">
        <v>0.73557980000000001</v>
      </c>
      <c r="BM675" s="2">
        <v>0.80993760000000004</v>
      </c>
      <c r="BN675" s="2">
        <v>5.7471490000000003</v>
      </c>
      <c r="BO675" s="2">
        <v>90.819320000000005</v>
      </c>
      <c r="BP675" s="2">
        <v>1.2296450000000001</v>
      </c>
      <c r="BQ675" s="2">
        <v>-1124.347</v>
      </c>
      <c r="BR675" s="2">
        <v>-0.79055580000000003</v>
      </c>
      <c r="BS675" s="2">
        <v>-905.53610000000003</v>
      </c>
      <c r="BT675" s="2">
        <v>715.83240000000001</v>
      </c>
      <c r="BU675" s="2">
        <v>34663.379999999997</v>
      </c>
      <c r="BV675" s="2">
        <v>34166.36</v>
      </c>
      <c r="BW675" s="2">
        <v>874.77959999999996</v>
      </c>
      <c r="BX675" s="2">
        <v>1460.0519999999999</v>
      </c>
      <c r="BY675" s="2">
        <v>963.0308</v>
      </c>
      <c r="BZ675" s="2">
        <v>0.26754879999999998</v>
      </c>
      <c r="CA675" s="2" t="s">
        <v>94</v>
      </c>
      <c r="CB675" s="2" t="s">
        <v>94</v>
      </c>
      <c r="CC675" s="2">
        <v>181.55240000000001</v>
      </c>
      <c r="CD675" s="2">
        <v>184.2098</v>
      </c>
      <c r="CE675" s="2" t="s">
        <v>94</v>
      </c>
      <c r="CF675" s="2" t="s">
        <v>94</v>
      </c>
      <c r="CG675" s="2" t="s">
        <v>94</v>
      </c>
      <c r="CH675" s="2">
        <v>0</v>
      </c>
      <c r="CI675" s="2">
        <v>0</v>
      </c>
      <c r="CJ675" s="2">
        <v>0</v>
      </c>
      <c r="CK675" s="2">
        <v>0</v>
      </c>
      <c r="CL675" s="2">
        <v>1.27</v>
      </c>
      <c r="CM675" s="2">
        <v>-6.6868860000000003</v>
      </c>
      <c r="CN675" s="2">
        <v>7.2741559999999996</v>
      </c>
      <c r="CO675" s="2">
        <v>11.05706</v>
      </c>
      <c r="CP675" s="2">
        <v>600</v>
      </c>
      <c r="CQ675" s="4">
        <f t="shared" si="11"/>
        <v>542.70901041222805</v>
      </c>
      <c r="CR675" s="4">
        <f t="shared" si="10"/>
        <v>6.3281130551024996</v>
      </c>
    </row>
    <row r="676" spans="1:96" s="4" customFormat="1" x14ac:dyDescent="0.25">
      <c r="A676" s="3">
        <v>41743.979166666664</v>
      </c>
      <c r="B676" s="2">
        <v>3572</v>
      </c>
      <c r="C676" s="2">
        <v>213.1532</v>
      </c>
      <c r="D676" s="2">
        <v>2.4502959999999998</v>
      </c>
      <c r="E676" s="2">
        <v>1.4073340000000001</v>
      </c>
      <c r="F676" s="2">
        <v>1.349864</v>
      </c>
      <c r="G676" s="2">
        <v>0.2249823</v>
      </c>
      <c r="H676" s="2">
        <v>-7.7859880000000006E-2</v>
      </c>
      <c r="I676" s="2">
        <v>0.17149210000000001</v>
      </c>
      <c r="J676" s="2">
        <v>2.5966830000000001</v>
      </c>
      <c r="K676" s="2">
        <v>-0.2414837</v>
      </c>
      <c r="L676" s="2">
        <v>1.9704060000000001</v>
      </c>
      <c r="M676" s="2">
        <v>2.2199390000000001</v>
      </c>
      <c r="N676" s="2">
        <v>0.2005768</v>
      </c>
      <c r="O676" s="2">
        <v>1.4615990000000001</v>
      </c>
      <c r="P676" s="2">
        <v>6.0813420000000002</v>
      </c>
      <c r="Q676" s="2">
        <v>5.5603920000000002</v>
      </c>
      <c r="R676" s="2">
        <v>162.5001</v>
      </c>
      <c r="S676" s="2">
        <v>0</v>
      </c>
      <c r="T676" s="2">
        <v>17.499939999999999</v>
      </c>
      <c r="U676" s="2">
        <v>-5.3030410000000003</v>
      </c>
      <c r="V676" s="2">
        <v>1.672037</v>
      </c>
      <c r="W676" s="2">
        <v>-2.7109890000000001</v>
      </c>
      <c r="X676" s="2">
        <v>3.122052</v>
      </c>
      <c r="Y676" s="2">
        <v>180</v>
      </c>
      <c r="Z676" s="2">
        <v>12224</v>
      </c>
      <c r="AA676" s="2">
        <v>0</v>
      </c>
      <c r="AB676" s="2">
        <v>0</v>
      </c>
      <c r="AC676" s="2">
        <v>451</v>
      </c>
      <c r="AD676" s="2">
        <v>5678</v>
      </c>
      <c r="AE676" s="2">
        <v>12</v>
      </c>
      <c r="AF676" s="2">
        <v>0</v>
      </c>
      <c r="AG676" s="2">
        <v>1.341726</v>
      </c>
      <c r="AH676" s="2">
        <v>28.416689999999999</v>
      </c>
      <c r="AI676" s="2">
        <v>211.6009</v>
      </c>
      <c r="AJ676" s="2">
        <v>45.74145</v>
      </c>
      <c r="AK676" s="2">
        <v>-0.58983609999999997</v>
      </c>
      <c r="AL676" s="2">
        <v>-2.5073240000000001</v>
      </c>
      <c r="AM676" s="2">
        <v>0.73645780000000005</v>
      </c>
      <c r="AN676" s="2">
        <v>0.45308280000000001</v>
      </c>
      <c r="AO676" s="2">
        <v>2.0179989999999998E-2</v>
      </c>
      <c r="AP676" s="2">
        <v>-2.1579500000000001E-2</v>
      </c>
      <c r="AQ676" s="2">
        <v>1.3385589999999999E-2</v>
      </c>
      <c r="AR676" s="2">
        <v>1.336625</v>
      </c>
      <c r="AS676" s="2">
        <v>0.22302060000000001</v>
      </c>
      <c r="AT676" s="2">
        <v>-7.5683589999999995E-2</v>
      </c>
      <c r="AU676" s="2">
        <v>0.17024329999999999</v>
      </c>
      <c r="AV676" s="2">
        <v>959.68420000000003</v>
      </c>
      <c r="AW676" s="2">
        <v>-2.7579280000000002</v>
      </c>
      <c r="AX676" s="2">
        <v>97.970659999999995</v>
      </c>
      <c r="AY676" s="2">
        <v>3.4398569999999999</v>
      </c>
      <c r="AZ676" s="2">
        <v>1.237155</v>
      </c>
      <c r="BA676" s="2">
        <v>0.73645780000000005</v>
      </c>
      <c r="BB676" s="2">
        <v>32.660850000000003</v>
      </c>
      <c r="BC676" s="2">
        <v>1.6691689999999999E-2</v>
      </c>
      <c r="BD676" s="2">
        <v>0.58857660000000001</v>
      </c>
      <c r="BE676" s="2">
        <v>-0.1170428</v>
      </c>
      <c r="BF676" s="2">
        <v>-4.127122</v>
      </c>
      <c r="BG676" s="2">
        <v>0</v>
      </c>
      <c r="BH676" s="2">
        <v>0</v>
      </c>
      <c r="BI676" s="2">
        <v>86.469170000000005</v>
      </c>
      <c r="BJ676" s="2">
        <v>0</v>
      </c>
      <c r="BK676" s="2">
        <v>1.7036370000000001</v>
      </c>
      <c r="BL676" s="2">
        <v>0.64688630000000003</v>
      </c>
      <c r="BM676" s="2">
        <v>0.69156969999999995</v>
      </c>
      <c r="BN676" s="2">
        <v>5.0953410000000003</v>
      </c>
      <c r="BO676" s="2">
        <v>93.538830000000004</v>
      </c>
      <c r="BP676" s="2">
        <v>1.2396199999999999</v>
      </c>
      <c r="BQ676" s="2">
        <v>-1221.4960000000001</v>
      </c>
      <c r="BR676" s="2">
        <v>-0.79409399999999997</v>
      </c>
      <c r="BS676" s="2">
        <v>-859.21119999999996</v>
      </c>
      <c r="BT676" s="2">
        <v>680.94230000000005</v>
      </c>
      <c r="BU676" s="2">
        <v>34505.949999999997</v>
      </c>
      <c r="BV676" s="2">
        <v>34187.29</v>
      </c>
      <c r="BW676" s="2">
        <v>874.82560000000001</v>
      </c>
      <c r="BX676" s="2">
        <v>1295.53</v>
      </c>
      <c r="BY676" s="2">
        <v>976.87239999999997</v>
      </c>
      <c r="BZ676" s="2">
        <v>0.17524439999999999</v>
      </c>
      <c r="CA676" s="2" t="s">
        <v>94</v>
      </c>
      <c r="CB676" s="2" t="s">
        <v>94</v>
      </c>
      <c r="CC676" s="2">
        <v>181.3768</v>
      </c>
      <c r="CD676" s="2">
        <v>184.19229999999999</v>
      </c>
      <c r="CE676" s="2" t="s">
        <v>94</v>
      </c>
      <c r="CF676" s="2" t="s">
        <v>94</v>
      </c>
      <c r="CG676" s="2" t="s">
        <v>94</v>
      </c>
      <c r="CH676" s="2">
        <v>0</v>
      </c>
      <c r="CI676" s="2">
        <v>0</v>
      </c>
      <c r="CJ676" s="2">
        <v>0</v>
      </c>
      <c r="CK676" s="2">
        <v>0</v>
      </c>
      <c r="CL676" s="2">
        <v>0.76200000000000001</v>
      </c>
      <c r="CM676" s="2">
        <v>-6.7874379999999999</v>
      </c>
      <c r="CN676" s="2">
        <v>6.5216539999999998</v>
      </c>
      <c r="CO676" s="2">
        <v>11.022959999999999</v>
      </c>
      <c r="CP676" s="2">
        <v>600</v>
      </c>
      <c r="CQ676" s="4">
        <f t="shared" si="11"/>
        <v>511.9665363292346</v>
      </c>
      <c r="CR676" s="4">
        <f t="shared" si="10"/>
        <v>5.4472998661874614</v>
      </c>
    </row>
    <row r="677" spans="1:96" s="4" customFormat="1" x14ac:dyDescent="0.25">
      <c r="A677" s="3">
        <v>41744</v>
      </c>
      <c r="B677" s="2">
        <v>3573</v>
      </c>
      <c r="C677" s="2">
        <v>1222.421</v>
      </c>
      <c r="D677" s="2">
        <v>2.9102169999999998</v>
      </c>
      <c r="E677" s="2">
        <v>1.5334540000000001</v>
      </c>
      <c r="F677" s="2">
        <v>2.0097969999999998</v>
      </c>
      <c r="G677" s="2">
        <v>1.8955919999999999</v>
      </c>
      <c r="H677" s="2">
        <v>-0.38338539999999999</v>
      </c>
      <c r="I677" s="2">
        <v>0.98313499999999998</v>
      </c>
      <c r="J677" s="2">
        <v>2.807849</v>
      </c>
      <c r="K677" s="2">
        <v>-0.79925360000000001</v>
      </c>
      <c r="L677" s="2">
        <v>2.3441019999999999</v>
      </c>
      <c r="M677" s="2">
        <v>2.0751940000000002</v>
      </c>
      <c r="N677" s="2">
        <v>0.18612429999999999</v>
      </c>
      <c r="O677" s="2">
        <v>1.5492410000000001</v>
      </c>
      <c r="P677" s="2">
        <v>5.3874550000000001</v>
      </c>
      <c r="Q677" s="2">
        <v>4.825564</v>
      </c>
      <c r="R677" s="2">
        <v>156.04640000000001</v>
      </c>
      <c r="S677" s="2">
        <v>26.158899999999999</v>
      </c>
      <c r="T677" s="2">
        <v>23.95355</v>
      </c>
      <c r="U677" s="2">
        <v>-4.4099599999999999</v>
      </c>
      <c r="V677" s="2">
        <v>1.9591590000000001</v>
      </c>
      <c r="W677" s="2">
        <v>-1.938077</v>
      </c>
      <c r="X677" s="2">
        <v>3.1490990000000001</v>
      </c>
      <c r="Y677" s="2">
        <v>180</v>
      </c>
      <c r="Z677" s="2">
        <v>9839</v>
      </c>
      <c r="AA677" s="2">
        <v>0</v>
      </c>
      <c r="AB677" s="2">
        <v>0</v>
      </c>
      <c r="AC677" s="2">
        <v>1146</v>
      </c>
      <c r="AD677" s="2">
        <v>7816</v>
      </c>
      <c r="AE677" s="2">
        <v>68</v>
      </c>
      <c r="AF677" s="2">
        <v>0</v>
      </c>
      <c r="AG677" s="2">
        <v>-4.9739449999999996</v>
      </c>
      <c r="AH677" s="2">
        <v>601.9203</v>
      </c>
      <c r="AI677" s="2">
        <v>1187.5830000000001</v>
      </c>
      <c r="AJ677" s="2">
        <v>53.845269999999999</v>
      </c>
      <c r="AK677" s="2">
        <v>-12.27182</v>
      </c>
      <c r="AL677" s="2">
        <v>1.258454</v>
      </c>
      <c r="AM677" s="2">
        <v>-8.4727759999999996</v>
      </c>
      <c r="AN677" s="2">
        <v>0.57028310000000004</v>
      </c>
      <c r="AO677" s="2">
        <v>0.4891702</v>
      </c>
      <c r="AP677" s="2">
        <v>-9.8623989999999995E-2</v>
      </c>
      <c r="AQ677" s="2">
        <v>0.25585279999999999</v>
      </c>
      <c r="AR677" s="2">
        <v>1.970429</v>
      </c>
      <c r="AS677" s="2">
        <v>1.841928</v>
      </c>
      <c r="AT677" s="2">
        <v>-0.3724806</v>
      </c>
      <c r="AU677" s="2">
        <v>0.95511670000000004</v>
      </c>
      <c r="AV677" s="2">
        <v>926.87840000000006</v>
      </c>
      <c r="AW677" s="2">
        <v>-2.4276949999999999</v>
      </c>
      <c r="AX677" s="2">
        <v>98.018720000000002</v>
      </c>
      <c r="AY677" s="2">
        <v>3.4282590000000002</v>
      </c>
      <c r="AZ677" s="2">
        <v>1.237611</v>
      </c>
      <c r="BA677" s="2">
        <v>-8.4727759999999996</v>
      </c>
      <c r="BB677" s="2">
        <v>624.28089999999997</v>
      </c>
      <c r="BC677" s="2">
        <v>0.3081081</v>
      </c>
      <c r="BD677" s="2">
        <v>3.1907239999999999</v>
      </c>
      <c r="BE677" s="2">
        <v>-1.969085</v>
      </c>
      <c r="BF677" s="2">
        <v>-20.391559999999998</v>
      </c>
      <c r="BG677" s="2">
        <v>0</v>
      </c>
      <c r="BH677" s="2">
        <v>0</v>
      </c>
      <c r="BI677" s="2">
        <v>79.551500000000004</v>
      </c>
      <c r="BJ677" s="2">
        <v>0</v>
      </c>
      <c r="BK677" s="2">
        <v>0.59318579999999999</v>
      </c>
      <c r="BL677" s="2">
        <v>0.60817500000000002</v>
      </c>
      <c r="BM677" s="2">
        <v>0.63761999999999996</v>
      </c>
      <c r="BN677" s="2">
        <v>4.8098549999999998</v>
      </c>
      <c r="BO677" s="2">
        <v>95.382040000000003</v>
      </c>
      <c r="BP677" s="2">
        <v>1.2453780000000001</v>
      </c>
      <c r="BQ677" s="2">
        <v>-1373.86</v>
      </c>
      <c r="BR677" s="2">
        <v>-0.81035769999999996</v>
      </c>
      <c r="BS677" s="2">
        <v>-790.02949999999998</v>
      </c>
      <c r="BT677" s="2">
        <v>638.10580000000004</v>
      </c>
      <c r="BU677" s="2">
        <v>34309.19</v>
      </c>
      <c r="BV677" s="2">
        <v>34254.910000000003</v>
      </c>
      <c r="BW677" s="2">
        <v>875.03859999999997</v>
      </c>
      <c r="BX677" s="2">
        <v>1066.4849999999999</v>
      </c>
      <c r="BY677" s="2">
        <v>1012.2089999999999</v>
      </c>
      <c r="BZ677" s="2">
        <v>0.16954369999999999</v>
      </c>
      <c r="CA677" s="2" t="s">
        <v>94</v>
      </c>
      <c r="CB677" s="2" t="s">
        <v>94</v>
      </c>
      <c r="CC677" s="2">
        <v>181.1807</v>
      </c>
      <c r="CD677" s="2">
        <v>184.17400000000001</v>
      </c>
      <c r="CE677" s="2" t="s">
        <v>94</v>
      </c>
      <c r="CF677" s="2" t="s">
        <v>94</v>
      </c>
      <c r="CG677" s="2" t="s">
        <v>94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-6.7150169999999996</v>
      </c>
      <c r="CN677" s="2">
        <v>5.2311649999999998</v>
      </c>
      <c r="CO677" s="2">
        <v>10.959390000000001</v>
      </c>
      <c r="CP677" s="2">
        <v>600</v>
      </c>
      <c r="CQ677" s="4">
        <f t="shared" si="11"/>
        <v>494.20232866774268</v>
      </c>
      <c r="CR677" s="4">
        <f t="shared" si="10"/>
        <v>5.042726660440807</v>
      </c>
    </row>
    <row r="678" spans="1:96" s="4" customFormat="1" x14ac:dyDescent="0.25">
      <c r="A678" s="3">
        <v>41744.020833333336</v>
      </c>
      <c r="B678" s="2">
        <v>3574</v>
      </c>
      <c r="C678" s="2">
        <v>996.37869999999998</v>
      </c>
      <c r="D678" s="2">
        <v>2.1581229999999998</v>
      </c>
      <c r="E678" s="2">
        <v>1.319156</v>
      </c>
      <c r="F678" s="2">
        <v>1.311968</v>
      </c>
      <c r="G678" s="2">
        <v>1.196868</v>
      </c>
      <c r="H678" s="2">
        <v>9.5727000000000007E-2</v>
      </c>
      <c r="I678" s="2">
        <v>0.79968119999999998</v>
      </c>
      <c r="J678" s="2">
        <v>2.4504220000000001</v>
      </c>
      <c r="K678" s="2">
        <v>-0.30572189999999999</v>
      </c>
      <c r="L678" s="2">
        <v>1.708952</v>
      </c>
      <c r="M678" s="2">
        <v>1.934801</v>
      </c>
      <c r="N678" s="2">
        <v>0.32814719999999997</v>
      </c>
      <c r="O678" s="2">
        <v>1.3875900000000001</v>
      </c>
      <c r="P678" s="2">
        <v>4.9934880000000001</v>
      </c>
      <c r="Q678" s="2">
        <v>4.4792509999999996</v>
      </c>
      <c r="R678" s="2">
        <v>160.75149999999999</v>
      </c>
      <c r="S678" s="2">
        <v>0</v>
      </c>
      <c r="T678" s="2">
        <v>19.248539999999998</v>
      </c>
      <c r="U678" s="2">
        <v>-4.2288540000000001</v>
      </c>
      <c r="V678" s="2">
        <v>1.4766570000000001</v>
      </c>
      <c r="W678" s="2">
        <v>-1.9742999999999999</v>
      </c>
      <c r="X678" s="2">
        <v>2.5692119999999998</v>
      </c>
      <c r="Y678" s="2">
        <v>180</v>
      </c>
      <c r="Z678" s="2">
        <v>11971</v>
      </c>
      <c r="AA678" s="2">
        <v>0</v>
      </c>
      <c r="AB678" s="2">
        <v>0</v>
      </c>
      <c r="AC678" s="2">
        <v>561</v>
      </c>
      <c r="AD678" s="2">
        <v>5821</v>
      </c>
      <c r="AE678" s="2">
        <v>23</v>
      </c>
      <c r="AF678" s="2">
        <v>0</v>
      </c>
      <c r="AG678" s="2">
        <v>10.532489999999999</v>
      </c>
      <c r="AH678" s="2">
        <v>8.1257009999999994</v>
      </c>
      <c r="AI678" s="2">
        <v>996.81290000000001</v>
      </c>
      <c r="AJ678" s="2">
        <v>114.7526</v>
      </c>
      <c r="AK678" s="2">
        <v>4.067558</v>
      </c>
      <c r="AL678" s="2">
        <v>5.7254399999999999</v>
      </c>
      <c r="AM678" s="2">
        <v>8.0145339999999994</v>
      </c>
      <c r="AN678" s="2">
        <v>3.6822720000000002</v>
      </c>
      <c r="AO678" s="2">
        <v>-3.1213759999999999E-3</v>
      </c>
      <c r="AP678" s="2">
        <v>-2.2228120000000001E-2</v>
      </c>
      <c r="AQ678" s="2">
        <v>4.4789310000000002E-3</v>
      </c>
      <c r="AR678" s="2">
        <v>1.3917619999999999</v>
      </c>
      <c r="AS678" s="2">
        <v>1.1984159999999999</v>
      </c>
      <c r="AT678" s="2">
        <v>9.8612439999999996E-2</v>
      </c>
      <c r="AU678" s="2">
        <v>0.80002980000000001</v>
      </c>
      <c r="AV678" s="2">
        <v>866.63099999999997</v>
      </c>
      <c r="AW678" s="2">
        <v>-0.39536919999999998</v>
      </c>
      <c r="AX678" s="2">
        <v>98.031779999999998</v>
      </c>
      <c r="AY678" s="2">
        <v>2.6153490000000001</v>
      </c>
      <c r="AZ678" s="2">
        <v>1.240178</v>
      </c>
      <c r="BA678" s="2">
        <v>8.0145339999999994</v>
      </c>
      <c r="BB678" s="2">
        <v>10.92859</v>
      </c>
      <c r="BC678" s="2">
        <v>5.0409410000000002E-3</v>
      </c>
      <c r="BD678" s="2">
        <v>2.5129139999999999</v>
      </c>
      <c r="BE678" s="2">
        <v>-5.6113839999999996E-3</v>
      </c>
      <c r="BF678" s="2">
        <v>-2.7972809999999999</v>
      </c>
      <c r="BG678" s="2">
        <v>0</v>
      </c>
      <c r="BH678" s="2">
        <v>0</v>
      </c>
      <c r="BI678" s="2">
        <v>70.817670000000007</v>
      </c>
      <c r="BJ678" s="2">
        <v>0</v>
      </c>
      <c r="BK678" s="2">
        <v>0.45272220000000002</v>
      </c>
      <c r="BL678" s="2">
        <v>0.60437079999999999</v>
      </c>
      <c r="BM678" s="2">
        <v>0.63117500000000004</v>
      </c>
      <c r="BN678" s="2">
        <v>4.7822240000000003</v>
      </c>
      <c r="BO678" s="2">
        <v>95.753299999999996</v>
      </c>
      <c r="BP678" s="2">
        <v>1.246648</v>
      </c>
      <c r="BQ678" s="2">
        <v>-1498.067</v>
      </c>
      <c r="BR678" s="2">
        <v>-0.77804130000000005</v>
      </c>
      <c r="BS678" s="2">
        <v>-757.31370000000004</v>
      </c>
      <c r="BT678" s="2">
        <v>589.13990000000001</v>
      </c>
      <c r="BU678" s="2">
        <v>34118.58</v>
      </c>
      <c r="BV678" s="2">
        <v>34270.199999999997</v>
      </c>
      <c r="BW678" s="2">
        <v>875.02089999999998</v>
      </c>
      <c r="BX678" s="2">
        <v>878.57759999999996</v>
      </c>
      <c r="BY678" s="2">
        <v>1030.191</v>
      </c>
      <c r="BZ678" s="2">
        <v>0.1964852</v>
      </c>
      <c r="CA678" s="2" t="s">
        <v>94</v>
      </c>
      <c r="CB678" s="2" t="s">
        <v>94</v>
      </c>
      <c r="CC678" s="2">
        <v>181.18119999999999</v>
      </c>
      <c r="CD678" s="2">
        <v>184.17580000000001</v>
      </c>
      <c r="CE678" s="2" t="s">
        <v>94</v>
      </c>
      <c r="CF678" s="2" t="s">
        <v>94</v>
      </c>
      <c r="CG678" s="2" t="s">
        <v>94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-6.8879669999999997</v>
      </c>
      <c r="CN678" s="2">
        <v>4.0744920000000002</v>
      </c>
      <c r="CO678" s="2">
        <v>10.975440000000001</v>
      </c>
      <c r="CP678" s="2">
        <v>600</v>
      </c>
      <c r="CQ678" s="4">
        <f t="shared" si="11"/>
        <v>460.65950910068909</v>
      </c>
      <c r="CR678" s="4">
        <f t="shared" si="10"/>
        <v>4.9943179707826078</v>
      </c>
    </row>
    <row r="679" spans="1:96" s="4" customFormat="1" x14ac:dyDescent="0.25">
      <c r="A679" s="3">
        <v>41744.041666666664</v>
      </c>
      <c r="B679" s="2">
        <v>3575</v>
      </c>
      <c r="C679" s="2">
        <v>434.19130000000001</v>
      </c>
      <c r="D679" s="2">
        <v>2.3919670000000002</v>
      </c>
      <c r="E679" s="2">
        <v>1.3861429999999999</v>
      </c>
      <c r="F679" s="2">
        <v>0.86348049999999998</v>
      </c>
      <c r="G679" s="2">
        <v>0.60747600000000002</v>
      </c>
      <c r="H679" s="2">
        <v>4.6521429999999998E-4</v>
      </c>
      <c r="I679" s="2">
        <v>0.34715119999999999</v>
      </c>
      <c r="J679" s="2">
        <v>2.637038</v>
      </c>
      <c r="K679" s="2">
        <v>-0.52189249999999998</v>
      </c>
      <c r="L679" s="2">
        <v>1.8990910000000001</v>
      </c>
      <c r="M679" s="2">
        <v>2.107005</v>
      </c>
      <c r="N679" s="2">
        <v>0.29189409999999999</v>
      </c>
      <c r="O679" s="2">
        <v>1.4820960000000001</v>
      </c>
      <c r="P679" s="2">
        <v>5.2091050000000001</v>
      </c>
      <c r="Q679" s="2">
        <v>4.622058</v>
      </c>
      <c r="R679" s="2">
        <v>159.07900000000001</v>
      </c>
      <c r="S679" s="2">
        <v>27.1919</v>
      </c>
      <c r="T679" s="2">
        <v>20.920960000000001</v>
      </c>
      <c r="U679" s="2">
        <v>-4.3173550000000001</v>
      </c>
      <c r="V679" s="2">
        <v>1.650444</v>
      </c>
      <c r="W679" s="2">
        <v>-1.999933</v>
      </c>
      <c r="X679" s="2">
        <v>1.522875</v>
      </c>
      <c r="Y679" s="2">
        <v>180</v>
      </c>
      <c r="Z679" s="2">
        <v>13719</v>
      </c>
      <c r="AA679" s="2">
        <v>0</v>
      </c>
      <c r="AB679" s="2">
        <v>0</v>
      </c>
      <c r="AC679" s="2">
        <v>293</v>
      </c>
      <c r="AD679" s="2">
        <v>4150</v>
      </c>
      <c r="AE679" s="2">
        <v>16</v>
      </c>
      <c r="AF679" s="2">
        <v>0</v>
      </c>
      <c r="AG679" s="2">
        <v>0.89738739999999995</v>
      </c>
      <c r="AH679" s="2">
        <v>164.37479999999999</v>
      </c>
      <c r="AI679" s="2">
        <v>424.38819999999998</v>
      </c>
      <c r="AJ679" s="2">
        <v>38.537399999999998</v>
      </c>
      <c r="AK679" s="2">
        <v>-3.273155</v>
      </c>
      <c r="AL679" s="2">
        <v>2.8403049999999999</v>
      </c>
      <c r="AM679" s="2">
        <v>-0.17899129999999999</v>
      </c>
      <c r="AN679" s="2">
        <v>0.741255</v>
      </c>
      <c r="AO679" s="2">
        <v>0.21546460000000001</v>
      </c>
      <c r="AP679" s="2">
        <v>-0.134218</v>
      </c>
      <c r="AQ679" s="2">
        <v>6.6302390000000003E-2</v>
      </c>
      <c r="AR679" s="2">
        <v>0.86808410000000003</v>
      </c>
      <c r="AS679" s="2">
        <v>0.58244439999999997</v>
      </c>
      <c r="AT679" s="2">
        <v>1.5726690000000002E-2</v>
      </c>
      <c r="AU679" s="2">
        <v>0.33931329999999998</v>
      </c>
      <c r="AV679" s="2">
        <v>813.65340000000003</v>
      </c>
      <c r="AW679" s="2">
        <v>0.80455270000000001</v>
      </c>
      <c r="AX679" s="2">
        <v>98.041370000000001</v>
      </c>
      <c r="AY679" s="2">
        <v>1.431435</v>
      </c>
      <c r="AZ679" s="2">
        <v>1.2449129999999999</v>
      </c>
      <c r="BA679" s="2">
        <v>-0.17899129999999999</v>
      </c>
      <c r="BB679" s="2">
        <v>161.77780000000001</v>
      </c>
      <c r="BC679" s="2">
        <v>6.986117E-2</v>
      </c>
      <c r="BD679" s="2">
        <v>1.006518</v>
      </c>
      <c r="BE679" s="2">
        <v>0.1685546</v>
      </c>
      <c r="BF679" s="2">
        <v>2.4284340000000002</v>
      </c>
      <c r="BG679" s="2">
        <v>0</v>
      </c>
      <c r="BH679" s="2">
        <v>0</v>
      </c>
      <c r="BI679" s="2">
        <v>71.699839999999995</v>
      </c>
      <c r="BJ679" s="2">
        <v>0</v>
      </c>
      <c r="BK679" s="2">
        <v>1.2115730000000001E-3</v>
      </c>
      <c r="BL679" s="2">
        <v>0.58488039999999997</v>
      </c>
      <c r="BM679" s="2">
        <v>0.61085579999999995</v>
      </c>
      <c r="BN679" s="2">
        <v>4.6356510000000002</v>
      </c>
      <c r="BO679" s="2">
        <v>95.747699999999995</v>
      </c>
      <c r="BP679" s="2">
        <v>1.2489699999999999</v>
      </c>
      <c r="BQ679" s="2">
        <v>-1567.558</v>
      </c>
      <c r="BR679" s="2">
        <v>-0.86035850000000003</v>
      </c>
      <c r="BS679" s="2">
        <v>-686.73099999999999</v>
      </c>
      <c r="BT679" s="2">
        <v>571.86350000000004</v>
      </c>
      <c r="BU679" s="2">
        <v>34010.85</v>
      </c>
      <c r="BV679" s="2">
        <v>34319.82</v>
      </c>
      <c r="BW679" s="2">
        <v>875.26990000000001</v>
      </c>
      <c r="BX679" s="2">
        <v>732.95979999999997</v>
      </c>
      <c r="BY679" s="2">
        <v>1041.924</v>
      </c>
      <c r="BZ679" s="2">
        <v>-4.4788679999999999E-4</v>
      </c>
      <c r="CA679" s="2" t="s">
        <v>94</v>
      </c>
      <c r="CB679" s="2" t="s">
        <v>94</v>
      </c>
      <c r="CC679" s="2" t="s">
        <v>94</v>
      </c>
      <c r="CD679" s="2">
        <v>184.10650000000001</v>
      </c>
      <c r="CE679" s="2" t="s">
        <v>94</v>
      </c>
      <c r="CF679" s="2" t="s">
        <v>94</v>
      </c>
      <c r="CG679" s="2" t="s">
        <v>94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-6.9323110000000003</v>
      </c>
      <c r="CN679" s="2">
        <v>3.3513259999999998</v>
      </c>
      <c r="CO679" s="2">
        <v>10.96171</v>
      </c>
      <c r="CP679" s="2">
        <v>600</v>
      </c>
      <c r="CQ679" s="4">
        <f t="shared" si="11"/>
        <v>430.60022951539719</v>
      </c>
      <c r="CR679" s="4">
        <f t="shared" si="10"/>
        <v>4.8415272979692094</v>
      </c>
    </row>
    <row r="680" spans="1:96" s="4" customFormat="1" x14ac:dyDescent="0.25">
      <c r="A680" s="3">
        <v>41744.0625</v>
      </c>
      <c r="B680" s="2">
        <v>3576</v>
      </c>
      <c r="C680" s="2">
        <v>46.004959999999997</v>
      </c>
      <c r="D680" s="2">
        <v>1.9697450000000001</v>
      </c>
      <c r="E680" s="2">
        <v>1.2565489999999999</v>
      </c>
      <c r="F680" s="2">
        <v>0.4563951</v>
      </c>
      <c r="G680" s="2">
        <v>-1.4902E-2</v>
      </c>
      <c r="H680" s="2">
        <v>5.5693979999999997E-2</v>
      </c>
      <c r="I680" s="2">
        <v>3.6705370000000001E-2</v>
      </c>
      <c r="J680" s="2">
        <v>2.3217789999999998</v>
      </c>
      <c r="K680" s="2">
        <v>-0.55881049999999999</v>
      </c>
      <c r="L680" s="2">
        <v>1.5502009999999999</v>
      </c>
      <c r="M680" s="2">
        <v>1.829806</v>
      </c>
      <c r="N680" s="2">
        <v>0.29974269999999997</v>
      </c>
      <c r="O680" s="2">
        <v>1.3829629999999999</v>
      </c>
      <c r="P680" s="2">
        <v>4.0228219999999997</v>
      </c>
      <c r="Q680" s="2">
        <v>3.4638640000000001</v>
      </c>
      <c r="R680" s="2">
        <v>150.7398</v>
      </c>
      <c r="S680" s="2">
        <v>30.19322</v>
      </c>
      <c r="T680" s="2">
        <v>29.260249999999999</v>
      </c>
      <c r="U680" s="2">
        <v>-3.0219100000000001</v>
      </c>
      <c r="V680" s="2">
        <v>1.6930540000000001</v>
      </c>
      <c r="W680" s="2">
        <v>-1.1535040000000001</v>
      </c>
      <c r="X680" s="2">
        <v>0.82973889999999995</v>
      </c>
      <c r="Y680" s="2">
        <v>180</v>
      </c>
      <c r="Z680" s="2">
        <v>17183</v>
      </c>
      <c r="AA680" s="2">
        <v>0</v>
      </c>
      <c r="AB680" s="2">
        <v>0</v>
      </c>
      <c r="AC680" s="2">
        <v>141</v>
      </c>
      <c r="AD680" s="2">
        <v>689</v>
      </c>
      <c r="AE680" s="2">
        <v>44</v>
      </c>
      <c r="AF680" s="2">
        <v>0</v>
      </c>
      <c r="AG680" s="2">
        <v>-1.9600439999999999</v>
      </c>
      <c r="AH680" s="2">
        <v>274.96370000000002</v>
      </c>
      <c r="AI680" s="2">
        <v>30.051580000000001</v>
      </c>
      <c r="AJ680" s="2">
        <v>7.3309689999999996</v>
      </c>
      <c r="AK680" s="2">
        <v>-3.1679499999999998</v>
      </c>
      <c r="AL680" s="2">
        <v>6.9816589999999998E-2</v>
      </c>
      <c r="AM680" s="2">
        <v>-2.137505</v>
      </c>
      <c r="AN680" s="2">
        <v>0.32507160000000002</v>
      </c>
      <c r="AO680" s="2">
        <v>0.17885770000000001</v>
      </c>
      <c r="AP680" s="2">
        <v>-1.0168079999999999E-2</v>
      </c>
      <c r="AQ680" s="2">
        <v>0.1120756</v>
      </c>
      <c r="AR680" s="2">
        <v>0.44888349999999999</v>
      </c>
      <c r="AS680" s="2">
        <v>-3.5065739999999998E-2</v>
      </c>
      <c r="AT680" s="2">
        <v>5.6718949999999997E-2</v>
      </c>
      <c r="AU680" s="2">
        <v>2.3976859999999999E-2</v>
      </c>
      <c r="AV680" s="2">
        <v>761.78890000000001</v>
      </c>
      <c r="AW680" s="2">
        <v>2.6377410000000001</v>
      </c>
      <c r="AX680" s="2">
        <v>98.013369999999995</v>
      </c>
      <c r="AY680" s="2">
        <v>0.53144440000000004</v>
      </c>
      <c r="AZ680" s="2">
        <v>1.2475320000000001</v>
      </c>
      <c r="BA680" s="2">
        <v>-2.137505</v>
      </c>
      <c r="BB680" s="2">
        <v>273.46440000000001</v>
      </c>
      <c r="BC680" s="2">
        <v>0.11049399999999999</v>
      </c>
      <c r="BD680" s="2">
        <v>6.696713E-2</v>
      </c>
      <c r="BE680" s="2">
        <v>0.9335253</v>
      </c>
      <c r="BF680" s="2">
        <v>0.56578189999999995</v>
      </c>
      <c r="BG680" s="2">
        <v>0</v>
      </c>
      <c r="BH680" s="2">
        <v>0</v>
      </c>
      <c r="BI680" s="2">
        <v>75.08466</v>
      </c>
      <c r="BJ680" s="2">
        <v>0</v>
      </c>
      <c r="BK680" s="2">
        <v>-0.2903483</v>
      </c>
      <c r="BL680" s="2">
        <v>0.57239300000000004</v>
      </c>
      <c r="BM680" s="2">
        <v>0.59802789999999995</v>
      </c>
      <c r="BN680" s="2">
        <v>4.5415260000000002</v>
      </c>
      <c r="BO680" s="2">
        <v>95.713419999999999</v>
      </c>
      <c r="BP680" s="2">
        <v>1.250488</v>
      </c>
      <c r="BQ680" s="2">
        <v>-1614.777</v>
      </c>
      <c r="BR680" s="2">
        <v>-0.77982209999999996</v>
      </c>
      <c r="BS680" s="2">
        <v>-710.7106</v>
      </c>
      <c r="BT680" s="2">
        <v>542.35569999999996</v>
      </c>
      <c r="BU680" s="2">
        <v>33929.839999999997</v>
      </c>
      <c r="BV680" s="2">
        <v>34291.56</v>
      </c>
      <c r="BW680" s="2">
        <v>875.09109999999998</v>
      </c>
      <c r="BX680" s="2">
        <v>679.13729999999998</v>
      </c>
      <c r="BY680" s="2">
        <v>1040.848</v>
      </c>
      <c r="BZ680" s="2">
        <v>0.2028567</v>
      </c>
      <c r="CA680" s="2" t="s">
        <v>94</v>
      </c>
      <c r="CB680" s="2" t="s">
        <v>94</v>
      </c>
      <c r="CC680" s="2" t="s">
        <v>94</v>
      </c>
      <c r="CD680" s="2">
        <v>184.20920000000001</v>
      </c>
      <c r="CE680" s="2" t="s">
        <v>94</v>
      </c>
      <c r="CF680" s="2" t="s">
        <v>94</v>
      </c>
      <c r="CG680" s="2" t="s">
        <v>94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-6.9243790000000001</v>
      </c>
      <c r="CN680" s="2">
        <v>2.8129460000000002</v>
      </c>
      <c r="CO680" s="2">
        <v>10.943009999999999</v>
      </c>
      <c r="CP680" s="2">
        <v>600</v>
      </c>
      <c r="CQ680" s="4">
        <f t="shared" si="11"/>
        <v>401.94597682293141</v>
      </c>
      <c r="CR680" s="4">
        <f t="shared" si="10"/>
        <v>4.744920491862116</v>
      </c>
    </row>
    <row r="681" spans="1:96" s="4" customFormat="1" x14ac:dyDescent="0.25">
      <c r="A681" s="3">
        <v>41744.083333333336</v>
      </c>
      <c r="B681" s="2">
        <v>3577</v>
      </c>
      <c r="C681" s="2">
        <v>103.626</v>
      </c>
      <c r="D681" s="2">
        <v>1.7060280000000001</v>
      </c>
      <c r="E681" s="2">
        <v>1.1689769999999999</v>
      </c>
      <c r="F681" s="2">
        <v>0.4226143</v>
      </c>
      <c r="G681" s="2">
        <v>5.9786440000000003E-2</v>
      </c>
      <c r="H681" s="2">
        <v>5.6252389999999999E-2</v>
      </c>
      <c r="I681" s="2">
        <v>8.2617239999999995E-2</v>
      </c>
      <c r="J681" s="2">
        <v>2.0804079999999998</v>
      </c>
      <c r="K681" s="2">
        <v>-0.30060189999999998</v>
      </c>
      <c r="L681" s="2">
        <v>1.3377619999999999</v>
      </c>
      <c r="M681" s="2">
        <v>1.584341</v>
      </c>
      <c r="N681" s="2">
        <v>0.27880559999999999</v>
      </c>
      <c r="O681" s="2">
        <v>1.2690900000000001</v>
      </c>
      <c r="P681" s="2">
        <v>3.740542</v>
      </c>
      <c r="Q681" s="2">
        <v>3.255179</v>
      </c>
      <c r="R681" s="2">
        <v>154.22450000000001</v>
      </c>
      <c r="S681" s="2">
        <v>29.177710000000001</v>
      </c>
      <c r="T681" s="2">
        <v>25.775449999999999</v>
      </c>
      <c r="U681" s="2">
        <v>-2.9313090000000002</v>
      </c>
      <c r="V681" s="2">
        <v>1.4154990000000001</v>
      </c>
      <c r="W681" s="2">
        <v>-1.284332</v>
      </c>
      <c r="X681" s="2">
        <v>0.73143440000000004</v>
      </c>
      <c r="Y681" s="2">
        <v>180</v>
      </c>
      <c r="Z681" s="2">
        <v>17620</v>
      </c>
      <c r="AA681" s="2">
        <v>0</v>
      </c>
      <c r="AB681" s="2">
        <v>0</v>
      </c>
      <c r="AC681" s="2">
        <v>109</v>
      </c>
      <c r="AD681" s="2">
        <v>272</v>
      </c>
      <c r="AE681" s="2">
        <v>21</v>
      </c>
      <c r="AF681" s="2">
        <v>0</v>
      </c>
      <c r="AG681" s="2">
        <v>0.52107150000000002</v>
      </c>
      <c r="AH681" s="2">
        <v>-180.9855</v>
      </c>
      <c r="AI681" s="2">
        <v>113.9658</v>
      </c>
      <c r="AJ681" s="2">
        <v>11.96719</v>
      </c>
      <c r="AK681" s="2">
        <v>0.2514478</v>
      </c>
      <c r="AL681" s="2">
        <v>0.1129088</v>
      </c>
      <c r="AM681" s="2">
        <v>0.33991929999999998</v>
      </c>
      <c r="AN681" s="2">
        <v>0.81074800000000002</v>
      </c>
      <c r="AO681" s="2">
        <v>-5.6662999999999998E-2</v>
      </c>
      <c r="AP681" s="2">
        <v>-3.388232E-2</v>
      </c>
      <c r="AQ681" s="2">
        <v>-7.4737799999999993E-2</v>
      </c>
      <c r="AR681" s="2">
        <v>0.43248350000000002</v>
      </c>
      <c r="AS681" s="2">
        <v>6.6035609999999995E-2</v>
      </c>
      <c r="AT681" s="2">
        <v>5.9953180000000002E-2</v>
      </c>
      <c r="AU681" s="2">
        <v>9.0860750000000004E-2</v>
      </c>
      <c r="AV681" s="2">
        <v>766.06989999999996</v>
      </c>
      <c r="AW681" s="2">
        <v>2.3826689999999999</v>
      </c>
      <c r="AX681" s="2">
        <v>98.049220000000005</v>
      </c>
      <c r="AY681" s="2">
        <v>0.46230399999999999</v>
      </c>
      <c r="AZ681" s="2">
        <v>1.2484599999999999</v>
      </c>
      <c r="BA681" s="2">
        <v>0.33991929999999998</v>
      </c>
      <c r="BB681" s="2">
        <v>-182.36019999999999</v>
      </c>
      <c r="BC681" s="2">
        <v>-7.4026850000000005E-2</v>
      </c>
      <c r="BD681" s="2">
        <v>0.25517899999999999</v>
      </c>
      <c r="BE681" s="2">
        <v>-0.56179060000000003</v>
      </c>
      <c r="BF681" s="2">
        <v>1.9365559999999999</v>
      </c>
      <c r="BG681" s="2">
        <v>0</v>
      </c>
      <c r="BH681" s="2">
        <v>0</v>
      </c>
      <c r="BI681" s="2">
        <v>75.342669999999998</v>
      </c>
      <c r="BJ681" s="2">
        <v>0</v>
      </c>
      <c r="BK681" s="2">
        <v>-0.4623505</v>
      </c>
      <c r="BL681" s="2">
        <v>0.56516330000000004</v>
      </c>
      <c r="BM681" s="2">
        <v>0.59059660000000003</v>
      </c>
      <c r="BN681" s="2">
        <v>4.4869919999999999</v>
      </c>
      <c r="BO681" s="2">
        <v>95.693629999999999</v>
      </c>
      <c r="BP681" s="2">
        <v>1.2509539999999999</v>
      </c>
      <c r="BQ681" s="2">
        <v>-1656.6610000000001</v>
      </c>
      <c r="BR681" s="2">
        <v>-0.88607340000000001</v>
      </c>
      <c r="BS681" s="2">
        <v>-639.53060000000005</v>
      </c>
      <c r="BT681" s="2">
        <v>543.15120000000002</v>
      </c>
      <c r="BU681" s="2">
        <v>33883.760000000002</v>
      </c>
      <c r="BV681" s="2">
        <v>34357.74</v>
      </c>
      <c r="BW681" s="2">
        <v>875.47410000000002</v>
      </c>
      <c r="BX681" s="2">
        <v>574.81349999999998</v>
      </c>
      <c r="BY681" s="2">
        <v>1048.7929999999999</v>
      </c>
      <c r="BZ681" s="2">
        <v>-3.7214219999999999E-2</v>
      </c>
      <c r="CA681" s="2" t="s">
        <v>94</v>
      </c>
      <c r="CB681" s="2" t="s">
        <v>94</v>
      </c>
      <c r="CC681" s="2" t="s">
        <v>94</v>
      </c>
      <c r="CD681" s="2">
        <v>184.05510000000001</v>
      </c>
      <c r="CE681" s="2" t="s">
        <v>94</v>
      </c>
      <c r="CF681" s="2" t="s">
        <v>94</v>
      </c>
      <c r="CG681" s="2" t="s">
        <v>94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-6.9613350000000001</v>
      </c>
      <c r="CN681" s="2">
        <v>2.4256950000000002</v>
      </c>
      <c r="CO681" s="2">
        <v>10.93239</v>
      </c>
      <c r="CP681" s="2">
        <v>600</v>
      </c>
      <c r="CQ681" s="4">
        <f t="shared" si="11"/>
        <v>403.95491161846559</v>
      </c>
      <c r="CR681" s="4">
        <f t="shared" si="10"/>
        <v>4.6889142258480252</v>
      </c>
    </row>
    <row r="682" spans="1:96" s="4" customFormat="1" x14ac:dyDescent="0.25">
      <c r="A682" s="3">
        <v>41744.104166666664</v>
      </c>
      <c r="B682" s="2">
        <v>3578</v>
      </c>
      <c r="C682" s="2">
        <v>212.31870000000001</v>
      </c>
      <c r="D682" s="2">
        <v>1.371383</v>
      </c>
      <c r="E682" s="2">
        <v>1.0471919999999999</v>
      </c>
      <c r="F682" s="2">
        <v>0.5520024</v>
      </c>
      <c r="G682" s="2">
        <v>0.22882060000000001</v>
      </c>
      <c r="H682" s="2">
        <v>0.1108336</v>
      </c>
      <c r="I682" s="2">
        <v>0.16898920000000001</v>
      </c>
      <c r="J682" s="2">
        <v>2.2461150000000001</v>
      </c>
      <c r="K682" s="2">
        <v>0.33702219999999999</v>
      </c>
      <c r="L682" s="2">
        <v>1.0955029999999999</v>
      </c>
      <c r="M682" s="2">
        <v>1.86911</v>
      </c>
      <c r="N682" s="2">
        <v>4.928565E-2</v>
      </c>
      <c r="O682" s="2">
        <v>1.1395980000000001</v>
      </c>
      <c r="P682" s="2">
        <v>5.5065470000000003</v>
      </c>
      <c r="Q682" s="2">
        <v>5.1142000000000003</v>
      </c>
      <c r="R682" s="2">
        <v>171.93279999999999</v>
      </c>
      <c r="S682" s="2">
        <v>21.62124</v>
      </c>
      <c r="T682" s="2">
        <v>8.0671689999999998</v>
      </c>
      <c r="U682" s="2">
        <v>-5.0635969999999997</v>
      </c>
      <c r="V682" s="2">
        <v>0.71769269999999996</v>
      </c>
      <c r="W682" s="2">
        <v>-2.5190169999999998</v>
      </c>
      <c r="X682" s="2">
        <v>0.33628980000000003</v>
      </c>
      <c r="Y682" s="2">
        <v>180</v>
      </c>
      <c r="Z682" s="2">
        <v>17302</v>
      </c>
      <c r="AA682" s="2">
        <v>0</v>
      </c>
      <c r="AB682" s="2">
        <v>0</v>
      </c>
      <c r="AC682" s="2">
        <v>73</v>
      </c>
      <c r="AD682" s="2">
        <v>627</v>
      </c>
      <c r="AE682" s="2">
        <v>16</v>
      </c>
      <c r="AF682" s="2">
        <v>0</v>
      </c>
      <c r="AG682" s="2">
        <v>0.36333539999999998</v>
      </c>
      <c r="AH682" s="2">
        <v>20.125979999999998</v>
      </c>
      <c r="AI682" s="2">
        <v>210.7766</v>
      </c>
      <c r="AJ682" s="2">
        <v>8.8147549999999999</v>
      </c>
      <c r="AK682" s="2">
        <v>0.30995309999999998</v>
      </c>
      <c r="AL682" s="2">
        <v>0.39534849999999999</v>
      </c>
      <c r="AM682" s="2">
        <v>-0.1010418</v>
      </c>
      <c r="AN682" s="2">
        <v>0.19422929999999999</v>
      </c>
      <c r="AO682" s="2">
        <v>-3.6645320000000002E-2</v>
      </c>
      <c r="AP682" s="2">
        <v>-4.3712569999999999E-2</v>
      </c>
      <c r="AQ682" s="2">
        <v>5.4596660000000002E-3</v>
      </c>
      <c r="AR682" s="2">
        <v>0.54545089999999996</v>
      </c>
      <c r="AS682" s="2">
        <v>0.2320776</v>
      </c>
      <c r="AT682" s="2">
        <v>0.1153159</v>
      </c>
      <c r="AU682" s="2">
        <v>0.16776179999999999</v>
      </c>
      <c r="AV682" s="2">
        <v>742.82460000000003</v>
      </c>
      <c r="AW682" s="2">
        <v>4.4608239999999997</v>
      </c>
      <c r="AX682" s="2">
        <v>98.088290000000001</v>
      </c>
      <c r="AY682" s="2">
        <v>-0.16557910000000001</v>
      </c>
      <c r="AZ682" s="2">
        <v>1.250564</v>
      </c>
      <c r="BA682" s="2">
        <v>-0.1010418</v>
      </c>
      <c r="BB682" s="2">
        <v>13.32159</v>
      </c>
      <c r="BC682" s="2">
        <v>5.2435310000000001E-3</v>
      </c>
      <c r="BD682" s="2">
        <v>0.45913369999999998</v>
      </c>
      <c r="BE682" s="2">
        <v>7.6832059999999994E-2</v>
      </c>
      <c r="BF682" s="2">
        <v>6.7275619999999998</v>
      </c>
      <c r="BG682" s="2">
        <v>0</v>
      </c>
      <c r="BH682" s="2">
        <v>0</v>
      </c>
      <c r="BI682" s="2">
        <v>69</v>
      </c>
      <c r="BJ682" s="2">
        <v>0</v>
      </c>
      <c r="BK682" s="2">
        <v>-0.81770869999999996</v>
      </c>
      <c r="BL682" s="2">
        <v>0.54676360000000002</v>
      </c>
      <c r="BM682" s="2">
        <v>0.57548710000000003</v>
      </c>
      <c r="BN682" s="2">
        <v>4.3465759999999998</v>
      </c>
      <c r="BO682" s="2">
        <v>95.008840000000006</v>
      </c>
      <c r="BP682" s="2">
        <v>1.2531350000000001</v>
      </c>
      <c r="BQ682" s="2">
        <v>-1680.6869999999999</v>
      </c>
      <c r="BR682" s="2">
        <v>-0.90109150000000005</v>
      </c>
      <c r="BS682" s="2">
        <v>-615.02470000000005</v>
      </c>
      <c r="BT682" s="2">
        <v>537.51639999999998</v>
      </c>
      <c r="BU682" s="2">
        <v>33833</v>
      </c>
      <c r="BV682" s="2">
        <v>34361.15</v>
      </c>
      <c r="BW682" s="2">
        <v>875.42070000000001</v>
      </c>
      <c r="BX682" s="2">
        <v>529.87279999999998</v>
      </c>
      <c r="BY682" s="2">
        <v>1058.019</v>
      </c>
      <c r="BZ682" s="2">
        <v>0.1035679</v>
      </c>
      <c r="CA682" s="2" t="s">
        <v>94</v>
      </c>
      <c r="CB682" s="2" t="s">
        <v>94</v>
      </c>
      <c r="CC682" s="2" t="s">
        <v>94</v>
      </c>
      <c r="CD682" s="2">
        <v>184.02080000000001</v>
      </c>
      <c r="CE682" s="2" t="s">
        <v>94</v>
      </c>
      <c r="CF682" s="2" t="s">
        <v>94</v>
      </c>
      <c r="CG682" s="2" t="s">
        <v>94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-7.0382249999999997</v>
      </c>
      <c r="CN682" s="2">
        <v>2.161016</v>
      </c>
      <c r="CO682" s="2">
        <v>10.9305</v>
      </c>
      <c r="CP682" s="2">
        <v>600</v>
      </c>
      <c r="CQ682" s="4">
        <f t="shared" si="11"/>
        <v>390.64295047053378</v>
      </c>
      <c r="CR682" s="4">
        <f t="shared" si="10"/>
        <v>4.5749175044622525</v>
      </c>
    </row>
    <row r="683" spans="1:96" s="4" customFormat="1" x14ac:dyDescent="0.25">
      <c r="A683" s="3">
        <v>41744.125</v>
      </c>
      <c r="B683" s="2">
        <v>3579</v>
      </c>
      <c r="C683" s="2">
        <v>134.86529999999999</v>
      </c>
      <c r="D683" s="2">
        <v>1.478912</v>
      </c>
      <c r="E683" s="2">
        <v>1.0867990000000001</v>
      </c>
      <c r="F683" s="2">
        <v>0.57822980000000002</v>
      </c>
      <c r="G683" s="2">
        <v>3.2140139999999998E-2</v>
      </c>
      <c r="H683" s="2">
        <v>6.4997490000000005E-2</v>
      </c>
      <c r="I683" s="2">
        <v>0.10720929999999999</v>
      </c>
      <c r="J683" s="2">
        <v>2.4263629999999998</v>
      </c>
      <c r="K683" s="2">
        <v>0.37261610000000001</v>
      </c>
      <c r="L683" s="2">
        <v>1.1804699999999999</v>
      </c>
      <c r="M683" s="2">
        <v>2.0778430000000001</v>
      </c>
      <c r="N683" s="2">
        <v>-3.9507279999999999E-2</v>
      </c>
      <c r="O683" s="2">
        <v>1.2404820000000001</v>
      </c>
      <c r="P683" s="2">
        <v>5.944985</v>
      </c>
      <c r="Q683" s="2">
        <v>5.4809060000000001</v>
      </c>
      <c r="R683" s="2">
        <v>172.60429999999999</v>
      </c>
      <c r="S683" s="2">
        <v>22.63111</v>
      </c>
      <c r="T683" s="2">
        <v>7.3956910000000002</v>
      </c>
      <c r="U683" s="2">
        <v>-5.4353049999999996</v>
      </c>
      <c r="V683" s="2">
        <v>0.70550679999999999</v>
      </c>
      <c r="W683" s="2">
        <v>-2.6297090000000001</v>
      </c>
      <c r="X683" s="2">
        <v>-7.0966230000000005E-2</v>
      </c>
      <c r="Y683" s="2">
        <v>180</v>
      </c>
      <c r="Z683" s="2">
        <v>16406</v>
      </c>
      <c r="AA683" s="2">
        <v>0</v>
      </c>
      <c r="AB683" s="2">
        <v>0</v>
      </c>
      <c r="AC683" s="2">
        <v>194</v>
      </c>
      <c r="AD683" s="2">
        <v>1432</v>
      </c>
      <c r="AE683" s="2">
        <v>35</v>
      </c>
      <c r="AF683" s="2">
        <v>0</v>
      </c>
      <c r="AG683" s="2">
        <v>-7.7140180000000003E-2</v>
      </c>
      <c r="AH683" s="2">
        <v>108.7987</v>
      </c>
      <c r="AI683" s="2">
        <v>128.36019999999999</v>
      </c>
      <c r="AJ683" s="2">
        <v>7.4066429999999999</v>
      </c>
      <c r="AK683" s="2">
        <v>-0.7384617</v>
      </c>
      <c r="AL683" s="2">
        <v>-0.29200520000000002</v>
      </c>
      <c r="AM683" s="2">
        <v>-0.39728520000000001</v>
      </c>
      <c r="AN683" s="2">
        <v>0.2251204</v>
      </c>
      <c r="AO683" s="2">
        <v>9.1739979999999999E-2</v>
      </c>
      <c r="AP683" s="2">
        <v>6.3867739999999996E-3</v>
      </c>
      <c r="AQ683" s="2">
        <v>4.2589189999999999E-2</v>
      </c>
      <c r="AR683" s="2">
        <v>0.56944700000000004</v>
      </c>
      <c r="AS683" s="2">
        <v>2.1721890000000001E-2</v>
      </c>
      <c r="AT683" s="2">
        <v>6.3986539999999995E-2</v>
      </c>
      <c r="AU683" s="2">
        <v>0.1020382</v>
      </c>
      <c r="AV683" s="2">
        <v>741.73689999999999</v>
      </c>
      <c r="AW683" s="2">
        <v>4.6347529999999999</v>
      </c>
      <c r="AX683" s="2">
        <v>98.064959999999999</v>
      </c>
      <c r="AY683" s="2">
        <v>-0.59095059999999999</v>
      </c>
      <c r="AZ683" s="2">
        <v>1.2521150000000001</v>
      </c>
      <c r="BA683" s="2">
        <v>-0.39728520000000001</v>
      </c>
      <c r="BB683" s="2">
        <v>103.91759999999999</v>
      </c>
      <c r="BC683" s="2">
        <v>4.07982E-2</v>
      </c>
      <c r="BD683" s="2">
        <v>0.27934690000000001</v>
      </c>
      <c r="BE683" s="2">
        <v>0.62202469999999999</v>
      </c>
      <c r="BF683" s="2">
        <v>4.2590269999999997</v>
      </c>
      <c r="BG683" s="2">
        <v>0</v>
      </c>
      <c r="BH683" s="2">
        <v>0</v>
      </c>
      <c r="BI683" s="2">
        <v>68.994</v>
      </c>
      <c r="BJ683" s="2">
        <v>0</v>
      </c>
      <c r="BK683" s="2">
        <v>-1.261001</v>
      </c>
      <c r="BL683" s="2">
        <v>0.52983190000000002</v>
      </c>
      <c r="BM683" s="2">
        <v>0.55708829999999998</v>
      </c>
      <c r="BN683" s="2">
        <v>4.2188420000000004</v>
      </c>
      <c r="BO683" s="2">
        <v>95.107349999999997</v>
      </c>
      <c r="BP683" s="2">
        <v>1.2557609999999999</v>
      </c>
      <c r="BQ683" s="2">
        <v>-1705.25</v>
      </c>
      <c r="BR683" s="2">
        <v>-0.7939252</v>
      </c>
      <c r="BS683" s="2">
        <v>-667.44</v>
      </c>
      <c r="BT683" s="2">
        <v>505.87400000000002</v>
      </c>
      <c r="BU683" s="2">
        <v>33799.35</v>
      </c>
      <c r="BV683" s="2">
        <v>34331.29</v>
      </c>
      <c r="BW683" s="2">
        <v>875.34050000000002</v>
      </c>
      <c r="BX683" s="2">
        <v>510.19209999999998</v>
      </c>
      <c r="BY683" s="2">
        <v>1042.1279999999999</v>
      </c>
      <c r="BZ683" s="2">
        <v>0.29526819999999998</v>
      </c>
      <c r="CA683" s="2" t="s">
        <v>94</v>
      </c>
      <c r="CB683" s="2" t="s">
        <v>94</v>
      </c>
      <c r="CC683" s="2" t="s">
        <v>94</v>
      </c>
      <c r="CD683" s="2">
        <v>184.1848</v>
      </c>
      <c r="CE683" s="2" t="s">
        <v>94</v>
      </c>
      <c r="CF683" s="2" t="s">
        <v>94</v>
      </c>
      <c r="CG683" s="2" t="s">
        <v>94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-7.1501580000000002</v>
      </c>
      <c r="CN683" s="2">
        <v>1.872069</v>
      </c>
      <c r="CO683" s="2">
        <v>10.9016</v>
      </c>
      <c r="CP683" s="2">
        <v>600</v>
      </c>
      <c r="CQ683" s="4">
        <f t="shared" si="11"/>
        <v>389.55577735373498</v>
      </c>
      <c r="CR683" s="4">
        <f t="shared" si="10"/>
        <v>4.4358741463127753</v>
      </c>
    </row>
    <row r="684" spans="1:96" s="4" customFormat="1" x14ac:dyDescent="0.25">
      <c r="A684" s="3">
        <v>41744.145833333336</v>
      </c>
      <c r="B684" s="2">
        <v>3580</v>
      </c>
      <c r="C684" s="2">
        <v>150.42769999999999</v>
      </c>
      <c r="D684" s="2">
        <v>1.0914699999999999</v>
      </c>
      <c r="E684" s="2">
        <v>0.93336949999999996</v>
      </c>
      <c r="F684" s="2">
        <v>0.62137609999999999</v>
      </c>
      <c r="G684" s="2">
        <v>0.10429140000000001</v>
      </c>
      <c r="H684" s="2">
        <v>7.4154819999999996E-2</v>
      </c>
      <c r="I684" s="2">
        <v>0.1195087</v>
      </c>
      <c r="J684" s="2">
        <v>2.6037710000000001</v>
      </c>
      <c r="K684" s="2">
        <v>0.65426799999999996</v>
      </c>
      <c r="L684" s="2">
        <v>0.80912280000000003</v>
      </c>
      <c r="M684" s="2">
        <v>2.165816</v>
      </c>
      <c r="N684" s="2">
        <v>-0.32291249999999999</v>
      </c>
      <c r="O684" s="2">
        <v>1.2290479999999999</v>
      </c>
      <c r="P684" s="2">
        <v>6.7373120000000002</v>
      </c>
      <c r="Q684" s="2">
        <v>6.2998139999999996</v>
      </c>
      <c r="R684" s="2">
        <v>175.15299999999999</v>
      </c>
      <c r="S684" s="2">
        <v>0</v>
      </c>
      <c r="T684" s="2">
        <v>4.8469850000000001</v>
      </c>
      <c r="U684" s="2">
        <v>-6.2772670000000002</v>
      </c>
      <c r="V684" s="2">
        <v>0.5323021</v>
      </c>
      <c r="W684" s="2">
        <v>-2.834813</v>
      </c>
      <c r="X684" s="2">
        <v>-0.1667853</v>
      </c>
      <c r="Y684" s="2">
        <v>180</v>
      </c>
      <c r="Z684" s="2">
        <v>15855</v>
      </c>
      <c r="AA684" s="2">
        <v>0</v>
      </c>
      <c r="AB684" s="2">
        <v>0</v>
      </c>
      <c r="AC684" s="2">
        <v>30</v>
      </c>
      <c r="AD684" s="2">
        <v>2121</v>
      </c>
      <c r="AE684" s="2">
        <v>8</v>
      </c>
      <c r="AF684" s="2">
        <v>0</v>
      </c>
      <c r="AG684" s="2">
        <v>-7.7459810000000004E-2</v>
      </c>
      <c r="AH684" s="2">
        <v>189.15639999999999</v>
      </c>
      <c r="AI684" s="2">
        <v>139.30680000000001</v>
      </c>
      <c r="AJ684" s="2">
        <v>3.1114099999999998</v>
      </c>
      <c r="AK684" s="2">
        <v>-1.310001</v>
      </c>
      <c r="AL684" s="2">
        <v>-0.24568019999999999</v>
      </c>
      <c r="AM684" s="2">
        <v>-0.45183580000000001</v>
      </c>
      <c r="AN684" s="2">
        <v>0.27436129999999997</v>
      </c>
      <c r="AO684" s="2">
        <v>0.18185109999999999</v>
      </c>
      <c r="AP684" s="2">
        <v>2.152519E-2</v>
      </c>
      <c r="AQ684" s="2">
        <v>7.5271669999999999E-2</v>
      </c>
      <c r="AR684" s="2">
        <v>0.60621190000000003</v>
      </c>
      <c r="AS684" s="2">
        <v>8.3493020000000001E-2</v>
      </c>
      <c r="AT684" s="2">
        <v>7.142068E-2</v>
      </c>
      <c r="AU684" s="2">
        <v>0.1106736</v>
      </c>
      <c r="AV684" s="2">
        <v>740.40089999999998</v>
      </c>
      <c r="AW684" s="2">
        <v>4.4526409999999998</v>
      </c>
      <c r="AX684" s="2">
        <v>98.087940000000003</v>
      </c>
      <c r="AY684" s="2">
        <v>-0.66594430000000004</v>
      </c>
      <c r="AZ684" s="2">
        <v>1.252866</v>
      </c>
      <c r="BA684" s="2">
        <v>-0.45183580000000001</v>
      </c>
      <c r="BB684" s="2">
        <v>183.66290000000001</v>
      </c>
      <c r="BC684" s="2">
        <v>7.1922620000000007E-2</v>
      </c>
      <c r="BD684" s="2">
        <v>0.30245329999999998</v>
      </c>
      <c r="BE684" s="2">
        <v>1.0553729999999999</v>
      </c>
      <c r="BF684" s="2">
        <v>4.4381199999999996</v>
      </c>
      <c r="BG684" s="2">
        <v>0</v>
      </c>
      <c r="BH684" s="2">
        <v>0</v>
      </c>
      <c r="BI684" s="2">
        <v>63.026330000000002</v>
      </c>
      <c r="BJ684" s="2">
        <v>0</v>
      </c>
      <c r="BK684" s="2">
        <v>-1.391937</v>
      </c>
      <c r="BL684" s="2">
        <v>0.51298520000000003</v>
      </c>
      <c r="BM684" s="2">
        <v>0.55175660000000004</v>
      </c>
      <c r="BN684" s="2">
        <v>4.0866660000000001</v>
      </c>
      <c r="BO684" s="2">
        <v>92.973100000000002</v>
      </c>
      <c r="BP684" s="2">
        <v>1.256149</v>
      </c>
      <c r="BQ684" s="2">
        <v>-1736.7719999999999</v>
      </c>
      <c r="BR684" s="2">
        <v>-0.76540390000000003</v>
      </c>
      <c r="BS684" s="2">
        <v>-663.01400000000001</v>
      </c>
      <c r="BT684" s="2">
        <v>507.37560000000002</v>
      </c>
      <c r="BU684" s="2">
        <v>33908.06</v>
      </c>
      <c r="BV684" s="2">
        <v>34474.449999999997</v>
      </c>
      <c r="BW684" s="2">
        <v>876.02049999999997</v>
      </c>
      <c r="BX684" s="2">
        <v>515.85329999999999</v>
      </c>
      <c r="BY684" s="2">
        <v>1082.2360000000001</v>
      </c>
      <c r="BZ684" s="2">
        <v>0.19538349999999999</v>
      </c>
      <c r="CA684" s="2" t="s">
        <v>94</v>
      </c>
      <c r="CB684" s="2" t="s">
        <v>94</v>
      </c>
      <c r="CC684" s="2">
        <v>180.82149999999999</v>
      </c>
      <c r="CD684" s="2">
        <v>184.09649999999999</v>
      </c>
      <c r="CE684" s="2" t="s">
        <v>94</v>
      </c>
      <c r="CF684" s="2" t="s">
        <v>94</v>
      </c>
      <c r="CG684" s="2" t="s">
        <v>94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-7.080006</v>
      </c>
      <c r="CN684" s="2">
        <v>1.527971</v>
      </c>
      <c r="CO684" s="2">
        <v>10.90016</v>
      </c>
      <c r="CP684" s="2">
        <v>600</v>
      </c>
      <c r="CQ684" s="4">
        <f t="shared" si="11"/>
        <v>388.65605075296014</v>
      </c>
      <c r="CR684" s="4">
        <f t="shared" si="10"/>
        <v>4.3955367222863533</v>
      </c>
    </row>
    <row r="685" spans="1:96" s="4" customFormat="1" x14ac:dyDescent="0.25">
      <c r="A685" s="3">
        <v>41744.166666666664</v>
      </c>
      <c r="B685" s="2">
        <v>3581</v>
      </c>
      <c r="C685" s="2">
        <v>168.18199999999999</v>
      </c>
      <c r="D685" s="2">
        <v>1.413645</v>
      </c>
      <c r="E685" s="2">
        <v>1.0613589999999999</v>
      </c>
      <c r="F685" s="2">
        <v>0.66970059999999998</v>
      </c>
      <c r="G685" s="2">
        <v>0.19017220000000001</v>
      </c>
      <c r="H685" s="2">
        <v>9.7388580000000002E-2</v>
      </c>
      <c r="I685" s="2">
        <v>0.13339519999999999</v>
      </c>
      <c r="J685" s="2">
        <v>2.8857119999999998</v>
      </c>
      <c r="K685" s="2">
        <v>1.024098</v>
      </c>
      <c r="L685" s="2">
        <v>1.110984</v>
      </c>
      <c r="M685" s="2">
        <v>2.2023259999999998</v>
      </c>
      <c r="N685" s="2">
        <v>-0.18621969999999999</v>
      </c>
      <c r="O685" s="2">
        <v>1.2602260000000001</v>
      </c>
      <c r="P685" s="2">
        <v>7.2117829999999996</v>
      </c>
      <c r="Q685" s="2">
        <v>6.7771350000000004</v>
      </c>
      <c r="R685" s="2">
        <v>176.6609</v>
      </c>
      <c r="S685" s="2">
        <v>19.88531</v>
      </c>
      <c r="T685" s="2">
        <v>3.3391109999999999</v>
      </c>
      <c r="U685" s="2">
        <v>-6.7656349999999996</v>
      </c>
      <c r="V685" s="2">
        <v>0.3947389</v>
      </c>
      <c r="W685" s="2">
        <v>-2.873577</v>
      </c>
      <c r="X685" s="2">
        <v>-0.47815000000000002</v>
      </c>
      <c r="Y685" s="2">
        <v>180</v>
      </c>
      <c r="Z685" s="2">
        <v>14341</v>
      </c>
      <c r="AA685" s="2">
        <v>0</v>
      </c>
      <c r="AB685" s="2">
        <v>0</v>
      </c>
      <c r="AC685" s="2">
        <v>44</v>
      </c>
      <c r="AD685" s="2">
        <v>3629</v>
      </c>
      <c r="AE685" s="2">
        <v>5</v>
      </c>
      <c r="AF685" s="2">
        <v>0</v>
      </c>
      <c r="AG685" s="2">
        <v>1.177019</v>
      </c>
      <c r="AH685" s="2">
        <v>197.8784</v>
      </c>
      <c r="AI685" s="2">
        <v>156.59360000000001</v>
      </c>
      <c r="AJ685" s="2">
        <v>7.4829949999999998</v>
      </c>
      <c r="AK685" s="2">
        <v>6.2601069999999996</v>
      </c>
      <c r="AL685" s="2">
        <v>2.318781</v>
      </c>
      <c r="AM685" s="2">
        <v>0.75444290000000003</v>
      </c>
      <c r="AN685" s="2">
        <v>0.24004880000000001</v>
      </c>
      <c r="AO685" s="2">
        <v>0.1231834</v>
      </c>
      <c r="AP685" s="2">
        <v>-2.62394E-2</v>
      </c>
      <c r="AQ685" s="2">
        <v>7.9018409999999997E-2</v>
      </c>
      <c r="AR685" s="2">
        <v>0.65556440000000005</v>
      </c>
      <c r="AS685" s="2">
        <v>0.17592559999999999</v>
      </c>
      <c r="AT685" s="2">
        <v>0.1000366</v>
      </c>
      <c r="AU685" s="2">
        <v>0.1242037</v>
      </c>
      <c r="AV685" s="2">
        <v>754.42679999999996</v>
      </c>
      <c r="AW685" s="2">
        <v>3.7121789999999999</v>
      </c>
      <c r="AX685" s="2">
        <v>98.131069999999994</v>
      </c>
      <c r="AY685" s="2">
        <v>-0.89329990000000004</v>
      </c>
      <c r="AZ685" s="2">
        <v>1.25492</v>
      </c>
      <c r="BA685" s="2">
        <v>0.75444290000000003</v>
      </c>
      <c r="BB685" s="2">
        <v>192.8049</v>
      </c>
      <c r="BC685" s="2">
        <v>7.6761159999999995E-2</v>
      </c>
      <c r="BD685" s="2">
        <v>0.34581529999999999</v>
      </c>
      <c r="BE685" s="2">
        <v>0.92160149999999996</v>
      </c>
      <c r="BF685" s="2">
        <v>4.1518899999999999</v>
      </c>
      <c r="BG685" s="2">
        <v>0</v>
      </c>
      <c r="BH685" s="2">
        <v>0</v>
      </c>
      <c r="BI685" s="2">
        <v>63</v>
      </c>
      <c r="BJ685" s="2">
        <v>0</v>
      </c>
      <c r="BK685" s="2">
        <v>-1.7092149999999999</v>
      </c>
      <c r="BL685" s="2">
        <v>0.47810720000000001</v>
      </c>
      <c r="BM685" s="2">
        <v>0.53900999999999999</v>
      </c>
      <c r="BN685" s="2">
        <v>3.8132649999999999</v>
      </c>
      <c r="BO685" s="2">
        <v>88.700990000000004</v>
      </c>
      <c r="BP685" s="2">
        <v>1.2580830000000001</v>
      </c>
      <c r="BQ685" s="2">
        <v>-1764.0160000000001</v>
      </c>
      <c r="BR685" s="2">
        <v>-0.75116539999999998</v>
      </c>
      <c r="BS685" s="2">
        <v>-660.04669999999999</v>
      </c>
      <c r="BT685" s="2">
        <v>495.71210000000002</v>
      </c>
      <c r="BU685" s="2">
        <v>33846.25</v>
      </c>
      <c r="BV685" s="2">
        <v>34454.51</v>
      </c>
      <c r="BW685" s="2">
        <v>875.89290000000005</v>
      </c>
      <c r="BX685" s="2">
        <v>473.5095</v>
      </c>
      <c r="BY685" s="2">
        <v>1081.7670000000001</v>
      </c>
      <c r="BZ685" s="2">
        <v>0.15345980000000001</v>
      </c>
      <c r="CA685" s="2" t="s">
        <v>94</v>
      </c>
      <c r="CB685" s="2" t="s">
        <v>94</v>
      </c>
      <c r="CC685" s="2">
        <v>180.76849999999999</v>
      </c>
      <c r="CD685" s="2">
        <v>184.09630000000001</v>
      </c>
      <c r="CE685" s="2" t="s">
        <v>94</v>
      </c>
      <c r="CF685" s="2" t="s">
        <v>94</v>
      </c>
      <c r="CG685" s="2" t="s">
        <v>94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-7.1741419999999998</v>
      </c>
      <c r="CN685" s="2">
        <v>1.2127270000000001</v>
      </c>
      <c r="CO685" s="2">
        <v>10.89415</v>
      </c>
      <c r="CP685" s="2">
        <v>600</v>
      </c>
      <c r="CQ685" s="4">
        <f t="shared" si="11"/>
        <v>395.51427619627941</v>
      </c>
      <c r="CR685" s="4">
        <f t="shared" si="10"/>
        <v>4.299010780382214</v>
      </c>
    </row>
    <row r="686" spans="1:96" s="4" customFormat="1" x14ac:dyDescent="0.25">
      <c r="A686" s="3">
        <v>41744.1875</v>
      </c>
      <c r="B686" s="2">
        <v>3582</v>
      </c>
      <c r="C686" s="2">
        <v>114.80889999999999</v>
      </c>
      <c r="D686" s="2">
        <v>1.2182569999999999</v>
      </c>
      <c r="E686" s="2">
        <v>0.98539359999999998</v>
      </c>
      <c r="F686" s="2">
        <v>0.55942650000000005</v>
      </c>
      <c r="G686" s="2">
        <v>-8.0293489999999999E-3</v>
      </c>
      <c r="H686" s="2">
        <v>6.0123940000000001E-2</v>
      </c>
      <c r="I686" s="2">
        <v>9.1082010000000005E-2</v>
      </c>
      <c r="J686" s="2">
        <v>2.225266</v>
      </c>
      <c r="K686" s="2">
        <v>0.1014671</v>
      </c>
      <c r="L686" s="2">
        <v>0.97095330000000002</v>
      </c>
      <c r="M686" s="2">
        <v>2.0472519999999998</v>
      </c>
      <c r="N686" s="2">
        <v>9.5696449999999999E-3</v>
      </c>
      <c r="O686" s="2">
        <v>1.1636610000000001</v>
      </c>
      <c r="P686" s="2">
        <v>5.8832570000000004</v>
      </c>
      <c r="Q686" s="2">
        <v>5.4581010000000001</v>
      </c>
      <c r="R686" s="2">
        <v>171.08420000000001</v>
      </c>
      <c r="S686" s="2">
        <v>21.774609999999999</v>
      </c>
      <c r="T686" s="2">
        <v>8.9158329999999992</v>
      </c>
      <c r="U686" s="2">
        <v>-5.3921619999999999</v>
      </c>
      <c r="V686" s="2">
        <v>0.8459139</v>
      </c>
      <c r="W686" s="2">
        <v>-2.7421790000000001</v>
      </c>
      <c r="X686" s="2">
        <v>-0.5071563</v>
      </c>
      <c r="Y686" s="2">
        <v>180</v>
      </c>
      <c r="Z686" s="2">
        <v>17017</v>
      </c>
      <c r="AA686" s="2">
        <v>0</v>
      </c>
      <c r="AB686" s="2">
        <v>0</v>
      </c>
      <c r="AC686" s="2">
        <v>7</v>
      </c>
      <c r="AD686" s="2">
        <v>976</v>
      </c>
      <c r="AE686" s="2">
        <v>2</v>
      </c>
      <c r="AF686" s="2">
        <v>0</v>
      </c>
      <c r="AG686" s="2">
        <v>5.4259300000000003E-2</v>
      </c>
      <c r="AH686" s="2">
        <v>116.27970000000001</v>
      </c>
      <c r="AI686" s="2">
        <v>107.9474</v>
      </c>
      <c r="AJ686" s="2">
        <v>3.081547</v>
      </c>
      <c r="AK686" s="2">
        <v>-0.2290499</v>
      </c>
      <c r="AL686" s="2">
        <v>0.29766559999999997</v>
      </c>
      <c r="AM686" s="2">
        <v>-0.2322168</v>
      </c>
      <c r="AN686" s="2">
        <v>0.26537430000000001</v>
      </c>
      <c r="AO686" s="2">
        <v>3.5400269999999998E-2</v>
      </c>
      <c r="AP686" s="2">
        <v>-5.2811150000000001E-2</v>
      </c>
      <c r="AQ686" s="2">
        <v>4.6013180000000001E-2</v>
      </c>
      <c r="AR686" s="2">
        <v>0.54750279999999996</v>
      </c>
      <c r="AS686" s="2">
        <v>-1.192752E-2</v>
      </c>
      <c r="AT686" s="2">
        <v>6.5801860000000004E-2</v>
      </c>
      <c r="AU686" s="2">
        <v>8.5638580000000006E-2</v>
      </c>
      <c r="AV686" s="2">
        <v>762.44200000000001</v>
      </c>
      <c r="AW686" s="2">
        <v>4.3712970000000002</v>
      </c>
      <c r="AX686" s="2">
        <v>98.103769999999997</v>
      </c>
      <c r="AY686" s="2">
        <v>-0.99589369999999999</v>
      </c>
      <c r="AZ686" s="2">
        <v>1.2546409999999999</v>
      </c>
      <c r="BA686" s="2">
        <v>-0.2322168</v>
      </c>
      <c r="BB686" s="2">
        <v>112.27209999999999</v>
      </c>
      <c r="BC686" s="2">
        <v>4.5207549999999999E-2</v>
      </c>
      <c r="BD686" s="2">
        <v>0.2412686</v>
      </c>
      <c r="BE686" s="2">
        <v>0.63241809999999998</v>
      </c>
      <c r="BF686" s="2">
        <v>3.375159</v>
      </c>
      <c r="BG686" s="2">
        <v>0</v>
      </c>
      <c r="BH686" s="2">
        <v>0</v>
      </c>
      <c r="BI686" s="2">
        <v>63</v>
      </c>
      <c r="BJ686" s="2">
        <v>0</v>
      </c>
      <c r="BK686" s="2">
        <v>-1.661624</v>
      </c>
      <c r="BL686" s="2">
        <v>0.47033750000000002</v>
      </c>
      <c r="BM686" s="2">
        <v>0.54089589999999999</v>
      </c>
      <c r="BN686" s="2">
        <v>3.7506379999999999</v>
      </c>
      <c r="BO686" s="2">
        <v>86.955269999999999</v>
      </c>
      <c r="BP686" s="2">
        <v>1.258454</v>
      </c>
      <c r="BQ686" s="2">
        <v>-1783.92</v>
      </c>
      <c r="BR686" s="2">
        <v>-0.73417339999999998</v>
      </c>
      <c r="BS686" s="2">
        <v>-657.5652</v>
      </c>
      <c r="BT686" s="2">
        <v>482.63240000000002</v>
      </c>
      <c r="BU686" s="2">
        <v>33802.629999999997</v>
      </c>
      <c r="BV686" s="2">
        <v>34446.35</v>
      </c>
      <c r="BW686" s="2">
        <v>875.85479999999995</v>
      </c>
      <c r="BX686" s="2">
        <v>435.66590000000002</v>
      </c>
      <c r="BY686" s="2">
        <v>1079.3879999999999</v>
      </c>
      <c r="BZ686" s="2">
        <v>0.14125450000000001</v>
      </c>
      <c r="CA686" s="2" t="s">
        <v>94</v>
      </c>
      <c r="CB686" s="2" t="s">
        <v>94</v>
      </c>
      <c r="CC686" s="2">
        <v>180.7749</v>
      </c>
      <c r="CD686" s="2">
        <v>184.10239999999999</v>
      </c>
      <c r="CE686" s="2" t="s">
        <v>94</v>
      </c>
      <c r="CF686" s="2" t="s">
        <v>94</v>
      </c>
      <c r="CG686" s="2" t="s">
        <v>94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-7.2649790000000003</v>
      </c>
      <c r="CN686" s="2">
        <v>0.92567820000000001</v>
      </c>
      <c r="CO686" s="2">
        <v>10.89856</v>
      </c>
      <c r="CP686" s="2">
        <v>600</v>
      </c>
      <c r="CQ686" s="4">
        <f t="shared" si="11"/>
        <v>399.67687458793165</v>
      </c>
      <c r="CR686" s="4">
        <f t="shared" si="10"/>
        <v>4.3132960146471664</v>
      </c>
    </row>
    <row r="687" spans="1:96" s="4" customFormat="1" x14ac:dyDescent="0.25">
      <c r="A687" s="3">
        <v>41744.208333333336</v>
      </c>
      <c r="B687" s="2">
        <v>3583</v>
      </c>
      <c r="C687" s="2">
        <v>121.01730000000001</v>
      </c>
      <c r="D687" s="2">
        <v>0.57935550000000002</v>
      </c>
      <c r="E687" s="2">
        <v>0.67921560000000003</v>
      </c>
      <c r="F687" s="2">
        <v>0.54243220000000003</v>
      </c>
      <c r="G687" s="2">
        <v>0.15923599999999999</v>
      </c>
      <c r="H687" s="2">
        <v>1.363525E-2</v>
      </c>
      <c r="I687" s="2">
        <v>9.5916749999999995E-2</v>
      </c>
      <c r="J687" s="2">
        <v>2.3105690000000001</v>
      </c>
      <c r="K687" s="2">
        <v>0.72489899999999996</v>
      </c>
      <c r="L687" s="2">
        <v>0.2090275</v>
      </c>
      <c r="M687" s="2">
        <v>1.7174990000000001</v>
      </c>
      <c r="N687" s="2">
        <v>-0.41126200000000002</v>
      </c>
      <c r="O687" s="2">
        <v>0.94972900000000005</v>
      </c>
      <c r="P687" s="2">
        <v>6.635148</v>
      </c>
      <c r="Q687" s="2">
        <v>6.3731920000000004</v>
      </c>
      <c r="R687" s="2">
        <v>-177.3639</v>
      </c>
      <c r="S687" s="2">
        <v>16.094360000000002</v>
      </c>
      <c r="T687" s="2">
        <v>357.3639</v>
      </c>
      <c r="U687" s="2">
        <v>-6.3664569999999996</v>
      </c>
      <c r="V687" s="2">
        <v>-0.29312260000000001</v>
      </c>
      <c r="W687" s="2">
        <v>-2.0459070000000001</v>
      </c>
      <c r="X687" s="2">
        <v>-0.52357450000000005</v>
      </c>
      <c r="Y687" s="2">
        <v>180</v>
      </c>
      <c r="Z687" s="2">
        <v>17699</v>
      </c>
      <c r="AA687" s="2">
        <v>0</v>
      </c>
      <c r="AB687" s="2">
        <v>0</v>
      </c>
      <c r="AC687" s="2">
        <v>2</v>
      </c>
      <c r="AD687" s="2">
        <v>296</v>
      </c>
      <c r="AE687" s="2">
        <v>3</v>
      </c>
      <c r="AF687" s="2">
        <v>0</v>
      </c>
      <c r="AG687" s="2">
        <v>1.165715E-2</v>
      </c>
      <c r="AH687" s="2">
        <v>143.36590000000001</v>
      </c>
      <c r="AI687" s="2">
        <v>112.628</v>
      </c>
      <c r="AJ687" s="2">
        <v>3.1604860000000001</v>
      </c>
      <c r="AK687" s="2">
        <v>-0.84850780000000003</v>
      </c>
      <c r="AL687" s="2">
        <v>-4.7955209999999998E-2</v>
      </c>
      <c r="AM687" s="2">
        <v>-0.29592109999999999</v>
      </c>
      <c r="AN687" s="2">
        <v>0.21760119999999999</v>
      </c>
      <c r="AO687" s="2">
        <v>0.11873930000000001</v>
      </c>
      <c r="AP687" s="2">
        <v>-6.1300399999999998E-3</v>
      </c>
      <c r="AQ687" s="2">
        <v>5.699009E-2</v>
      </c>
      <c r="AR687" s="2">
        <v>0.52569200000000005</v>
      </c>
      <c r="AS687" s="2">
        <v>0.1454184</v>
      </c>
      <c r="AT687" s="2">
        <v>1.421127E-2</v>
      </c>
      <c r="AU687" s="2">
        <v>8.9267490000000005E-2</v>
      </c>
      <c r="AV687" s="2">
        <v>762.76179999999999</v>
      </c>
      <c r="AW687" s="2">
        <v>4.3805180000000004</v>
      </c>
      <c r="AX687" s="2">
        <v>98.190619999999996</v>
      </c>
      <c r="AY687" s="2">
        <v>-1.012867</v>
      </c>
      <c r="AZ687" s="2">
        <v>1.255827</v>
      </c>
      <c r="BA687" s="2">
        <v>-0.29592109999999999</v>
      </c>
      <c r="BB687" s="2">
        <v>139.0558</v>
      </c>
      <c r="BC687" s="2">
        <v>5.5963069999999997E-2</v>
      </c>
      <c r="BD687" s="2">
        <v>0.25161519999999998</v>
      </c>
      <c r="BE687" s="2">
        <v>0.78420190000000001</v>
      </c>
      <c r="BF687" s="2">
        <v>3.5258449999999999</v>
      </c>
      <c r="BG687" s="2">
        <v>0</v>
      </c>
      <c r="BH687" s="2">
        <v>0</v>
      </c>
      <c r="BI687" s="2">
        <v>63</v>
      </c>
      <c r="BJ687" s="2">
        <v>0</v>
      </c>
      <c r="BK687" s="2">
        <v>-1.66794</v>
      </c>
      <c r="BL687" s="2">
        <v>0.46141330000000003</v>
      </c>
      <c r="BM687" s="2">
        <v>0.54064570000000001</v>
      </c>
      <c r="BN687" s="2">
        <v>3.6795589999999998</v>
      </c>
      <c r="BO687" s="2">
        <v>85.344859999999997</v>
      </c>
      <c r="BP687" s="2">
        <v>1.258176</v>
      </c>
      <c r="BQ687" s="2">
        <v>-1796.452</v>
      </c>
      <c r="BR687" s="2">
        <v>-0.71654169999999995</v>
      </c>
      <c r="BS687" s="2">
        <v>-658.92989999999998</v>
      </c>
      <c r="BT687" s="2">
        <v>471.98439999999999</v>
      </c>
      <c r="BU687" s="2">
        <v>33696.03</v>
      </c>
      <c r="BV687" s="2">
        <v>34361.57</v>
      </c>
      <c r="BW687" s="2">
        <v>875.34199999999998</v>
      </c>
      <c r="BX687" s="2">
        <v>407.15219999999999</v>
      </c>
      <c r="BY687" s="2">
        <v>1072.69</v>
      </c>
      <c r="BZ687" s="2">
        <v>0.14729159999999999</v>
      </c>
      <c r="CA687" s="2" t="s">
        <v>94</v>
      </c>
      <c r="CB687" s="2" t="s">
        <v>94</v>
      </c>
      <c r="CC687" s="2">
        <v>180.79679999999999</v>
      </c>
      <c r="CD687" s="2">
        <v>184.12960000000001</v>
      </c>
      <c r="CE687" s="2" t="s">
        <v>94</v>
      </c>
      <c r="CF687" s="2" t="s">
        <v>94</v>
      </c>
      <c r="CG687" s="2" t="s">
        <v>94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-7.3070500000000003</v>
      </c>
      <c r="CN687" s="2">
        <v>0.75913839999999999</v>
      </c>
      <c r="CO687" s="2">
        <v>10.89555</v>
      </c>
      <c r="CP687" s="2">
        <v>600</v>
      </c>
      <c r="CQ687" s="4">
        <f t="shared" si="11"/>
        <v>399.4659368153101</v>
      </c>
      <c r="CR687" s="4">
        <f t="shared" si="10"/>
        <v>4.3114011329199498</v>
      </c>
    </row>
    <row r="688" spans="1:96" s="4" customFormat="1" x14ac:dyDescent="0.25">
      <c r="A688" s="3">
        <v>41744.229166666664</v>
      </c>
      <c r="B688" s="2">
        <v>3584</v>
      </c>
      <c r="C688" s="2">
        <v>173.67310000000001</v>
      </c>
      <c r="D688" s="2">
        <v>0.82289860000000004</v>
      </c>
      <c r="E688" s="2">
        <v>0.80901940000000006</v>
      </c>
      <c r="F688" s="2">
        <v>0.61524250000000003</v>
      </c>
      <c r="G688" s="2">
        <v>0.23184099999999999</v>
      </c>
      <c r="H688" s="2">
        <v>-1.382366E-2</v>
      </c>
      <c r="I688" s="2">
        <v>0.13749310000000001</v>
      </c>
      <c r="J688" s="2">
        <v>2.2757109999999998</v>
      </c>
      <c r="K688" s="2">
        <v>0.56303780000000003</v>
      </c>
      <c r="L688" s="2">
        <v>0.3391941</v>
      </c>
      <c r="M688" s="2">
        <v>1.7631220000000001</v>
      </c>
      <c r="N688" s="2">
        <v>-0.55976239999999999</v>
      </c>
      <c r="O688" s="2">
        <v>1.00044</v>
      </c>
      <c r="P688" s="2">
        <v>8.1984750000000002</v>
      </c>
      <c r="Q688" s="2">
        <v>7.9967959999999998</v>
      </c>
      <c r="R688" s="2">
        <v>-172.9496</v>
      </c>
      <c r="S688" s="2">
        <v>12.70424</v>
      </c>
      <c r="T688" s="2">
        <v>352.94959999999998</v>
      </c>
      <c r="U688" s="2">
        <v>-7.9363060000000001</v>
      </c>
      <c r="V688" s="2">
        <v>-0.98154209999999997</v>
      </c>
      <c r="W688" s="2">
        <v>-1.9095569999999999</v>
      </c>
      <c r="X688" s="2">
        <v>-0.77073749999999996</v>
      </c>
      <c r="Y688" s="2">
        <v>180</v>
      </c>
      <c r="Z688" s="2">
        <v>17137</v>
      </c>
      <c r="AA688" s="2">
        <v>0</v>
      </c>
      <c r="AB688" s="2">
        <v>0</v>
      </c>
      <c r="AC688" s="2">
        <v>0</v>
      </c>
      <c r="AD688" s="2">
        <v>862</v>
      </c>
      <c r="AE688" s="2">
        <v>1</v>
      </c>
      <c r="AF688" s="2">
        <v>0</v>
      </c>
      <c r="AG688" s="2">
        <v>1.4452340000000001E-3</v>
      </c>
      <c r="AH688" s="2">
        <v>202.65430000000001</v>
      </c>
      <c r="AI688" s="2">
        <v>161.79470000000001</v>
      </c>
      <c r="AJ688" s="2">
        <v>1.4697990000000001</v>
      </c>
      <c r="AK688" s="2">
        <v>-0.89903690000000003</v>
      </c>
      <c r="AL688" s="2">
        <v>0.13372249999999999</v>
      </c>
      <c r="AM688" s="2">
        <v>-0.43942979999999998</v>
      </c>
      <c r="AN688" s="2">
        <v>0.21656549999999999</v>
      </c>
      <c r="AO688" s="2">
        <v>0.13534450000000001</v>
      </c>
      <c r="AP688" s="2">
        <v>-3.6160709999999999E-2</v>
      </c>
      <c r="AQ688" s="2">
        <v>8.0582109999999998E-2</v>
      </c>
      <c r="AR688" s="2">
        <v>0.59911219999999998</v>
      </c>
      <c r="AS688" s="2">
        <v>0.21607029999999999</v>
      </c>
      <c r="AT688" s="2">
        <v>-9.7717050000000003E-3</v>
      </c>
      <c r="AU688" s="2">
        <v>0.12808919999999999</v>
      </c>
      <c r="AV688" s="2">
        <v>763.69129999999996</v>
      </c>
      <c r="AW688" s="2">
        <v>4.2836210000000001</v>
      </c>
      <c r="AX688" s="2">
        <v>98.213549999999998</v>
      </c>
      <c r="AY688" s="2">
        <v>-1.248251</v>
      </c>
      <c r="AZ688" s="2">
        <v>1.2572700000000001</v>
      </c>
      <c r="BA688" s="2">
        <v>-0.43942979999999998</v>
      </c>
      <c r="BB688" s="2">
        <v>196.62029999999999</v>
      </c>
      <c r="BC688" s="2">
        <v>7.9129019999999994E-2</v>
      </c>
      <c r="BD688" s="2">
        <v>0.36174600000000001</v>
      </c>
      <c r="BE688" s="2">
        <v>1.0829759999999999</v>
      </c>
      <c r="BF688" s="2">
        <v>4.9509299999999996</v>
      </c>
      <c r="BG688" s="2">
        <v>0</v>
      </c>
      <c r="BH688" s="2">
        <v>0</v>
      </c>
      <c r="BI688" s="2">
        <v>62.975110000000001</v>
      </c>
      <c r="BJ688" s="2">
        <v>0</v>
      </c>
      <c r="BK688" s="2">
        <v>-1.854166</v>
      </c>
      <c r="BL688" s="2">
        <v>0.44861909999999999</v>
      </c>
      <c r="BM688" s="2">
        <v>0.53328160000000002</v>
      </c>
      <c r="BN688" s="2">
        <v>3.579987</v>
      </c>
      <c r="BO688" s="2">
        <v>84.12424</v>
      </c>
      <c r="BP688" s="2">
        <v>1.260219</v>
      </c>
      <c r="BQ688" s="2">
        <v>-1810.047</v>
      </c>
      <c r="BR688" s="2">
        <v>-0.73627200000000004</v>
      </c>
      <c r="BS688" s="2">
        <v>-650.04470000000003</v>
      </c>
      <c r="BT688" s="2">
        <v>478.47059999999999</v>
      </c>
      <c r="BU688" s="2">
        <v>33787.089999999997</v>
      </c>
      <c r="BV688" s="2">
        <v>34468.620000000003</v>
      </c>
      <c r="BW688" s="2">
        <v>875.94200000000001</v>
      </c>
      <c r="BX688" s="2">
        <v>406.9049</v>
      </c>
      <c r="BY688" s="2">
        <v>1088.4369999999999</v>
      </c>
      <c r="BZ688" s="2">
        <v>0.1562693</v>
      </c>
      <c r="CA688" s="2" t="s">
        <v>94</v>
      </c>
      <c r="CB688" s="2" t="s">
        <v>94</v>
      </c>
      <c r="CC688" s="2">
        <v>180.74039999999999</v>
      </c>
      <c r="CD688" s="2">
        <v>184.09200000000001</v>
      </c>
      <c r="CE688" s="2" t="s">
        <v>94</v>
      </c>
      <c r="CF688" s="2" t="s">
        <v>94</v>
      </c>
      <c r="CG688" s="2" t="s">
        <v>94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-7.2463470000000001</v>
      </c>
      <c r="CN688" s="2">
        <v>0.66062330000000002</v>
      </c>
      <c r="CO688" s="2">
        <v>10.879</v>
      </c>
      <c r="CP688" s="2">
        <v>600</v>
      </c>
      <c r="CQ688" s="4">
        <f t="shared" si="11"/>
        <v>399.51349105200529</v>
      </c>
      <c r="CR688" s="4">
        <f t="shared" si="10"/>
        <v>4.255594988375206</v>
      </c>
    </row>
    <row r="689" spans="1:96" s="4" customFormat="1" x14ac:dyDescent="0.25">
      <c r="A689" s="3">
        <v>41744.25</v>
      </c>
      <c r="B689" s="2">
        <v>3585</v>
      </c>
      <c r="C689" s="2">
        <v>158.80439999999999</v>
      </c>
      <c r="D689" s="2">
        <v>0.69533350000000005</v>
      </c>
      <c r="E689" s="2">
        <v>0.74346330000000005</v>
      </c>
      <c r="F689" s="2">
        <v>0.62134979999999995</v>
      </c>
      <c r="G689" s="2">
        <v>0.1344552</v>
      </c>
      <c r="H689" s="2">
        <v>2.9181239999999998E-3</v>
      </c>
      <c r="I689" s="2">
        <v>0.1256507</v>
      </c>
      <c r="J689" s="2">
        <v>2.446634</v>
      </c>
      <c r="K689" s="2">
        <v>0.61245110000000003</v>
      </c>
      <c r="L689" s="2">
        <v>0.26580740000000003</v>
      </c>
      <c r="M689" s="2">
        <v>1.8794299999999999</v>
      </c>
      <c r="N689" s="2">
        <v>-0.48462909999999998</v>
      </c>
      <c r="O689" s="2">
        <v>1.0389889999999999</v>
      </c>
      <c r="P689" s="2">
        <v>7.8568899999999999</v>
      </c>
      <c r="Q689" s="2">
        <v>7.6033080000000002</v>
      </c>
      <c r="R689" s="2">
        <v>-176.11510000000001</v>
      </c>
      <c r="S689" s="2">
        <v>14.551869999999999</v>
      </c>
      <c r="T689" s="2">
        <v>356.11509999999998</v>
      </c>
      <c r="U689" s="2">
        <v>-7.58582</v>
      </c>
      <c r="V689" s="2">
        <v>-0.51514199999999999</v>
      </c>
      <c r="W689" s="2">
        <v>-2.3051750000000002</v>
      </c>
      <c r="X689" s="2">
        <v>-0.95284840000000004</v>
      </c>
      <c r="Y689" s="2">
        <v>180</v>
      </c>
      <c r="Z689" s="2">
        <v>16348</v>
      </c>
      <c r="AA689" s="2">
        <v>0</v>
      </c>
      <c r="AB689" s="2">
        <v>0</v>
      </c>
      <c r="AC689" s="2">
        <v>0</v>
      </c>
      <c r="AD689" s="2">
        <v>1650</v>
      </c>
      <c r="AE689" s="2">
        <v>2</v>
      </c>
      <c r="AF689" s="2">
        <v>0</v>
      </c>
      <c r="AG689" s="2">
        <v>8.2072560000000003E-2</v>
      </c>
      <c r="AH689" s="2">
        <v>187.88470000000001</v>
      </c>
      <c r="AI689" s="2">
        <v>147.82839999999999</v>
      </c>
      <c r="AJ689" s="2">
        <v>1.295966</v>
      </c>
      <c r="AK689" s="2">
        <v>-0.51930739999999997</v>
      </c>
      <c r="AL689" s="2">
        <v>0.1300848</v>
      </c>
      <c r="AM689" s="2">
        <v>-0.32203110000000001</v>
      </c>
      <c r="AN689" s="2">
        <v>0.21061969999999999</v>
      </c>
      <c r="AO689" s="2">
        <v>0.1191654</v>
      </c>
      <c r="AP689" s="2">
        <v>-2.5927450000000001E-2</v>
      </c>
      <c r="AQ689" s="2">
        <v>7.4800099999999994E-2</v>
      </c>
      <c r="AR689" s="2">
        <v>0.60647340000000005</v>
      </c>
      <c r="AS689" s="2">
        <v>0.12081550000000001</v>
      </c>
      <c r="AT689" s="2">
        <v>5.7696700000000002E-3</v>
      </c>
      <c r="AU689" s="2">
        <v>0.11696620000000001</v>
      </c>
      <c r="AV689" s="2">
        <v>764.09939999999995</v>
      </c>
      <c r="AW689" s="2">
        <v>4.1633019999999998</v>
      </c>
      <c r="AX689" s="2">
        <v>98.202500000000001</v>
      </c>
      <c r="AY689" s="2">
        <v>-1.416401</v>
      </c>
      <c r="AZ689" s="2">
        <v>1.257981</v>
      </c>
      <c r="BA689" s="2">
        <v>-0.32203110000000001</v>
      </c>
      <c r="BB689" s="2">
        <v>182.51230000000001</v>
      </c>
      <c r="BC689" s="2">
        <v>7.3441779999999998E-2</v>
      </c>
      <c r="BD689" s="2">
        <v>0.33066190000000001</v>
      </c>
      <c r="BE689" s="2">
        <v>0.9763849</v>
      </c>
      <c r="BF689" s="2">
        <v>4.3960439999999998</v>
      </c>
      <c r="BG689" s="2">
        <v>0</v>
      </c>
      <c r="BH689" s="2">
        <v>0</v>
      </c>
      <c r="BI689" s="2">
        <v>62.503</v>
      </c>
      <c r="BJ689" s="2">
        <v>0</v>
      </c>
      <c r="BK689" s="2">
        <v>-2.0317560000000001</v>
      </c>
      <c r="BL689" s="2">
        <v>0.43781809999999999</v>
      </c>
      <c r="BM689" s="2">
        <v>0.52633719999999995</v>
      </c>
      <c r="BN689" s="2">
        <v>3.4960830000000001</v>
      </c>
      <c r="BO689" s="2">
        <v>83.182040000000001</v>
      </c>
      <c r="BP689" s="2">
        <v>1.2613920000000001</v>
      </c>
      <c r="BQ689" s="2">
        <v>-1814.009</v>
      </c>
      <c r="BR689" s="2">
        <v>-0.75661959999999995</v>
      </c>
      <c r="BS689" s="2">
        <v>-638.21169999999995</v>
      </c>
      <c r="BT689" s="2">
        <v>482.78820000000002</v>
      </c>
      <c r="BU689" s="2">
        <v>33828.75</v>
      </c>
      <c r="BV689" s="2">
        <v>34521.760000000002</v>
      </c>
      <c r="BW689" s="2">
        <v>876.20429999999999</v>
      </c>
      <c r="BX689" s="2">
        <v>408.55270000000002</v>
      </c>
      <c r="BY689" s="2">
        <v>1101.5619999999999</v>
      </c>
      <c r="BZ689" s="2">
        <v>1.747401</v>
      </c>
      <c r="CA689" s="2" t="s">
        <v>94</v>
      </c>
      <c r="CB689" s="2" t="s">
        <v>94</v>
      </c>
      <c r="CC689" s="2">
        <v>180.68199999999999</v>
      </c>
      <c r="CD689" s="2">
        <v>184.07329999999999</v>
      </c>
      <c r="CE689" s="2" t="s">
        <v>94</v>
      </c>
      <c r="CF689" s="2" t="s">
        <v>94</v>
      </c>
      <c r="CG689" s="2" t="s">
        <v>94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-7.1382570000000003</v>
      </c>
      <c r="CN689" s="2">
        <v>0.53984390000000004</v>
      </c>
      <c r="CO689" s="2">
        <v>10.87819</v>
      </c>
      <c r="CP689" s="2">
        <v>600</v>
      </c>
      <c r="CQ689" s="4">
        <f t="shared" si="11"/>
        <v>399.52473293727792</v>
      </c>
      <c r="CR689" s="4">
        <f t="shared" si="10"/>
        <v>4.2029298084722981</v>
      </c>
    </row>
    <row r="690" spans="1:96" s="4" customFormat="1" x14ac:dyDescent="0.25">
      <c r="A690" s="3">
        <v>41744.270833333336</v>
      </c>
      <c r="B690" s="2">
        <v>3586</v>
      </c>
      <c r="C690" s="2">
        <v>122.23099999999999</v>
      </c>
      <c r="D690" s="2">
        <v>1.1881440000000001</v>
      </c>
      <c r="E690" s="2">
        <v>0.97121239999999998</v>
      </c>
      <c r="F690" s="2">
        <v>0.62222840000000001</v>
      </c>
      <c r="G690" s="2">
        <v>0.19506699999999999</v>
      </c>
      <c r="H690" s="2">
        <v>5.5055140000000002E-2</v>
      </c>
      <c r="I690" s="2">
        <v>9.6586699999999998E-2</v>
      </c>
      <c r="J690" s="2">
        <v>2.5572140000000001</v>
      </c>
      <c r="K690" s="2">
        <v>1.667475</v>
      </c>
      <c r="L690" s="2">
        <v>-0.23476430000000001</v>
      </c>
      <c r="M690" s="2">
        <v>2.0465520000000001</v>
      </c>
      <c r="N690" s="2">
        <v>-0.91357149999999998</v>
      </c>
      <c r="O690" s="2">
        <v>1.0989329999999999</v>
      </c>
      <c r="P690" s="2">
        <v>8.3370840000000008</v>
      </c>
      <c r="Q690" s="2">
        <v>8.0815699999999993</v>
      </c>
      <c r="R690" s="2">
        <v>-172.5067</v>
      </c>
      <c r="S690" s="2">
        <v>14.18028</v>
      </c>
      <c r="T690" s="2">
        <v>352.50670000000002</v>
      </c>
      <c r="U690" s="2">
        <v>-8.0125639999999994</v>
      </c>
      <c r="V690" s="2">
        <v>-1.053925</v>
      </c>
      <c r="W690" s="2">
        <v>-1.9841549999999999</v>
      </c>
      <c r="X690" s="2">
        <v>-1.113836</v>
      </c>
      <c r="Y690" s="2">
        <v>180</v>
      </c>
      <c r="Z690" s="2">
        <v>17058</v>
      </c>
      <c r="AA690" s="2">
        <v>0</v>
      </c>
      <c r="AB690" s="2">
        <v>0</v>
      </c>
      <c r="AC690" s="2">
        <v>0</v>
      </c>
      <c r="AD690" s="2">
        <v>942</v>
      </c>
      <c r="AE690" s="2">
        <v>0</v>
      </c>
      <c r="AF690" s="2">
        <v>0</v>
      </c>
      <c r="AG690" s="2">
        <v>7.8961519999999993E-2</v>
      </c>
      <c r="AH690" s="2">
        <v>151.8493</v>
      </c>
      <c r="AI690" s="2">
        <v>113.4335</v>
      </c>
      <c r="AJ690" s="2">
        <v>1.436604</v>
      </c>
      <c r="AK690" s="2">
        <v>-0.93286559999999996</v>
      </c>
      <c r="AL690" s="2">
        <v>-0.18612219999999999</v>
      </c>
      <c r="AM690" s="2">
        <v>-0.23426259999999999</v>
      </c>
      <c r="AN690" s="2">
        <v>0.2120437</v>
      </c>
      <c r="AO690" s="2">
        <v>0.13312460000000001</v>
      </c>
      <c r="AP690" s="2">
        <v>-9.2165019999999997E-3</v>
      </c>
      <c r="AQ690" s="2">
        <v>6.055638E-2</v>
      </c>
      <c r="AR690" s="2">
        <v>0.60659920000000001</v>
      </c>
      <c r="AS690" s="2">
        <v>0.17953230000000001</v>
      </c>
      <c r="AT690" s="2">
        <v>5.5745959999999997E-2</v>
      </c>
      <c r="AU690" s="2">
        <v>8.9634889999999995E-2</v>
      </c>
      <c r="AV690" s="2">
        <v>764.9135</v>
      </c>
      <c r="AW690" s="2">
        <v>4.095224</v>
      </c>
      <c r="AX690" s="2">
        <v>98.272009999999995</v>
      </c>
      <c r="AY690" s="2">
        <v>-1.5689679999999999</v>
      </c>
      <c r="AZ690" s="2">
        <v>1.2596229999999999</v>
      </c>
      <c r="BA690" s="2">
        <v>-0.23426259999999999</v>
      </c>
      <c r="BB690" s="2">
        <v>147.7576</v>
      </c>
      <c r="BC690" s="2">
        <v>5.9438970000000001E-2</v>
      </c>
      <c r="BD690" s="2">
        <v>0.25378519999999999</v>
      </c>
      <c r="BE690" s="2">
        <v>0.77647319999999997</v>
      </c>
      <c r="BF690" s="2">
        <v>3.3152889999999999</v>
      </c>
      <c r="BG690" s="2">
        <v>0</v>
      </c>
      <c r="BH690" s="2">
        <v>0</v>
      </c>
      <c r="BI690" s="2">
        <v>62.502609999999997</v>
      </c>
      <c r="BJ690" s="2">
        <v>0</v>
      </c>
      <c r="BK690" s="2">
        <v>-2.164237</v>
      </c>
      <c r="BL690" s="2">
        <v>0.42375499999999999</v>
      </c>
      <c r="BM690" s="2">
        <v>0.52120820000000001</v>
      </c>
      <c r="BN690" s="2">
        <v>3.38544</v>
      </c>
      <c r="BO690" s="2">
        <v>81.302440000000004</v>
      </c>
      <c r="BP690" s="2">
        <v>1.261935</v>
      </c>
      <c r="BQ690" s="2">
        <v>-1822.1120000000001</v>
      </c>
      <c r="BR690" s="2">
        <v>-0.75454080000000001</v>
      </c>
      <c r="BS690" s="2">
        <v>-633.43740000000003</v>
      </c>
      <c r="BT690" s="2">
        <v>477.80799999999999</v>
      </c>
      <c r="BU690" s="2">
        <v>33733.599999999999</v>
      </c>
      <c r="BV690" s="2">
        <v>34444.46</v>
      </c>
      <c r="BW690" s="2">
        <v>875.69269999999995</v>
      </c>
      <c r="BX690" s="2">
        <v>391.37990000000002</v>
      </c>
      <c r="BY690" s="2">
        <v>1102.2470000000001</v>
      </c>
      <c r="BZ690" s="2">
        <v>14.832420000000001</v>
      </c>
      <c r="CA690" s="2" t="s">
        <v>94</v>
      </c>
      <c r="CB690" s="2" t="s">
        <v>94</v>
      </c>
      <c r="CC690" s="2">
        <v>180.7056</v>
      </c>
      <c r="CD690" s="2">
        <v>184.1003</v>
      </c>
      <c r="CE690" s="2" t="s">
        <v>94</v>
      </c>
      <c r="CF690" s="2" t="s">
        <v>94</v>
      </c>
      <c r="CG690" s="2" t="s">
        <v>94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-7.1214300000000001</v>
      </c>
      <c r="CN690" s="2">
        <v>0.38925989999999999</v>
      </c>
      <c r="CO690" s="2">
        <v>10.875450000000001</v>
      </c>
      <c r="CP690" s="2">
        <v>600</v>
      </c>
      <c r="CQ690" s="4">
        <f t="shared" si="11"/>
        <v>399.44311107170853</v>
      </c>
      <c r="CR690" s="4">
        <f t="shared" si="10"/>
        <v>4.1640082316381681</v>
      </c>
    </row>
    <row r="691" spans="1:96" s="4" customFormat="1" x14ac:dyDescent="0.25">
      <c r="A691" s="3">
        <v>41744.291666666664</v>
      </c>
      <c r="B691" s="2">
        <v>3587</v>
      </c>
      <c r="C691" s="2">
        <v>139.46700000000001</v>
      </c>
      <c r="D691" s="2">
        <v>0.96406080000000005</v>
      </c>
      <c r="E691" s="2">
        <v>0.87416910000000003</v>
      </c>
      <c r="F691" s="2">
        <v>0.67271720000000002</v>
      </c>
      <c r="G691" s="2">
        <v>0.38059890000000002</v>
      </c>
      <c r="H691" s="2">
        <v>6.592721E-2</v>
      </c>
      <c r="I691" s="2">
        <v>0.11003590000000001</v>
      </c>
      <c r="J691" s="2">
        <v>2.413961</v>
      </c>
      <c r="K691" s="2">
        <v>1.049604</v>
      </c>
      <c r="L691" s="2">
        <v>0.24208379999999999</v>
      </c>
      <c r="M691" s="2">
        <v>1.965611</v>
      </c>
      <c r="N691" s="2">
        <v>-0.72481269999999998</v>
      </c>
      <c r="O691" s="2">
        <v>1.032446</v>
      </c>
      <c r="P691" s="2">
        <v>8.9210589999999996</v>
      </c>
      <c r="Q691" s="2">
        <v>8.6915340000000008</v>
      </c>
      <c r="R691" s="2">
        <v>-171.61750000000001</v>
      </c>
      <c r="S691" s="2">
        <v>12.992459999999999</v>
      </c>
      <c r="T691" s="2">
        <v>351.61750000000001</v>
      </c>
      <c r="U691" s="2">
        <v>-8.5986619999999991</v>
      </c>
      <c r="V691" s="2">
        <v>-1.2670619999999999</v>
      </c>
      <c r="W691" s="2">
        <v>-1.909508</v>
      </c>
      <c r="X691" s="2">
        <v>-1.2914559999999999</v>
      </c>
      <c r="Y691" s="2">
        <v>180</v>
      </c>
      <c r="Z691" s="2">
        <v>16818</v>
      </c>
      <c r="AA691" s="2">
        <v>0</v>
      </c>
      <c r="AB691" s="2">
        <v>0</v>
      </c>
      <c r="AC691" s="2">
        <v>0</v>
      </c>
      <c r="AD691" s="2">
        <v>1180</v>
      </c>
      <c r="AE691" s="2">
        <v>2</v>
      </c>
      <c r="AF691" s="2">
        <v>0</v>
      </c>
      <c r="AG691" s="2">
        <v>-4.3789889999999998E-2</v>
      </c>
      <c r="AH691" s="2">
        <v>160.8878</v>
      </c>
      <c r="AI691" s="2">
        <v>130.03059999999999</v>
      </c>
      <c r="AJ691" s="2">
        <v>1.518832</v>
      </c>
      <c r="AK691" s="2">
        <v>-1.38361</v>
      </c>
      <c r="AL691" s="2">
        <v>-3.7323950000000002E-2</v>
      </c>
      <c r="AM691" s="2">
        <v>-0.39754319999999999</v>
      </c>
      <c r="AN691" s="2">
        <v>0.23634640000000001</v>
      </c>
      <c r="AO691" s="2">
        <v>0.21359339999999999</v>
      </c>
      <c r="AP691" s="2">
        <v>2.8748509999999999E-3</v>
      </c>
      <c r="AQ691" s="2">
        <v>6.4101959999999999E-2</v>
      </c>
      <c r="AR691" s="2">
        <v>0.65430869999999997</v>
      </c>
      <c r="AS691" s="2">
        <v>0.35570000000000002</v>
      </c>
      <c r="AT691" s="2">
        <v>6.5380160000000007E-2</v>
      </c>
      <c r="AU691" s="2">
        <v>0.1025909</v>
      </c>
      <c r="AV691" s="2">
        <v>765.65700000000004</v>
      </c>
      <c r="AW691" s="2">
        <v>3.9731070000000002</v>
      </c>
      <c r="AX691" s="2">
        <v>98.359170000000006</v>
      </c>
      <c r="AY691" s="2">
        <v>-1.732092</v>
      </c>
      <c r="AZ691" s="2">
        <v>1.2615769999999999</v>
      </c>
      <c r="BA691" s="2">
        <v>-0.39754319999999999</v>
      </c>
      <c r="BB691" s="2">
        <v>156.40880000000001</v>
      </c>
      <c r="BC691" s="2">
        <v>6.2876360000000006E-2</v>
      </c>
      <c r="BD691" s="2">
        <v>0.290877</v>
      </c>
      <c r="BE691" s="2">
        <v>0.7961104</v>
      </c>
      <c r="BF691" s="2">
        <v>3.6829450000000001</v>
      </c>
      <c r="BG691" s="2">
        <v>0</v>
      </c>
      <c r="BH691" s="2">
        <v>0</v>
      </c>
      <c r="BI691" s="2">
        <v>60.179000000000002</v>
      </c>
      <c r="BJ691" s="2">
        <v>0</v>
      </c>
      <c r="BK691" s="2">
        <v>-2.2940670000000001</v>
      </c>
      <c r="BL691" s="2">
        <v>0.4090955</v>
      </c>
      <c r="BM691" s="2">
        <v>0.51624049999999999</v>
      </c>
      <c r="BN691" s="2">
        <v>3.2698900000000002</v>
      </c>
      <c r="BO691" s="2">
        <v>79.245140000000006</v>
      </c>
      <c r="BP691" s="2">
        <v>1.2635069999999999</v>
      </c>
      <c r="BQ691" s="2">
        <v>-1834.6420000000001</v>
      </c>
      <c r="BR691" s="2">
        <v>-0.73891989999999996</v>
      </c>
      <c r="BS691" s="2">
        <v>-636.20680000000004</v>
      </c>
      <c r="BT691" s="2">
        <v>469.92500000000001</v>
      </c>
      <c r="BU691" s="2">
        <v>33765.93</v>
      </c>
      <c r="BV691" s="2">
        <v>34494.44</v>
      </c>
      <c r="BW691" s="2">
        <v>876.03800000000001</v>
      </c>
      <c r="BX691" s="2">
        <v>371.0335</v>
      </c>
      <c r="BY691" s="2">
        <v>1099.5440000000001</v>
      </c>
      <c r="BZ691" s="2">
        <v>54.027830000000002</v>
      </c>
      <c r="CA691" s="2" t="s">
        <v>94</v>
      </c>
      <c r="CB691" s="2" t="s">
        <v>94</v>
      </c>
      <c r="CC691" s="2">
        <v>180.65289999999999</v>
      </c>
      <c r="CD691" s="2">
        <v>184.0789</v>
      </c>
      <c r="CE691" s="2" t="s">
        <v>94</v>
      </c>
      <c r="CF691" s="2" t="s">
        <v>94</v>
      </c>
      <c r="CG691" s="2" t="s">
        <v>94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-7.2168539999999997</v>
      </c>
      <c r="CN691" s="2">
        <v>0.25934360000000001</v>
      </c>
      <c r="CO691" s="2">
        <v>10.90033</v>
      </c>
      <c r="CP691" s="2">
        <v>600</v>
      </c>
      <c r="CQ691" s="4">
        <f t="shared" si="11"/>
        <v>399.23712110030192</v>
      </c>
      <c r="CR691" s="4">
        <f t="shared" si="10"/>
        <v>4.1262974728147856</v>
      </c>
    </row>
    <row r="692" spans="1:96" s="4" customFormat="1" x14ac:dyDescent="0.25">
      <c r="A692" s="3">
        <v>41744.3125</v>
      </c>
      <c r="B692" s="2">
        <v>3588</v>
      </c>
      <c r="C692" s="2">
        <v>179.03890000000001</v>
      </c>
      <c r="D692" s="2">
        <v>0.97691930000000005</v>
      </c>
      <c r="E692" s="2">
        <v>0.8794189</v>
      </c>
      <c r="F692" s="2">
        <v>0.64229480000000005</v>
      </c>
      <c r="G692" s="2">
        <v>0.21562419999999999</v>
      </c>
      <c r="H692" s="2">
        <v>8.1402060000000003E-4</v>
      </c>
      <c r="I692" s="2">
        <v>0.14107720000000001</v>
      </c>
      <c r="J692" s="2">
        <v>2.4087960000000002</v>
      </c>
      <c r="K692" s="2">
        <v>1.1796489999999999</v>
      </c>
      <c r="L692" s="2">
        <v>0.2053962</v>
      </c>
      <c r="M692" s="2">
        <v>1.9544859999999999</v>
      </c>
      <c r="N692" s="2">
        <v>-0.74560400000000004</v>
      </c>
      <c r="O692" s="2">
        <v>1.0315879999999999</v>
      </c>
      <c r="P692" s="2">
        <v>8.8112080000000006</v>
      </c>
      <c r="Q692" s="2">
        <v>8.5835629999999998</v>
      </c>
      <c r="R692" s="2">
        <v>-171.50409999999999</v>
      </c>
      <c r="S692" s="2">
        <v>0</v>
      </c>
      <c r="T692" s="2">
        <v>351.50409999999999</v>
      </c>
      <c r="U692" s="2">
        <v>-8.4893669999999997</v>
      </c>
      <c r="V692" s="2">
        <v>-1.268119</v>
      </c>
      <c r="W692" s="2">
        <v>-1.8718980000000001</v>
      </c>
      <c r="X692" s="2">
        <v>-1.530443</v>
      </c>
      <c r="Y692" s="2">
        <v>180</v>
      </c>
      <c r="Z692" s="2">
        <v>16878</v>
      </c>
      <c r="AA692" s="2">
        <v>0</v>
      </c>
      <c r="AB692" s="2">
        <v>0</v>
      </c>
      <c r="AC692" s="2">
        <v>0</v>
      </c>
      <c r="AD692" s="2">
        <v>1121</v>
      </c>
      <c r="AE692" s="2">
        <v>1</v>
      </c>
      <c r="AF692" s="2">
        <v>0</v>
      </c>
      <c r="AG692" s="2">
        <v>1.9817919999999999E-2</v>
      </c>
      <c r="AH692" s="2">
        <v>181.70269999999999</v>
      </c>
      <c r="AI692" s="2">
        <v>168.38679999999999</v>
      </c>
      <c r="AJ692" s="2">
        <v>1.404074</v>
      </c>
      <c r="AK692" s="2">
        <v>-0.80129099999999998</v>
      </c>
      <c r="AL692" s="2">
        <v>0.18073819999999999</v>
      </c>
      <c r="AM692" s="2">
        <v>-0.42798049999999999</v>
      </c>
      <c r="AN692" s="2">
        <v>0.22113859999999999</v>
      </c>
      <c r="AO692" s="2">
        <v>0.1324359</v>
      </c>
      <c r="AP692" s="2">
        <v>-3.115836E-2</v>
      </c>
      <c r="AQ692" s="2">
        <v>7.218281E-2</v>
      </c>
      <c r="AR692" s="2">
        <v>0.62536159999999996</v>
      </c>
      <c r="AS692" s="2">
        <v>0.20030129999999999</v>
      </c>
      <c r="AT692" s="2">
        <v>4.2105909999999996E-3</v>
      </c>
      <c r="AU692" s="2">
        <v>0.13268360000000001</v>
      </c>
      <c r="AV692" s="2">
        <v>766.68510000000003</v>
      </c>
      <c r="AW692" s="2">
        <v>3.9130259999999999</v>
      </c>
      <c r="AX692" s="2">
        <v>98.397540000000006</v>
      </c>
      <c r="AY692" s="2">
        <v>-1.9634860000000001</v>
      </c>
      <c r="AZ692" s="2">
        <v>1.263185</v>
      </c>
      <c r="BA692" s="2">
        <v>-0.42798049999999999</v>
      </c>
      <c r="BB692" s="2">
        <v>176.12610000000001</v>
      </c>
      <c r="BC692" s="2">
        <v>7.0803809999999995E-2</v>
      </c>
      <c r="BD692" s="2">
        <v>0.37699460000000001</v>
      </c>
      <c r="BE692" s="2">
        <v>0.88174330000000001</v>
      </c>
      <c r="BF692" s="2">
        <v>4.694839</v>
      </c>
      <c r="BG692" s="2">
        <v>0</v>
      </c>
      <c r="BH692" s="2">
        <v>0</v>
      </c>
      <c r="BI692" s="2">
        <v>59.662939999999999</v>
      </c>
      <c r="BJ692" s="2">
        <v>0</v>
      </c>
      <c r="BK692" s="2">
        <v>-2.5063780000000002</v>
      </c>
      <c r="BL692" s="2">
        <v>0.40059709999999998</v>
      </c>
      <c r="BM692" s="2">
        <v>0.50817140000000005</v>
      </c>
      <c r="BN692" s="2">
        <v>3.2044739999999998</v>
      </c>
      <c r="BO692" s="2">
        <v>78.831100000000006</v>
      </c>
      <c r="BP692" s="2">
        <v>1.2656620000000001</v>
      </c>
      <c r="BQ692" s="2">
        <v>-1839</v>
      </c>
      <c r="BR692" s="2">
        <v>-0.75972110000000004</v>
      </c>
      <c r="BS692" s="2">
        <v>-625.1069</v>
      </c>
      <c r="BT692" s="2">
        <v>474.78440000000001</v>
      </c>
      <c r="BU692" s="2">
        <v>33715.01</v>
      </c>
      <c r="BV692" s="2">
        <v>34454.120000000003</v>
      </c>
      <c r="BW692" s="2">
        <v>875.71889999999996</v>
      </c>
      <c r="BX692" s="2">
        <v>368.7543</v>
      </c>
      <c r="BY692" s="2">
        <v>1107.8630000000001</v>
      </c>
      <c r="BZ692" s="2">
        <v>74.707999999999998</v>
      </c>
      <c r="CA692" s="2" t="s">
        <v>94</v>
      </c>
      <c r="CB692" s="2" t="s">
        <v>94</v>
      </c>
      <c r="CC692" s="2">
        <v>180.649</v>
      </c>
      <c r="CD692" s="2">
        <v>184.09100000000001</v>
      </c>
      <c r="CE692" s="2" t="s">
        <v>94</v>
      </c>
      <c r="CF692" s="2" t="s">
        <v>94</v>
      </c>
      <c r="CG692" s="2" t="s">
        <v>94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-7.1016579999999996</v>
      </c>
      <c r="CN692" s="2">
        <v>0.1521158</v>
      </c>
      <c r="CO692" s="2">
        <v>10.909330000000001</v>
      </c>
      <c r="CP692" s="2">
        <v>600</v>
      </c>
      <c r="CQ692" s="4">
        <f t="shared" si="11"/>
        <v>399.27662418087181</v>
      </c>
      <c r="CR692" s="4">
        <f t="shared" si="10"/>
        <v>4.0649877065401965</v>
      </c>
    </row>
    <row r="693" spans="1:96" s="4" customFormat="1" x14ac:dyDescent="0.25">
      <c r="A693" s="3">
        <v>41744.333333333336</v>
      </c>
      <c r="B693" s="2">
        <v>3589</v>
      </c>
      <c r="C693" s="2">
        <v>26.897839999999999</v>
      </c>
      <c r="D693" s="2">
        <v>1.8489869999999999</v>
      </c>
      <c r="E693" s="2">
        <v>1.2093160000000001</v>
      </c>
      <c r="F693" s="2">
        <v>0.71104149999999999</v>
      </c>
      <c r="G693" s="2">
        <v>0.29919059999999997</v>
      </c>
      <c r="H693" s="2">
        <v>0.28208309999999998</v>
      </c>
      <c r="I693" s="2">
        <v>2.1175800000000002E-2</v>
      </c>
      <c r="J693" s="2">
        <v>2.2592150000000002</v>
      </c>
      <c r="K693" s="2">
        <v>1.298926</v>
      </c>
      <c r="L693" s="2">
        <v>0.21802869999999999</v>
      </c>
      <c r="M693" s="2">
        <v>2.292856</v>
      </c>
      <c r="N693" s="2">
        <v>-1.446102</v>
      </c>
      <c r="O693" s="2">
        <v>1.252891</v>
      </c>
      <c r="P693" s="2">
        <v>10.87542</v>
      </c>
      <c r="Q693" s="2">
        <v>10.65399</v>
      </c>
      <c r="R693" s="2">
        <v>-165.1191</v>
      </c>
      <c r="S693" s="2">
        <v>11.5579</v>
      </c>
      <c r="T693" s="2">
        <v>345.1191</v>
      </c>
      <c r="U693" s="2">
        <v>-10.2967</v>
      </c>
      <c r="V693" s="2">
        <v>-2.7360479999999998</v>
      </c>
      <c r="W693" s="2">
        <v>-1.39523</v>
      </c>
      <c r="X693" s="2">
        <v>-1.7217739999999999</v>
      </c>
      <c r="Y693" s="2">
        <v>180</v>
      </c>
      <c r="Z693" s="2">
        <v>15602</v>
      </c>
      <c r="AA693" s="2">
        <v>0</v>
      </c>
      <c r="AB693" s="2">
        <v>0</v>
      </c>
      <c r="AC693" s="2">
        <v>0</v>
      </c>
      <c r="AD693" s="2">
        <v>2398</v>
      </c>
      <c r="AE693" s="2">
        <v>0</v>
      </c>
      <c r="AF693" s="2">
        <v>0</v>
      </c>
      <c r="AG693" s="2">
        <v>0.12998100000000001</v>
      </c>
      <c r="AH693" s="2">
        <v>18.574580000000001</v>
      </c>
      <c r="AI693" s="2">
        <v>26.0657</v>
      </c>
      <c r="AJ693" s="2">
        <v>1.5918099999999999</v>
      </c>
      <c r="AK693" s="2">
        <v>-1.2665010000000001</v>
      </c>
      <c r="AL693" s="2">
        <v>-0.86200639999999995</v>
      </c>
      <c r="AM693" s="2">
        <v>6.4475420000000006E-2</v>
      </c>
      <c r="AN693" s="2">
        <v>0.24276700000000001</v>
      </c>
      <c r="AO693" s="2">
        <v>0.20636479999999999</v>
      </c>
      <c r="AP693" s="2">
        <v>0.114774</v>
      </c>
      <c r="AQ693" s="2">
        <v>7.2864000000000002E-3</v>
      </c>
      <c r="AR693" s="2">
        <v>0.69218190000000002</v>
      </c>
      <c r="AS693" s="2">
        <v>0.27539350000000001</v>
      </c>
      <c r="AT693" s="2">
        <v>0.26818449999999999</v>
      </c>
      <c r="AU693" s="2">
        <v>2.0520690000000001E-2</v>
      </c>
      <c r="AV693" s="2">
        <v>767.0163</v>
      </c>
      <c r="AW693" s="2">
        <v>3.8187739999999999</v>
      </c>
      <c r="AX693" s="2">
        <v>98.415149999999997</v>
      </c>
      <c r="AY693" s="2">
        <v>-2.1437580000000001</v>
      </c>
      <c r="AZ693" s="2">
        <v>1.264311</v>
      </c>
      <c r="BA693" s="2">
        <v>6.4475420000000006E-2</v>
      </c>
      <c r="BB693" s="2">
        <v>17.77881</v>
      </c>
      <c r="BC693" s="2">
        <v>7.1433629999999998E-3</v>
      </c>
      <c r="BD693" s="2">
        <v>5.8362230000000001E-2</v>
      </c>
      <c r="BE693" s="2">
        <v>8.6778449999999993E-2</v>
      </c>
      <c r="BF693" s="2">
        <v>0.7089915</v>
      </c>
      <c r="BG693" s="2">
        <v>0</v>
      </c>
      <c r="BH693" s="2">
        <v>0</v>
      </c>
      <c r="BI693" s="2">
        <v>58.393219999999999</v>
      </c>
      <c r="BJ693" s="2">
        <v>0</v>
      </c>
      <c r="BK693" s="2">
        <v>-2.6715620000000002</v>
      </c>
      <c r="BL693" s="2">
        <v>0.38964189999999999</v>
      </c>
      <c r="BM693" s="2">
        <v>0.50197899999999995</v>
      </c>
      <c r="BN693" s="2">
        <v>3.1187450000000001</v>
      </c>
      <c r="BO693" s="2">
        <v>77.621160000000003</v>
      </c>
      <c r="BP693" s="2">
        <v>1.2669840000000001</v>
      </c>
      <c r="BQ693" s="2">
        <v>-1850.011</v>
      </c>
      <c r="BR693" s="2">
        <v>-0.76668860000000005</v>
      </c>
      <c r="BS693" s="2">
        <v>-619.86310000000003</v>
      </c>
      <c r="BT693" s="2">
        <v>475.18239999999997</v>
      </c>
      <c r="BU693" s="2">
        <v>33761.980000000003</v>
      </c>
      <c r="BV693" s="2">
        <v>34516.94</v>
      </c>
      <c r="BW693" s="2">
        <v>876.0865</v>
      </c>
      <c r="BX693" s="2">
        <v>359.65809999999999</v>
      </c>
      <c r="BY693" s="2">
        <v>1114.624</v>
      </c>
      <c r="BZ693" s="2">
        <v>113.42959999999999</v>
      </c>
      <c r="CA693" s="2" t="s">
        <v>94</v>
      </c>
      <c r="CB693" s="2" t="s">
        <v>94</v>
      </c>
      <c r="CC693" s="2">
        <v>180.59450000000001</v>
      </c>
      <c r="CD693" s="2">
        <v>184.0625</v>
      </c>
      <c r="CE693" s="2" t="s">
        <v>94</v>
      </c>
      <c r="CF693" s="2" t="s">
        <v>94</v>
      </c>
      <c r="CG693" s="2" t="s">
        <v>94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-7.0804479999999996</v>
      </c>
      <c r="CN693" s="2">
        <v>2.2454269999999998E-2</v>
      </c>
      <c r="CO693" s="2">
        <v>10.94319</v>
      </c>
      <c r="CP693" s="2">
        <v>600</v>
      </c>
      <c r="CQ693" s="4">
        <f t="shared" si="11"/>
        <v>399.11214435674816</v>
      </c>
      <c r="CR693" s="4">
        <f t="shared" si="10"/>
        <v>4.0179054587489977</v>
      </c>
    </row>
    <row r="694" spans="1:96" s="4" customFormat="1" x14ac:dyDescent="0.25">
      <c r="A694" s="3">
        <v>41744.354166666664</v>
      </c>
      <c r="B694" s="2">
        <v>3590</v>
      </c>
      <c r="C694" s="2">
        <v>162.43260000000001</v>
      </c>
      <c r="D694" s="2">
        <v>1.2745409999999999</v>
      </c>
      <c r="E694" s="2">
        <v>1.003708</v>
      </c>
      <c r="F694" s="2">
        <v>0.66769460000000003</v>
      </c>
      <c r="G694" s="2">
        <v>0.1820273</v>
      </c>
      <c r="H694" s="2">
        <v>4.494281E-2</v>
      </c>
      <c r="I694" s="2">
        <v>0.1277942</v>
      </c>
      <c r="J694" s="2">
        <v>2.7874639999999999</v>
      </c>
      <c r="K694" s="2">
        <v>2.520947</v>
      </c>
      <c r="L694" s="2">
        <v>-0.12721879999999999</v>
      </c>
      <c r="M694" s="2">
        <v>2.254416</v>
      </c>
      <c r="N694" s="2">
        <v>-0.99936579999999997</v>
      </c>
      <c r="O694" s="2">
        <v>1.1691149999999999</v>
      </c>
      <c r="P694" s="2">
        <v>8.476369</v>
      </c>
      <c r="Q694" s="2">
        <v>8.1640090000000001</v>
      </c>
      <c r="R694" s="2">
        <v>-171.93969999999999</v>
      </c>
      <c r="S694" s="2">
        <v>15.549200000000001</v>
      </c>
      <c r="T694" s="2">
        <v>351.93970000000002</v>
      </c>
      <c r="U694" s="2">
        <v>-8.0833399999999997</v>
      </c>
      <c r="V694" s="2">
        <v>-1.144717</v>
      </c>
      <c r="W694" s="2">
        <v>-1.860654</v>
      </c>
      <c r="X694" s="2">
        <v>-1.722483</v>
      </c>
      <c r="Y694" s="2">
        <v>180</v>
      </c>
      <c r="Z694" s="2">
        <v>16826</v>
      </c>
      <c r="AA694" s="2">
        <v>0</v>
      </c>
      <c r="AB694" s="2">
        <v>0</v>
      </c>
      <c r="AC694" s="2">
        <v>0</v>
      </c>
      <c r="AD694" s="2">
        <v>1174</v>
      </c>
      <c r="AE694" s="2">
        <v>0</v>
      </c>
      <c r="AF694" s="2">
        <v>0</v>
      </c>
      <c r="AG694" s="2">
        <v>-5.3523300000000003E-2</v>
      </c>
      <c r="AH694" s="2">
        <v>219.09630000000001</v>
      </c>
      <c r="AI694" s="2">
        <v>149.63999999999999</v>
      </c>
      <c r="AJ694" s="2">
        <v>1.478966</v>
      </c>
      <c r="AK694" s="2">
        <v>-0.40580660000000002</v>
      </c>
      <c r="AL694" s="2">
        <v>0.34107880000000002</v>
      </c>
      <c r="AM694" s="2">
        <v>-0.47459440000000003</v>
      </c>
      <c r="AN694" s="2">
        <v>0.25711899999999999</v>
      </c>
      <c r="AO694" s="2">
        <v>6.8495619999999993E-2</v>
      </c>
      <c r="AP694" s="2">
        <v>-6.3875180000000004E-2</v>
      </c>
      <c r="AQ694" s="2">
        <v>8.7738079999999996E-2</v>
      </c>
      <c r="AR694" s="2">
        <v>0.64806010000000003</v>
      </c>
      <c r="AS694" s="2">
        <v>0.1740283</v>
      </c>
      <c r="AT694" s="2">
        <v>5.1890779999999997E-2</v>
      </c>
      <c r="AU694" s="2">
        <v>0.1177296</v>
      </c>
      <c r="AV694" s="2">
        <v>767.61210000000005</v>
      </c>
      <c r="AW694" s="2">
        <v>3.7471549999999998</v>
      </c>
      <c r="AX694" s="2">
        <v>98.478840000000005</v>
      </c>
      <c r="AY694" s="2">
        <v>-2.1362899999999998</v>
      </c>
      <c r="AZ694" s="2">
        <v>1.2651399999999999</v>
      </c>
      <c r="BA694" s="2">
        <v>-0.47459440000000003</v>
      </c>
      <c r="BB694" s="2">
        <v>214.08090000000001</v>
      </c>
      <c r="BC694" s="2">
        <v>8.6021120000000006E-2</v>
      </c>
      <c r="BD694" s="2">
        <v>0.33505000000000001</v>
      </c>
      <c r="BE694" s="2">
        <v>1.0246010000000001</v>
      </c>
      <c r="BF694" s="2">
        <v>3.9907940000000002</v>
      </c>
      <c r="BG694" s="2">
        <v>0</v>
      </c>
      <c r="BH694" s="2">
        <v>0</v>
      </c>
      <c r="BI694" s="2">
        <v>58.217449999999999</v>
      </c>
      <c r="BJ694" s="2">
        <v>0</v>
      </c>
      <c r="BK694" s="2">
        <v>-2.682007</v>
      </c>
      <c r="BL694" s="2">
        <v>0.38266210000000001</v>
      </c>
      <c r="BM694" s="2">
        <v>0.50159410000000004</v>
      </c>
      <c r="BN694" s="2">
        <v>3.0629960000000001</v>
      </c>
      <c r="BO694" s="2">
        <v>76.289190000000005</v>
      </c>
      <c r="BP694" s="2">
        <v>1.2672939999999999</v>
      </c>
      <c r="BQ694" s="2">
        <v>-1855.431</v>
      </c>
      <c r="BR694" s="2">
        <v>-0.77286109999999997</v>
      </c>
      <c r="BS694" s="2">
        <v>-615.24109999999996</v>
      </c>
      <c r="BT694" s="2">
        <v>475.34449999999998</v>
      </c>
      <c r="BU694" s="2">
        <v>33764.74</v>
      </c>
      <c r="BV694" s="2">
        <v>34529.58</v>
      </c>
      <c r="BW694" s="2">
        <v>876.13620000000003</v>
      </c>
      <c r="BX694" s="2">
        <v>354.9117</v>
      </c>
      <c r="BY694" s="2">
        <v>1119.7570000000001</v>
      </c>
      <c r="BZ694" s="2">
        <v>139.75790000000001</v>
      </c>
      <c r="CA694" s="2" t="s">
        <v>94</v>
      </c>
      <c r="CB694" s="2" t="s">
        <v>94</v>
      </c>
      <c r="CC694" s="2">
        <v>180.56870000000001</v>
      </c>
      <c r="CD694" s="2">
        <v>184.0531</v>
      </c>
      <c r="CE694" s="2" t="s">
        <v>94</v>
      </c>
      <c r="CF694" s="2" t="s">
        <v>94</v>
      </c>
      <c r="CG694" s="2" t="s">
        <v>94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-7.0548460000000004</v>
      </c>
      <c r="CN694" s="2">
        <v>-8.0377980000000002E-2</v>
      </c>
      <c r="CO694" s="2">
        <v>10.96611</v>
      </c>
      <c r="CP694" s="2">
        <v>600</v>
      </c>
      <c r="CQ694" s="4">
        <f t="shared" si="11"/>
        <v>399.17484329108862</v>
      </c>
      <c r="CR694" s="4">
        <f t="shared" si="10"/>
        <v>4.0149797143874011</v>
      </c>
    </row>
    <row r="695" spans="1:96" s="4" customFormat="1" x14ac:dyDescent="0.25">
      <c r="A695" s="3">
        <v>41744.375</v>
      </c>
      <c r="B695" s="2">
        <v>3591</v>
      </c>
      <c r="C695" s="2">
        <v>114.99039999999999</v>
      </c>
      <c r="D695" s="2">
        <v>0.80239870000000002</v>
      </c>
      <c r="E695" s="2">
        <v>0.79607559999999999</v>
      </c>
      <c r="F695" s="2">
        <v>0.63531110000000002</v>
      </c>
      <c r="G695" s="2">
        <v>0.25532129999999997</v>
      </c>
      <c r="H695" s="2">
        <v>7.617372E-2</v>
      </c>
      <c r="I695" s="2">
        <v>9.0397519999999995E-2</v>
      </c>
      <c r="J695" s="2">
        <v>2.247525</v>
      </c>
      <c r="K695" s="2">
        <v>1.0858479999999999</v>
      </c>
      <c r="L695" s="2">
        <v>0.17859839999999999</v>
      </c>
      <c r="M695" s="2">
        <v>1.8489580000000001</v>
      </c>
      <c r="N695" s="2">
        <v>-0.60804959999999997</v>
      </c>
      <c r="O695" s="2">
        <v>0.97720269999999998</v>
      </c>
      <c r="P695" s="2">
        <v>8.8630800000000001</v>
      </c>
      <c r="Q695" s="2">
        <v>8.6682269999999999</v>
      </c>
      <c r="R695" s="2">
        <v>-169.88650000000001</v>
      </c>
      <c r="S695" s="2">
        <v>12.01009</v>
      </c>
      <c r="T695" s="2">
        <v>349.88650000000001</v>
      </c>
      <c r="U695" s="2">
        <v>-8.5335470000000004</v>
      </c>
      <c r="V695" s="2">
        <v>-1.5221359999999999</v>
      </c>
      <c r="W695" s="2">
        <v>-1.6796899999999999</v>
      </c>
      <c r="X695" s="2">
        <v>-1.7545660000000001</v>
      </c>
      <c r="Y695" s="2">
        <v>180</v>
      </c>
      <c r="Z695" s="2">
        <v>17348</v>
      </c>
      <c r="AA695" s="2">
        <v>0</v>
      </c>
      <c r="AB695" s="2">
        <v>0</v>
      </c>
      <c r="AC695" s="2">
        <v>1</v>
      </c>
      <c r="AD695" s="2">
        <v>651</v>
      </c>
      <c r="AE695" s="2">
        <v>0</v>
      </c>
      <c r="AF695" s="2">
        <v>0</v>
      </c>
      <c r="AG695" s="2">
        <v>-5.226016E-2</v>
      </c>
      <c r="AH695" s="2">
        <v>127.6133</v>
      </c>
      <c r="AI695" s="2">
        <v>107.5097</v>
      </c>
      <c r="AJ695" s="2">
        <v>1.5184029999999999</v>
      </c>
      <c r="AK695" s="2">
        <v>-0.97774289999999997</v>
      </c>
      <c r="AL695" s="2">
        <v>-1.8619179999999999E-2</v>
      </c>
      <c r="AM695" s="2">
        <v>-0.34288400000000002</v>
      </c>
      <c r="AN695" s="2">
        <v>0.25129960000000001</v>
      </c>
      <c r="AO695" s="2">
        <v>0.19922570000000001</v>
      </c>
      <c r="AP695" s="2">
        <v>2.6372369999999999E-2</v>
      </c>
      <c r="AQ695" s="2">
        <v>5.0918930000000001E-2</v>
      </c>
      <c r="AR695" s="2">
        <v>0.6163225</v>
      </c>
      <c r="AS695" s="2">
        <v>0.23259740000000001</v>
      </c>
      <c r="AT695" s="2">
        <v>7.3046269999999996E-2</v>
      </c>
      <c r="AU695" s="2">
        <v>8.4516729999999998E-2</v>
      </c>
      <c r="AV695" s="2">
        <v>768.21259999999995</v>
      </c>
      <c r="AW695" s="2">
        <v>3.6520269999999999</v>
      </c>
      <c r="AX695" s="2">
        <v>98.544259999999994</v>
      </c>
      <c r="AY695" s="2">
        <v>-2.1575199999999999</v>
      </c>
      <c r="AZ695" s="2">
        <v>1.26614</v>
      </c>
      <c r="BA695" s="2">
        <v>-0.34288400000000002</v>
      </c>
      <c r="BB695" s="2">
        <v>124.2422</v>
      </c>
      <c r="BC695" s="2">
        <v>4.9918219999999999E-2</v>
      </c>
      <c r="BD695" s="2">
        <v>0.24070559999999999</v>
      </c>
      <c r="BE695" s="2">
        <v>0.57903059999999995</v>
      </c>
      <c r="BF695" s="2">
        <v>2.7920850000000002</v>
      </c>
      <c r="BG695" s="2">
        <v>0</v>
      </c>
      <c r="BH695" s="2">
        <v>0</v>
      </c>
      <c r="BI695" s="2">
        <v>58.484999999999999</v>
      </c>
      <c r="BJ695" s="2">
        <v>0</v>
      </c>
      <c r="BK695" s="2">
        <v>-2.6284709999999998</v>
      </c>
      <c r="BL695" s="2">
        <v>0.37439620000000001</v>
      </c>
      <c r="BM695" s="2">
        <v>0.50358950000000002</v>
      </c>
      <c r="BN695" s="2">
        <v>2.9962390000000001</v>
      </c>
      <c r="BO695" s="2">
        <v>74.345519999999993</v>
      </c>
      <c r="BP695" s="2">
        <v>1.2679050000000001</v>
      </c>
      <c r="BQ695" s="2">
        <v>-1861.713</v>
      </c>
      <c r="BR695" s="2">
        <v>-0.75285380000000002</v>
      </c>
      <c r="BS695" s="2">
        <v>-619.79650000000004</v>
      </c>
      <c r="BT695" s="2">
        <v>466.45979999999997</v>
      </c>
      <c r="BU695" s="2">
        <v>33706.449999999997</v>
      </c>
      <c r="BV695" s="2">
        <v>34481.910000000003</v>
      </c>
      <c r="BW695" s="2">
        <v>875.87480000000005</v>
      </c>
      <c r="BX695" s="2">
        <v>336.53680000000003</v>
      </c>
      <c r="BY695" s="2">
        <v>1111.9929999999999</v>
      </c>
      <c r="BZ695" s="2">
        <v>228.31979999999999</v>
      </c>
      <c r="CA695" s="2" t="s">
        <v>94</v>
      </c>
      <c r="CB695" s="2" t="s">
        <v>94</v>
      </c>
      <c r="CC695" s="2">
        <v>180.5848</v>
      </c>
      <c r="CD695" s="2">
        <v>184.0718</v>
      </c>
      <c r="CE695" s="2" t="s">
        <v>94</v>
      </c>
      <c r="CF695" s="2" t="s">
        <v>94</v>
      </c>
      <c r="CG695" s="2" t="s">
        <v>94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-7.1300879999999998</v>
      </c>
      <c r="CN695" s="2">
        <v>-0.1574459</v>
      </c>
      <c r="CO695" s="2">
        <v>11.06392</v>
      </c>
      <c r="CP695" s="2">
        <v>600</v>
      </c>
      <c r="CQ695" s="4">
        <f t="shared" si="11"/>
        <v>399.19063781378031</v>
      </c>
      <c r="CR695" s="4">
        <f t="shared" si="10"/>
        <v>4.0301540510952902</v>
      </c>
    </row>
    <row r="696" spans="1:96" s="4" customFormat="1" x14ac:dyDescent="0.25">
      <c r="A696" s="3">
        <v>41744.395833333336</v>
      </c>
      <c r="B696" s="2">
        <v>3592</v>
      </c>
      <c r="C696" s="2">
        <v>155.02379999999999</v>
      </c>
      <c r="D696" s="2">
        <v>0.85204480000000005</v>
      </c>
      <c r="E696" s="2">
        <v>0.82016060000000002</v>
      </c>
      <c r="F696" s="2">
        <v>0.65608880000000003</v>
      </c>
      <c r="G696" s="2">
        <v>0.34372750000000002</v>
      </c>
      <c r="H696" s="2">
        <v>6.6926959999999994E-2</v>
      </c>
      <c r="I696" s="2">
        <v>0.1218177</v>
      </c>
      <c r="J696" s="2">
        <v>2.6764549999999998</v>
      </c>
      <c r="K696" s="2">
        <v>1.2563580000000001</v>
      </c>
      <c r="L696" s="2">
        <v>0.49526819999999999</v>
      </c>
      <c r="M696" s="2">
        <v>1.8745050000000001</v>
      </c>
      <c r="N696" s="2">
        <v>-0.45517639999999998</v>
      </c>
      <c r="O696" s="2">
        <v>0.98518309999999998</v>
      </c>
      <c r="P696" s="2">
        <v>8.2107790000000005</v>
      </c>
      <c r="Q696" s="2">
        <v>7.9648630000000002</v>
      </c>
      <c r="R696" s="2">
        <v>-173.34110000000001</v>
      </c>
      <c r="S696" s="2">
        <v>14.01802</v>
      </c>
      <c r="T696" s="2">
        <v>353.34109999999998</v>
      </c>
      <c r="U696" s="2">
        <v>-7.9110870000000002</v>
      </c>
      <c r="V696" s="2">
        <v>-0.92359139999999995</v>
      </c>
      <c r="W696" s="2">
        <v>-1.954464</v>
      </c>
      <c r="X696" s="2">
        <v>-1.771868</v>
      </c>
      <c r="Y696" s="2">
        <v>180</v>
      </c>
      <c r="Z696" s="2">
        <v>16955</v>
      </c>
      <c r="AA696" s="2">
        <v>0</v>
      </c>
      <c r="AB696" s="2">
        <v>0</v>
      </c>
      <c r="AC696" s="2">
        <v>0</v>
      </c>
      <c r="AD696" s="2">
        <v>1045</v>
      </c>
      <c r="AE696" s="2">
        <v>0</v>
      </c>
      <c r="AF696" s="2">
        <v>0</v>
      </c>
      <c r="AG696" s="2">
        <v>-1.001018E-2</v>
      </c>
      <c r="AH696" s="2">
        <v>175.25980000000001</v>
      </c>
      <c r="AI696" s="2">
        <v>144.75239999999999</v>
      </c>
      <c r="AJ696" s="2">
        <v>1.493754</v>
      </c>
      <c r="AK696" s="2">
        <v>-0.96477469999999999</v>
      </c>
      <c r="AL696" s="2">
        <v>0.1046895</v>
      </c>
      <c r="AM696" s="2">
        <v>-0.40240740000000003</v>
      </c>
      <c r="AN696" s="2">
        <v>0.26012730000000001</v>
      </c>
      <c r="AO696" s="2">
        <v>0.2366066</v>
      </c>
      <c r="AP696" s="2">
        <v>9.0266909999999999E-3</v>
      </c>
      <c r="AQ696" s="2">
        <v>7.0060189999999994E-2</v>
      </c>
      <c r="AR696" s="2">
        <v>0.63596520000000001</v>
      </c>
      <c r="AS696" s="2">
        <v>0.31678339999999999</v>
      </c>
      <c r="AT696" s="2">
        <v>6.5778139999999999E-2</v>
      </c>
      <c r="AU696" s="2">
        <v>0.1137464</v>
      </c>
      <c r="AV696" s="2">
        <v>767.98940000000005</v>
      </c>
      <c r="AW696" s="2">
        <v>3.4594559999999999</v>
      </c>
      <c r="AX696" s="2">
        <v>98.57808</v>
      </c>
      <c r="AY696" s="2">
        <v>-2.1534330000000002</v>
      </c>
      <c r="AZ696" s="2">
        <v>1.2666729999999999</v>
      </c>
      <c r="BA696" s="2">
        <v>-0.40240740000000003</v>
      </c>
      <c r="BB696" s="2">
        <v>170.9469</v>
      </c>
      <c r="BC696" s="2">
        <v>6.8623870000000003E-2</v>
      </c>
      <c r="BD696" s="2">
        <v>0.32377339999999999</v>
      </c>
      <c r="BE696" s="2">
        <v>0.75425399999999998</v>
      </c>
      <c r="BF696" s="2">
        <v>3.5586359999999999</v>
      </c>
      <c r="BG696" s="2">
        <v>0</v>
      </c>
      <c r="BH696" s="2">
        <v>0</v>
      </c>
      <c r="BI696" s="2">
        <v>57.246780000000001</v>
      </c>
      <c r="BJ696" s="2">
        <v>0</v>
      </c>
      <c r="BK696" s="2">
        <v>-2.6421809999999999</v>
      </c>
      <c r="BL696" s="2">
        <v>0.35289379999999998</v>
      </c>
      <c r="BM696" s="2">
        <v>0.50307460000000004</v>
      </c>
      <c r="BN696" s="2">
        <v>2.8243010000000002</v>
      </c>
      <c r="BO696" s="2">
        <v>70.147409999999994</v>
      </c>
      <c r="BP696" s="2">
        <v>1.268918</v>
      </c>
      <c r="BQ696" s="2">
        <v>-1871.2719999999999</v>
      </c>
      <c r="BR696" s="2">
        <v>-0.71902820000000001</v>
      </c>
      <c r="BS696" s="2">
        <v>-631.73839999999996</v>
      </c>
      <c r="BT696" s="2">
        <v>454.16309999999999</v>
      </c>
      <c r="BU696" s="2">
        <v>33616.949999999997</v>
      </c>
      <c r="BV696" s="2">
        <v>34402.32</v>
      </c>
      <c r="BW696" s="2">
        <v>875.44830000000002</v>
      </c>
      <c r="BX696" s="2">
        <v>311.91520000000003</v>
      </c>
      <c r="BY696" s="2">
        <v>1097.2860000000001</v>
      </c>
      <c r="BZ696" s="2">
        <v>368.12540000000001</v>
      </c>
      <c r="CA696" s="2" t="s">
        <v>94</v>
      </c>
      <c r="CB696" s="2" t="s">
        <v>94</v>
      </c>
      <c r="CC696" s="2">
        <v>180.57259999999999</v>
      </c>
      <c r="CD696" s="2">
        <v>184.09889999999999</v>
      </c>
      <c r="CE696" s="2" t="s">
        <v>94</v>
      </c>
      <c r="CF696" s="2" t="s">
        <v>94</v>
      </c>
      <c r="CG696" s="2" t="s">
        <v>94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-7.2772670000000002</v>
      </c>
      <c r="CN696" s="2">
        <v>-0.17760780000000001</v>
      </c>
      <c r="CO696" s="2">
        <v>11.20445</v>
      </c>
      <c r="CP696" s="2">
        <v>600</v>
      </c>
      <c r="CQ696" s="4">
        <f t="shared" si="11"/>
        <v>398.94375790665271</v>
      </c>
      <c r="CR696" s="4">
        <f t="shared" si="10"/>
        <v>4.0262374299961472</v>
      </c>
    </row>
    <row r="697" spans="1:96" s="4" customFormat="1" x14ac:dyDescent="0.25">
      <c r="A697" s="3">
        <v>41744.416666666664</v>
      </c>
      <c r="B697" s="2">
        <v>3593</v>
      </c>
      <c r="C697" s="2">
        <v>137.8366</v>
      </c>
      <c r="D697" s="2">
        <v>0.86986280000000005</v>
      </c>
      <c r="E697" s="2">
        <v>0.82829540000000001</v>
      </c>
      <c r="F697" s="2">
        <v>0.61442540000000001</v>
      </c>
      <c r="G697" s="2">
        <v>0.2089404</v>
      </c>
      <c r="H697" s="2">
        <v>4.260278E-2</v>
      </c>
      <c r="I697" s="2">
        <v>0.1082084</v>
      </c>
      <c r="J697" s="2">
        <v>2.7670490000000001</v>
      </c>
      <c r="K697" s="2">
        <v>1.7652410000000001</v>
      </c>
      <c r="L697" s="2">
        <v>0.4022115</v>
      </c>
      <c r="M697" s="2">
        <v>1.9454640000000001</v>
      </c>
      <c r="N697" s="2">
        <v>-0.55580779999999996</v>
      </c>
      <c r="O697" s="2">
        <v>1.014489</v>
      </c>
      <c r="P697" s="2">
        <v>7.9652260000000004</v>
      </c>
      <c r="Q697" s="2">
        <v>7.6924010000000003</v>
      </c>
      <c r="R697" s="2">
        <v>-173.51769999999999</v>
      </c>
      <c r="S697" s="2">
        <v>14.99091</v>
      </c>
      <c r="T697" s="2">
        <v>353.51780000000002</v>
      </c>
      <c r="U697" s="2">
        <v>-7.643211</v>
      </c>
      <c r="V697" s="2">
        <v>-0.86843570000000003</v>
      </c>
      <c r="W697" s="2">
        <v>-1.8591789999999999</v>
      </c>
      <c r="X697" s="2">
        <v>-1.806324</v>
      </c>
      <c r="Y697" s="2">
        <v>180</v>
      </c>
      <c r="Z697" s="2">
        <v>17312</v>
      </c>
      <c r="AA697" s="2">
        <v>0</v>
      </c>
      <c r="AB697" s="2">
        <v>0</v>
      </c>
      <c r="AC697" s="2">
        <v>0</v>
      </c>
      <c r="AD697" s="2">
        <v>688</v>
      </c>
      <c r="AE697" s="2">
        <v>0</v>
      </c>
      <c r="AF697" s="2">
        <v>0</v>
      </c>
      <c r="AG697" s="2">
        <v>-3.7759269999999998E-2</v>
      </c>
      <c r="AH697" s="2">
        <v>165.22919999999999</v>
      </c>
      <c r="AI697" s="2">
        <v>128.17060000000001</v>
      </c>
      <c r="AJ697" s="2">
        <v>1.3850709999999999</v>
      </c>
      <c r="AK697" s="2">
        <v>-0.56485549999999995</v>
      </c>
      <c r="AL697" s="2">
        <v>0.21823300000000001</v>
      </c>
      <c r="AM697" s="2">
        <v>-0.38901970000000002</v>
      </c>
      <c r="AN697" s="2">
        <v>0.25723380000000001</v>
      </c>
      <c r="AO697" s="2">
        <v>9.7539929999999997E-2</v>
      </c>
      <c r="AP697" s="2">
        <v>-3.7428320000000001E-2</v>
      </c>
      <c r="AQ697" s="2">
        <v>6.6220899999999999E-2</v>
      </c>
      <c r="AR697" s="2">
        <v>0.59654149999999995</v>
      </c>
      <c r="AS697" s="2">
        <v>0.1977911</v>
      </c>
      <c r="AT697" s="2">
        <v>4.6681399999999998E-2</v>
      </c>
      <c r="AU697" s="2">
        <v>0.1006201</v>
      </c>
      <c r="AV697" s="2">
        <v>768.23940000000005</v>
      </c>
      <c r="AW697" s="2">
        <v>3.2718410000000002</v>
      </c>
      <c r="AX697" s="2">
        <v>98.658510000000007</v>
      </c>
      <c r="AY697" s="2">
        <v>-2.166833</v>
      </c>
      <c r="AZ697" s="2">
        <v>1.2678860000000001</v>
      </c>
      <c r="BA697" s="2">
        <v>-0.38901970000000002</v>
      </c>
      <c r="BB697" s="2">
        <v>161.57900000000001</v>
      </c>
      <c r="BC697" s="2">
        <v>6.4812540000000002E-2</v>
      </c>
      <c r="BD697" s="2">
        <v>0.28644789999999998</v>
      </c>
      <c r="BE697" s="2">
        <v>0.67351079999999997</v>
      </c>
      <c r="BF697" s="2">
        <v>2.9766720000000002</v>
      </c>
      <c r="BG697" s="2">
        <v>0</v>
      </c>
      <c r="BH697" s="2">
        <v>0</v>
      </c>
      <c r="BI697" s="2">
        <v>56.661110000000001</v>
      </c>
      <c r="BJ697" s="2">
        <v>0</v>
      </c>
      <c r="BK697" s="2">
        <v>-2.624288</v>
      </c>
      <c r="BL697" s="2">
        <v>0.33281820000000001</v>
      </c>
      <c r="BM697" s="2">
        <v>0.503749</v>
      </c>
      <c r="BN697" s="2">
        <v>2.6634540000000002</v>
      </c>
      <c r="BO697" s="2">
        <v>66.068250000000006</v>
      </c>
      <c r="BP697" s="2">
        <v>1.2693680000000001</v>
      </c>
      <c r="BQ697" s="2">
        <v>-1878.577</v>
      </c>
      <c r="BR697" s="2">
        <v>-0.72519199999999995</v>
      </c>
      <c r="BS697" s="2">
        <v>-632.48950000000002</v>
      </c>
      <c r="BT697" s="2">
        <v>458.56310000000002</v>
      </c>
      <c r="BU697" s="2">
        <v>33690.339999999997</v>
      </c>
      <c r="BV697" s="2">
        <v>34477.86</v>
      </c>
      <c r="BW697" s="2">
        <v>875.89919999999995</v>
      </c>
      <c r="BX697" s="2">
        <v>316.64030000000002</v>
      </c>
      <c r="BY697" s="2">
        <v>1104.165</v>
      </c>
      <c r="BZ697" s="2">
        <v>466.57339999999999</v>
      </c>
      <c r="CA697" s="2" t="s">
        <v>94</v>
      </c>
      <c r="CB697" s="2" t="s">
        <v>94</v>
      </c>
      <c r="CC697" s="2">
        <v>180.48490000000001</v>
      </c>
      <c r="CD697" s="2">
        <v>184.06049999999999</v>
      </c>
      <c r="CE697" s="2" t="s">
        <v>94</v>
      </c>
      <c r="CF697" s="2" t="s">
        <v>94</v>
      </c>
      <c r="CG697" s="2" t="s">
        <v>94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-7.2682779999999996</v>
      </c>
      <c r="CN697" s="2">
        <v>-0.14576710000000001</v>
      </c>
      <c r="CO697" s="2">
        <v>11.361879999999999</v>
      </c>
      <c r="CP697" s="2">
        <v>600</v>
      </c>
      <c r="CQ697" s="4">
        <f t="shared" si="11"/>
        <v>398.72856793871068</v>
      </c>
      <c r="CR697" s="4">
        <f t="shared" si="10"/>
        <v>4.0313681706265267</v>
      </c>
    </row>
    <row r="698" spans="1:96" s="4" customFormat="1" x14ac:dyDescent="0.25">
      <c r="A698" s="3">
        <v>41744.4375</v>
      </c>
      <c r="B698" s="2">
        <v>3594</v>
      </c>
      <c r="C698" s="2">
        <v>72.20899</v>
      </c>
      <c r="D698" s="2">
        <v>0.82397350000000003</v>
      </c>
      <c r="E698" s="2">
        <v>0.80611029999999995</v>
      </c>
      <c r="F698" s="2">
        <v>0.48711110000000002</v>
      </c>
      <c r="G698" s="2">
        <v>6.3927170000000005E-2</v>
      </c>
      <c r="H698" s="2">
        <v>1.7977360000000001E-2</v>
      </c>
      <c r="I698" s="2">
        <v>5.6681780000000001E-2</v>
      </c>
      <c r="J698" s="2">
        <v>2.3440650000000001</v>
      </c>
      <c r="K698" s="2">
        <v>1.7903549999999999</v>
      </c>
      <c r="L698" s="2">
        <v>4.5351919999999997E-2</v>
      </c>
      <c r="M698" s="2">
        <v>1.88686</v>
      </c>
      <c r="N698" s="2">
        <v>-0.64822919999999995</v>
      </c>
      <c r="O698" s="2">
        <v>0.97087840000000003</v>
      </c>
      <c r="P698" s="2">
        <v>6.7608610000000002</v>
      </c>
      <c r="Q698" s="2">
        <v>6.4756150000000003</v>
      </c>
      <c r="R698" s="2">
        <v>-173.1096</v>
      </c>
      <c r="S698" s="2">
        <v>0</v>
      </c>
      <c r="T698" s="2">
        <v>353.1096</v>
      </c>
      <c r="U698" s="2">
        <v>-6.4288470000000002</v>
      </c>
      <c r="V698" s="2">
        <v>-0.77688069999999998</v>
      </c>
      <c r="W698" s="2">
        <v>-1.55931</v>
      </c>
      <c r="X698" s="2">
        <v>-1.6548259999999999</v>
      </c>
      <c r="Y698" s="2">
        <v>180</v>
      </c>
      <c r="Z698" s="2">
        <v>17864</v>
      </c>
      <c r="AA698" s="2">
        <v>0</v>
      </c>
      <c r="AB698" s="2">
        <v>0</v>
      </c>
      <c r="AC698" s="2">
        <v>0</v>
      </c>
      <c r="AD698" s="2">
        <v>135</v>
      </c>
      <c r="AE698" s="2">
        <v>1</v>
      </c>
      <c r="AF698" s="2">
        <v>0</v>
      </c>
      <c r="AG698" s="2">
        <v>1.9417469999999999</v>
      </c>
      <c r="AH698" s="2">
        <v>154.9128</v>
      </c>
      <c r="AI698" s="2">
        <v>63.245539999999998</v>
      </c>
      <c r="AJ698" s="2">
        <v>6.0646769999999997</v>
      </c>
      <c r="AK698" s="2">
        <v>-2.2404989999999998</v>
      </c>
      <c r="AL698" s="2">
        <v>-3.3002189999999998</v>
      </c>
      <c r="AM698" s="2">
        <v>1.738162</v>
      </c>
      <c r="AN698" s="2">
        <v>0.20996000000000001</v>
      </c>
      <c r="AO698" s="2">
        <v>2.2691429999999999E-2</v>
      </c>
      <c r="AP698" s="2">
        <v>-6.1818720000000001E-2</v>
      </c>
      <c r="AQ698" s="2">
        <v>6.2627020000000005E-2</v>
      </c>
      <c r="AR698" s="2">
        <v>0.47197470000000002</v>
      </c>
      <c r="AS698" s="2">
        <v>6.1320899999999998E-2</v>
      </c>
      <c r="AT698" s="2">
        <v>2.4764540000000002E-2</v>
      </c>
      <c r="AU698" s="2">
        <v>4.9645750000000002E-2</v>
      </c>
      <c r="AV698" s="2">
        <v>772.19460000000004</v>
      </c>
      <c r="AW698" s="2">
        <v>3.2688980000000001</v>
      </c>
      <c r="AX698" s="2">
        <v>98.72363</v>
      </c>
      <c r="AY698" s="2">
        <v>-2.0151469999999998</v>
      </c>
      <c r="AZ698" s="2">
        <v>1.2680149999999999</v>
      </c>
      <c r="BA698" s="2">
        <v>1.738162</v>
      </c>
      <c r="BB698" s="2">
        <v>152.8099</v>
      </c>
      <c r="BC698" s="2">
        <v>6.1604249999999999E-2</v>
      </c>
      <c r="BD698" s="2">
        <v>0.1419803</v>
      </c>
      <c r="BE698" s="2">
        <v>0.63631930000000003</v>
      </c>
      <c r="BF698" s="2">
        <v>1.4665360000000001</v>
      </c>
      <c r="BG698" s="2">
        <v>0</v>
      </c>
      <c r="BH698" s="2">
        <v>0</v>
      </c>
      <c r="BI698" s="2">
        <v>56.211170000000003</v>
      </c>
      <c r="BJ698" s="2">
        <v>0</v>
      </c>
      <c r="BK698" s="2">
        <v>-2.4633729999999998</v>
      </c>
      <c r="BL698" s="2">
        <v>0.3313373</v>
      </c>
      <c r="BM698" s="2">
        <v>0.50978080000000003</v>
      </c>
      <c r="BN698" s="2">
        <v>2.6500270000000001</v>
      </c>
      <c r="BO698" s="2">
        <v>64.996030000000005</v>
      </c>
      <c r="BP698" s="2">
        <v>1.269657</v>
      </c>
      <c r="BQ698" s="2">
        <v>-1871.1220000000001</v>
      </c>
      <c r="BR698" s="2">
        <v>-0.72141789999999995</v>
      </c>
      <c r="BS698" s="2">
        <v>-634.28970000000004</v>
      </c>
      <c r="BT698" s="2">
        <v>457.4973</v>
      </c>
      <c r="BU698" s="2">
        <v>33677.129999999997</v>
      </c>
      <c r="BV698" s="2">
        <v>34456.46</v>
      </c>
      <c r="BW698" s="2">
        <v>875.78499999999997</v>
      </c>
      <c r="BX698" s="2">
        <v>320.84120000000001</v>
      </c>
      <c r="BY698" s="2">
        <v>1100.1759999999999</v>
      </c>
      <c r="BZ698" s="2">
        <v>403.32900000000001</v>
      </c>
      <c r="CA698" s="2" t="s">
        <v>94</v>
      </c>
      <c r="CB698" s="2" t="s">
        <v>94</v>
      </c>
      <c r="CC698" s="2">
        <v>180.4554</v>
      </c>
      <c r="CD698" s="2">
        <v>184.0659</v>
      </c>
      <c r="CE698" s="2" t="s">
        <v>94</v>
      </c>
      <c r="CF698" s="2" t="s">
        <v>94</v>
      </c>
      <c r="CG698" s="2" t="s">
        <v>94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-7.2632839999999996</v>
      </c>
      <c r="CN698" s="2">
        <v>-5.7020870000000001E-2</v>
      </c>
      <c r="CO698" s="2">
        <v>11.37369</v>
      </c>
      <c r="CP698" s="2">
        <v>600</v>
      </c>
      <c r="CQ698" s="4">
        <f t="shared" si="11"/>
        <v>400.74121116662496</v>
      </c>
      <c r="CR698" s="4">
        <f t="shared" si="10"/>
        <v>4.0772138268140026</v>
      </c>
    </row>
    <row r="699" spans="1:96" s="4" customFormat="1" x14ac:dyDescent="0.25">
      <c r="A699" s="3">
        <v>41744.458333333336</v>
      </c>
      <c r="B699" s="2">
        <v>3595</v>
      </c>
      <c r="C699" s="2">
        <v>134.77340000000001</v>
      </c>
      <c r="D699" s="2">
        <v>0.92025129999999999</v>
      </c>
      <c r="E699" s="2">
        <v>0.85210540000000001</v>
      </c>
      <c r="F699" s="2">
        <v>0.59916999999999998</v>
      </c>
      <c r="G699" s="2">
        <v>0.17234550000000001</v>
      </c>
      <c r="H699" s="2">
        <v>2.269471E-2</v>
      </c>
      <c r="I699" s="2">
        <v>0.1058427</v>
      </c>
      <c r="J699" s="2">
        <v>2.4717989999999999</v>
      </c>
      <c r="K699" s="2">
        <v>1.258545</v>
      </c>
      <c r="L699" s="2">
        <v>0.29549029999999998</v>
      </c>
      <c r="M699" s="2">
        <v>1.891948</v>
      </c>
      <c r="N699" s="2">
        <v>-0.66323670000000001</v>
      </c>
      <c r="O699" s="2">
        <v>1.00156</v>
      </c>
      <c r="P699" s="2">
        <v>7.7096980000000004</v>
      </c>
      <c r="Q699" s="2">
        <v>7.458037</v>
      </c>
      <c r="R699" s="2">
        <v>-172.91909999999999</v>
      </c>
      <c r="S699" s="2">
        <v>14.63438</v>
      </c>
      <c r="T699" s="2">
        <v>352.91910000000001</v>
      </c>
      <c r="U699" s="2">
        <v>-7.4011550000000002</v>
      </c>
      <c r="V699" s="2">
        <v>-0.91935860000000003</v>
      </c>
      <c r="W699" s="2">
        <v>-1.7929839999999999</v>
      </c>
      <c r="X699" s="2">
        <v>-1.5768679999999999</v>
      </c>
      <c r="Y699" s="2">
        <v>180</v>
      </c>
      <c r="Z699" s="2">
        <v>17507</v>
      </c>
      <c r="AA699" s="2">
        <v>0</v>
      </c>
      <c r="AB699" s="2">
        <v>0</v>
      </c>
      <c r="AC699" s="2">
        <v>0</v>
      </c>
      <c r="AD699" s="2">
        <v>493</v>
      </c>
      <c r="AE699" s="2">
        <v>0</v>
      </c>
      <c r="AF699" s="2">
        <v>0</v>
      </c>
      <c r="AG699" s="2">
        <v>-9.1952590000000001E-2</v>
      </c>
      <c r="AH699" s="2">
        <v>157.2159</v>
      </c>
      <c r="AI699" s="2">
        <v>125.5829</v>
      </c>
      <c r="AJ699" s="2">
        <v>1.5265280000000001</v>
      </c>
      <c r="AK699" s="2">
        <v>-0.75379689999999999</v>
      </c>
      <c r="AL699" s="2">
        <v>0.22102379999999999</v>
      </c>
      <c r="AM699" s="2">
        <v>-0.43405650000000001</v>
      </c>
      <c r="AN699" s="2">
        <v>0.25612750000000001</v>
      </c>
      <c r="AO699" s="2">
        <v>9.9977269999999993E-2</v>
      </c>
      <c r="AP699" s="2">
        <v>-3.1572940000000001E-2</v>
      </c>
      <c r="AQ699" s="2">
        <v>6.2965880000000002E-2</v>
      </c>
      <c r="AR699" s="2">
        <v>0.58007540000000002</v>
      </c>
      <c r="AS699" s="2">
        <v>0.16095290000000001</v>
      </c>
      <c r="AT699" s="2">
        <v>2.6151420000000002E-2</v>
      </c>
      <c r="AU699" s="2">
        <v>9.8625060000000001E-2</v>
      </c>
      <c r="AV699" s="2">
        <v>768.04089999999997</v>
      </c>
      <c r="AW699" s="2">
        <v>3.2931810000000001</v>
      </c>
      <c r="AX699" s="2">
        <v>98.705640000000002</v>
      </c>
      <c r="AY699" s="2">
        <v>-1.940164</v>
      </c>
      <c r="AZ699" s="2">
        <v>1.2674179999999999</v>
      </c>
      <c r="BA699" s="2">
        <v>-0.43405650000000001</v>
      </c>
      <c r="BB699" s="2">
        <v>153.63679999999999</v>
      </c>
      <c r="BC699" s="2">
        <v>6.1634700000000001E-2</v>
      </c>
      <c r="BD699" s="2">
        <v>0.28046919999999997</v>
      </c>
      <c r="BE699" s="2">
        <v>0.64483170000000001</v>
      </c>
      <c r="BF699" s="2">
        <v>2.9343110000000001</v>
      </c>
      <c r="BG699" s="2">
        <v>0</v>
      </c>
      <c r="BH699" s="2">
        <v>0</v>
      </c>
      <c r="BI699" s="2">
        <v>56.28</v>
      </c>
      <c r="BJ699" s="2">
        <v>0</v>
      </c>
      <c r="BK699" s="2">
        <v>-2.3806539999999998</v>
      </c>
      <c r="BL699" s="2">
        <v>0.33377699999999999</v>
      </c>
      <c r="BM699" s="2">
        <v>0.51292389999999999</v>
      </c>
      <c r="BN699" s="2">
        <v>2.6687240000000001</v>
      </c>
      <c r="BO699" s="2">
        <v>65.073390000000003</v>
      </c>
      <c r="BP699" s="2">
        <v>1.2700959999999999</v>
      </c>
      <c r="BQ699" s="2">
        <v>-1867.982</v>
      </c>
      <c r="BR699" s="2">
        <v>-0.71791260000000001</v>
      </c>
      <c r="BS699" s="2">
        <v>-638.90039999999999</v>
      </c>
      <c r="BT699" s="2">
        <v>458.34289999999999</v>
      </c>
      <c r="BU699" s="2">
        <v>33653.870000000003</v>
      </c>
      <c r="BV699" s="2">
        <v>34424.6</v>
      </c>
      <c r="BW699" s="2">
        <v>875.60630000000003</v>
      </c>
      <c r="BX699" s="2">
        <v>324.83390000000003</v>
      </c>
      <c r="BY699" s="2">
        <v>1095.5730000000001</v>
      </c>
      <c r="BZ699" s="2">
        <v>495.01159999999999</v>
      </c>
      <c r="CA699" s="2" t="s">
        <v>94</v>
      </c>
      <c r="CB699" s="2" t="s">
        <v>94</v>
      </c>
      <c r="CC699" s="2">
        <v>180.47139999999999</v>
      </c>
      <c r="CD699" s="2">
        <v>184.07329999999999</v>
      </c>
      <c r="CE699" s="2" t="s">
        <v>94</v>
      </c>
      <c r="CF699" s="2" t="s">
        <v>94</v>
      </c>
      <c r="CG699" s="2" t="s">
        <v>94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-7.2929339999999998</v>
      </c>
      <c r="CN699" s="2">
        <v>6.7959510000000001E-2</v>
      </c>
      <c r="CO699" s="2">
        <v>11.44969</v>
      </c>
      <c r="CP699" s="2">
        <v>600</v>
      </c>
      <c r="CQ699" s="4">
        <f t="shared" si="11"/>
        <v>398.76848607794625</v>
      </c>
      <c r="CR699" s="4">
        <f t="shared" si="10"/>
        <v>4.1010990074584104</v>
      </c>
    </row>
    <row r="700" spans="1:96" s="4" customFormat="1" x14ac:dyDescent="0.25">
      <c r="A700" s="3">
        <v>41744.479166666664</v>
      </c>
      <c r="B700" s="2">
        <v>3596</v>
      </c>
      <c r="C700" s="2">
        <v>100.4183</v>
      </c>
      <c r="D700" s="2">
        <v>1.1128769999999999</v>
      </c>
      <c r="E700" s="2">
        <v>0.93712260000000003</v>
      </c>
      <c r="F700" s="2">
        <v>0.60902299999999998</v>
      </c>
      <c r="G700" s="2">
        <v>0.3156698</v>
      </c>
      <c r="H700" s="2">
        <v>0.127553</v>
      </c>
      <c r="I700" s="2">
        <v>7.8874189999999997E-2</v>
      </c>
      <c r="J700" s="2">
        <v>2.4949270000000001</v>
      </c>
      <c r="K700" s="2">
        <v>1.9198599999999999</v>
      </c>
      <c r="L700" s="2">
        <v>-3.449559E-3</v>
      </c>
      <c r="M700" s="2">
        <v>1.9995270000000001</v>
      </c>
      <c r="N700" s="2">
        <v>-0.87819210000000003</v>
      </c>
      <c r="O700" s="2">
        <v>1.04433</v>
      </c>
      <c r="P700" s="2">
        <v>8.0706399999999991</v>
      </c>
      <c r="Q700" s="2">
        <v>7.8253830000000004</v>
      </c>
      <c r="R700" s="2">
        <v>-169.6927</v>
      </c>
      <c r="S700" s="2">
        <v>14.12022</v>
      </c>
      <c r="T700" s="2">
        <v>349.6927</v>
      </c>
      <c r="U700" s="2">
        <v>-7.6991079999999998</v>
      </c>
      <c r="V700" s="2">
        <v>-1.4001790000000001</v>
      </c>
      <c r="W700" s="2">
        <v>-1.5231209999999999</v>
      </c>
      <c r="X700" s="2">
        <v>-1.3971739999999999</v>
      </c>
      <c r="Y700" s="2">
        <v>180</v>
      </c>
      <c r="Z700" s="2">
        <v>17571</v>
      </c>
      <c r="AA700" s="2">
        <v>0</v>
      </c>
      <c r="AB700" s="2">
        <v>0</v>
      </c>
      <c r="AC700" s="2">
        <v>0</v>
      </c>
      <c r="AD700" s="2">
        <v>429</v>
      </c>
      <c r="AE700" s="2">
        <v>0</v>
      </c>
      <c r="AF700" s="2">
        <v>0</v>
      </c>
      <c r="AG700" s="2">
        <v>-7.9774510000000007E-2</v>
      </c>
      <c r="AH700" s="2">
        <v>176.29</v>
      </c>
      <c r="AI700" s="2">
        <v>90.147139999999993</v>
      </c>
      <c r="AJ700" s="2">
        <v>1.63669</v>
      </c>
      <c r="AK700" s="2">
        <v>-0.84949280000000005</v>
      </c>
      <c r="AL700" s="2">
        <v>-1.9280430000000001E-2</v>
      </c>
      <c r="AM700" s="2">
        <v>-0.35039379999999998</v>
      </c>
      <c r="AN700" s="2">
        <v>0.28559960000000001</v>
      </c>
      <c r="AO700" s="2">
        <v>0.16439000000000001</v>
      </c>
      <c r="AP700" s="2">
        <v>-6.6089929999999996E-3</v>
      </c>
      <c r="AQ700" s="2">
        <v>7.1115090000000006E-2</v>
      </c>
      <c r="AR700" s="2">
        <v>0.58766070000000004</v>
      </c>
      <c r="AS700" s="2">
        <v>0.29681160000000001</v>
      </c>
      <c r="AT700" s="2">
        <v>0.12801419999999999</v>
      </c>
      <c r="AU700" s="2">
        <v>7.0806670000000002E-2</v>
      </c>
      <c r="AV700" s="2">
        <v>767.47360000000003</v>
      </c>
      <c r="AW700" s="2">
        <v>3.218556</v>
      </c>
      <c r="AX700" s="2">
        <v>98.755520000000004</v>
      </c>
      <c r="AY700" s="2">
        <v>-1.752551</v>
      </c>
      <c r="AZ700" s="2">
        <v>1.2672270000000001</v>
      </c>
      <c r="BA700" s="2">
        <v>-0.35039379999999998</v>
      </c>
      <c r="BB700" s="2">
        <v>173.52080000000001</v>
      </c>
      <c r="BC700" s="2">
        <v>6.9566600000000006E-2</v>
      </c>
      <c r="BD700" s="2">
        <v>0.2010527</v>
      </c>
      <c r="BE700" s="2">
        <v>0.71184970000000003</v>
      </c>
      <c r="BF700" s="2">
        <v>2.0572979999999998</v>
      </c>
      <c r="BG700" s="2">
        <v>0</v>
      </c>
      <c r="BH700" s="2">
        <v>0</v>
      </c>
      <c r="BI700" s="2">
        <v>56.296720000000001</v>
      </c>
      <c r="BJ700" s="2">
        <v>0</v>
      </c>
      <c r="BK700" s="2">
        <v>-2.1533730000000002</v>
      </c>
      <c r="BL700" s="2">
        <v>0.3258355</v>
      </c>
      <c r="BM700" s="2">
        <v>0.52163660000000001</v>
      </c>
      <c r="BN700" s="2">
        <v>2.603043</v>
      </c>
      <c r="BO700" s="2">
        <v>62.464080000000003</v>
      </c>
      <c r="BP700" s="2">
        <v>1.2688379999999999</v>
      </c>
      <c r="BQ700" s="2">
        <v>-1865.56</v>
      </c>
      <c r="BR700" s="2">
        <v>-0.7215106</v>
      </c>
      <c r="BS700" s="2">
        <v>-640.9058</v>
      </c>
      <c r="BT700" s="2">
        <v>462.04469999999998</v>
      </c>
      <c r="BU700" s="2">
        <v>33697.08</v>
      </c>
      <c r="BV700" s="2">
        <v>34459.69</v>
      </c>
      <c r="BW700" s="2">
        <v>875.80840000000001</v>
      </c>
      <c r="BX700" s="2">
        <v>337.2269</v>
      </c>
      <c r="BY700" s="2">
        <v>1099.836</v>
      </c>
      <c r="BZ700" s="2">
        <v>568.07780000000002</v>
      </c>
      <c r="CA700" s="2" t="s">
        <v>94</v>
      </c>
      <c r="CB700" s="2" t="s">
        <v>94</v>
      </c>
      <c r="CC700" s="2">
        <v>180.43530000000001</v>
      </c>
      <c r="CD700" s="2">
        <v>184.06880000000001</v>
      </c>
      <c r="CE700" s="2" t="s">
        <v>94</v>
      </c>
      <c r="CF700" s="2" t="s">
        <v>94</v>
      </c>
      <c r="CG700" s="2" t="s">
        <v>94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-7.2766169999999999</v>
      </c>
      <c r="CN700" s="2">
        <v>0.17943799999999999</v>
      </c>
      <c r="CO700" s="2">
        <v>11.584379999999999</v>
      </c>
      <c r="CP700" s="2">
        <v>600</v>
      </c>
      <c r="CQ700" s="4">
        <f t="shared" si="11"/>
        <v>398.54818961866573</v>
      </c>
      <c r="CR700" s="4">
        <f t="shared" si="10"/>
        <v>4.1672637132590502</v>
      </c>
    </row>
    <row r="701" spans="1:96" s="4" customFormat="1" x14ac:dyDescent="0.25">
      <c r="A701" s="3">
        <v>41744.5</v>
      </c>
      <c r="B701" s="2">
        <v>3597</v>
      </c>
      <c r="C701" s="2">
        <v>126.7531</v>
      </c>
      <c r="D701" s="2">
        <v>1.0969720000000001</v>
      </c>
      <c r="E701" s="2">
        <v>0.93019169999999995</v>
      </c>
      <c r="F701" s="2">
        <v>0.53316209999999997</v>
      </c>
      <c r="G701" s="2">
        <v>0.19711490000000001</v>
      </c>
      <c r="H701" s="2">
        <v>0.1209557</v>
      </c>
      <c r="I701" s="2">
        <v>9.9514069999999996E-2</v>
      </c>
      <c r="J701" s="2">
        <v>2.0801989999999999</v>
      </c>
      <c r="K701" s="2">
        <v>1.9064019999999999</v>
      </c>
      <c r="L701" s="2">
        <v>-3.6990640000000001E-4</v>
      </c>
      <c r="M701" s="2">
        <v>1.964302</v>
      </c>
      <c r="N701" s="2">
        <v>-0.86525649999999998</v>
      </c>
      <c r="O701" s="2">
        <v>0.99853409999999998</v>
      </c>
      <c r="P701" s="2">
        <v>8.5630450000000007</v>
      </c>
      <c r="Q701" s="2">
        <v>8.3958019999999998</v>
      </c>
      <c r="R701" s="2">
        <v>-161.1199</v>
      </c>
      <c r="S701" s="2">
        <v>11.319940000000001</v>
      </c>
      <c r="T701" s="2">
        <v>341.11989999999997</v>
      </c>
      <c r="U701" s="2">
        <v>-7.9441050000000004</v>
      </c>
      <c r="V701" s="2">
        <v>-2.716796</v>
      </c>
      <c r="W701" s="2">
        <v>-0.6590144</v>
      </c>
      <c r="X701" s="2">
        <v>-1.423103</v>
      </c>
      <c r="Y701" s="2">
        <v>180</v>
      </c>
      <c r="Z701" s="2">
        <v>17920</v>
      </c>
      <c r="AA701" s="2">
        <v>0</v>
      </c>
      <c r="AB701" s="2">
        <v>0</v>
      </c>
      <c r="AC701" s="2">
        <v>0</v>
      </c>
      <c r="AD701" s="2">
        <v>80</v>
      </c>
      <c r="AE701" s="2">
        <v>0</v>
      </c>
      <c r="AF701" s="2">
        <v>0</v>
      </c>
      <c r="AG701" s="2">
        <v>-6.9252910000000001E-2</v>
      </c>
      <c r="AH701" s="2">
        <v>142.56</v>
      </c>
      <c r="AI701" s="2">
        <v>118.3954</v>
      </c>
      <c r="AJ701" s="2">
        <v>11.44706</v>
      </c>
      <c r="AK701" s="2">
        <v>-3.4186169999999998</v>
      </c>
      <c r="AL701" s="2">
        <v>-1.281973</v>
      </c>
      <c r="AM701" s="2">
        <v>-0.39303060000000001</v>
      </c>
      <c r="AN701" s="2">
        <v>0.27404509999999999</v>
      </c>
      <c r="AO701" s="2">
        <v>0.1600869</v>
      </c>
      <c r="AP701" s="2">
        <v>5.0781769999999997E-2</v>
      </c>
      <c r="AQ701" s="2">
        <v>5.7016839999999999E-2</v>
      </c>
      <c r="AR701" s="2">
        <v>0.51504349999999999</v>
      </c>
      <c r="AS701" s="2">
        <v>0.1789848</v>
      </c>
      <c r="AT701" s="2">
        <v>0.1150432</v>
      </c>
      <c r="AU701" s="2">
        <v>9.2952460000000001E-2</v>
      </c>
      <c r="AV701" s="2">
        <v>777.04600000000005</v>
      </c>
      <c r="AW701" s="2">
        <v>3.3823940000000001</v>
      </c>
      <c r="AX701" s="2">
        <v>98.79195</v>
      </c>
      <c r="AY701" s="2">
        <v>-1.796311</v>
      </c>
      <c r="AZ701" s="2">
        <v>1.2678</v>
      </c>
      <c r="BA701" s="2">
        <v>-0.39303060000000001</v>
      </c>
      <c r="BB701" s="2">
        <v>139.12110000000001</v>
      </c>
      <c r="BC701" s="2">
        <v>5.645273E-2</v>
      </c>
      <c r="BD701" s="2">
        <v>0.26732499999999998</v>
      </c>
      <c r="BE701" s="2">
        <v>0.59958710000000004</v>
      </c>
      <c r="BF701" s="2">
        <v>2.8392719999999998</v>
      </c>
      <c r="BG701" s="2">
        <v>0</v>
      </c>
      <c r="BH701" s="2">
        <v>0</v>
      </c>
      <c r="BI701" s="2">
        <v>57.795110000000001</v>
      </c>
      <c r="BJ701" s="2">
        <v>0</v>
      </c>
      <c r="BK701" s="2">
        <v>-2.1695319999999998</v>
      </c>
      <c r="BL701" s="2">
        <v>0.34359699999999999</v>
      </c>
      <c r="BM701" s="2">
        <v>0.52101750000000002</v>
      </c>
      <c r="BN701" s="2">
        <v>2.7450999999999999</v>
      </c>
      <c r="BO701" s="2">
        <v>65.947299999999998</v>
      </c>
      <c r="BP701" s="2">
        <v>1.269469</v>
      </c>
      <c r="BQ701" s="2">
        <v>-1851.8330000000001</v>
      </c>
      <c r="BR701" s="2">
        <v>-0.75313399999999997</v>
      </c>
      <c r="BS701" s="2">
        <v>-631.67740000000003</v>
      </c>
      <c r="BT701" s="2">
        <v>475.60640000000001</v>
      </c>
      <c r="BU701" s="2">
        <v>33752.65</v>
      </c>
      <c r="BV701" s="2">
        <v>34497.199999999997</v>
      </c>
      <c r="BW701" s="2">
        <v>875.98199999999997</v>
      </c>
      <c r="BX701" s="2">
        <v>366.33569999999997</v>
      </c>
      <c r="BY701" s="2">
        <v>1110.885</v>
      </c>
      <c r="BZ701" s="2">
        <v>462.96370000000002</v>
      </c>
      <c r="CA701" s="2" t="s">
        <v>94</v>
      </c>
      <c r="CB701" s="2" t="s">
        <v>94</v>
      </c>
      <c r="CC701" s="2">
        <v>180.4367</v>
      </c>
      <c r="CD701" s="2">
        <v>184.05690000000001</v>
      </c>
      <c r="CE701" s="2" t="s">
        <v>94</v>
      </c>
      <c r="CF701" s="2" t="s">
        <v>94</v>
      </c>
      <c r="CG701" s="2" t="s">
        <v>94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-7.129156</v>
      </c>
      <c r="CN701" s="2">
        <v>0.3578596</v>
      </c>
      <c r="CO701" s="2">
        <v>11.575839999999999</v>
      </c>
      <c r="CP701" s="2">
        <v>600</v>
      </c>
      <c r="CQ701" s="4">
        <f t="shared" si="11"/>
        <v>403.30528748884183</v>
      </c>
      <c r="CR701" s="4">
        <f t="shared" si="10"/>
        <v>4.1625660371507633</v>
      </c>
    </row>
    <row r="702" spans="1:96" s="4" customFormat="1" x14ac:dyDescent="0.25">
      <c r="A702" s="3">
        <v>41744.520833333336</v>
      </c>
      <c r="B702" s="2">
        <v>3598</v>
      </c>
      <c r="C702" s="2">
        <v>49.70731</v>
      </c>
      <c r="D702" s="2">
        <v>1.3231310000000001</v>
      </c>
      <c r="E702" s="2">
        <v>1.022014</v>
      </c>
      <c r="F702" s="2">
        <v>0.55172299999999996</v>
      </c>
      <c r="G702" s="2">
        <v>0.16323550000000001</v>
      </c>
      <c r="H702" s="2">
        <v>0.17774129999999999</v>
      </c>
      <c r="I702" s="2">
        <v>3.9057790000000002E-2</v>
      </c>
      <c r="J702" s="2">
        <v>1.8372599999999999</v>
      </c>
      <c r="K702" s="2">
        <v>1.0505450000000001</v>
      </c>
      <c r="L702" s="2">
        <v>8.9691580000000007E-2</v>
      </c>
      <c r="M702" s="2">
        <v>1.922682</v>
      </c>
      <c r="N702" s="2">
        <v>-1.0406550000000001</v>
      </c>
      <c r="O702" s="2">
        <v>1.1040270000000001</v>
      </c>
      <c r="P702" s="2">
        <v>8.7819660000000006</v>
      </c>
      <c r="Q702" s="2">
        <v>8.5991590000000002</v>
      </c>
      <c r="R702" s="2">
        <v>-163.0171</v>
      </c>
      <c r="S702" s="2">
        <v>11.686540000000001</v>
      </c>
      <c r="T702" s="2">
        <v>343.01710000000003</v>
      </c>
      <c r="U702" s="2">
        <v>-8.2241859999999996</v>
      </c>
      <c r="V702" s="2">
        <v>-2.511695</v>
      </c>
      <c r="W702" s="2">
        <v>-0.93654040000000005</v>
      </c>
      <c r="X702" s="2">
        <v>-1.111264</v>
      </c>
      <c r="Y702" s="2">
        <v>180</v>
      </c>
      <c r="Z702" s="2">
        <v>17846</v>
      </c>
      <c r="AA702" s="2">
        <v>0</v>
      </c>
      <c r="AB702" s="2">
        <v>0</v>
      </c>
      <c r="AC702" s="2">
        <v>0</v>
      </c>
      <c r="AD702" s="2">
        <v>154</v>
      </c>
      <c r="AE702" s="2">
        <v>0</v>
      </c>
      <c r="AF702" s="2">
        <v>0</v>
      </c>
      <c r="AG702" s="2">
        <v>5.111707</v>
      </c>
      <c r="AH702" s="2">
        <v>260.9572</v>
      </c>
      <c r="AI702" s="2">
        <v>34.651580000000003</v>
      </c>
      <c r="AJ702" s="2">
        <v>12.596410000000001</v>
      </c>
      <c r="AK702" s="2">
        <v>-2.558681</v>
      </c>
      <c r="AL702" s="2">
        <v>-9.0792389999999994</v>
      </c>
      <c r="AM702" s="2">
        <v>4.9287210000000004</v>
      </c>
      <c r="AN702" s="2">
        <v>0.26588319999999999</v>
      </c>
      <c r="AO702" s="2">
        <v>8.4611889999999995E-2</v>
      </c>
      <c r="AP702" s="2">
        <v>-5.9170439999999998E-2</v>
      </c>
      <c r="AQ702" s="2">
        <v>0.10620599999999999</v>
      </c>
      <c r="AR702" s="2">
        <v>0.53471829999999998</v>
      </c>
      <c r="AS702" s="2">
        <v>0.15349879999999999</v>
      </c>
      <c r="AT702" s="2">
        <v>0.18382419999999999</v>
      </c>
      <c r="AU702" s="2">
        <v>2.7227669999999999E-2</v>
      </c>
      <c r="AV702" s="2">
        <v>775.25480000000005</v>
      </c>
      <c r="AW702" s="2">
        <v>3.1507399999999999</v>
      </c>
      <c r="AX702" s="2">
        <v>98.821330000000003</v>
      </c>
      <c r="AY702" s="2">
        <v>-1.459641</v>
      </c>
      <c r="AZ702" s="2">
        <v>1.266745</v>
      </c>
      <c r="BA702" s="2">
        <v>4.9287210000000004</v>
      </c>
      <c r="BB702" s="2">
        <v>259.14269999999999</v>
      </c>
      <c r="BC702" s="2">
        <v>0.1049812</v>
      </c>
      <c r="BD702" s="2">
        <v>7.8004900000000002E-2</v>
      </c>
      <c r="BE702" s="2">
        <v>1.041045</v>
      </c>
      <c r="BF702" s="2">
        <v>0.77353470000000002</v>
      </c>
      <c r="BG702" s="2">
        <v>0</v>
      </c>
      <c r="BH702" s="2">
        <v>0</v>
      </c>
      <c r="BI702" s="2">
        <v>56.906109999999998</v>
      </c>
      <c r="BJ702" s="2">
        <v>0</v>
      </c>
      <c r="BK702" s="2">
        <v>-1.8308610000000001</v>
      </c>
      <c r="BL702" s="2">
        <v>0.31974029999999998</v>
      </c>
      <c r="BM702" s="2">
        <v>0.53421569999999996</v>
      </c>
      <c r="BN702" s="2">
        <v>2.5513129999999999</v>
      </c>
      <c r="BO702" s="2">
        <v>59.85228</v>
      </c>
      <c r="BP702" s="2">
        <v>1.2684690000000001</v>
      </c>
      <c r="BQ702" s="2">
        <v>-1842.4469999999999</v>
      </c>
      <c r="BR702" s="2">
        <v>-0.75373670000000004</v>
      </c>
      <c r="BS702" s="2">
        <v>-636.69510000000002</v>
      </c>
      <c r="BT702" s="2">
        <v>479.78930000000003</v>
      </c>
      <c r="BU702" s="2">
        <v>33722.14</v>
      </c>
      <c r="BV702" s="2">
        <v>34448.1</v>
      </c>
      <c r="BW702" s="2">
        <v>875.66139999999996</v>
      </c>
      <c r="BX702" s="2">
        <v>384.67219999999998</v>
      </c>
      <c r="BY702" s="2">
        <v>1110.635</v>
      </c>
      <c r="BZ702" s="2">
        <v>697.46230000000003</v>
      </c>
      <c r="CA702" s="2" t="s">
        <v>94</v>
      </c>
      <c r="CB702" s="2" t="s">
        <v>94</v>
      </c>
      <c r="CC702" s="2">
        <v>180.4153</v>
      </c>
      <c r="CD702" s="2">
        <v>184.07939999999999</v>
      </c>
      <c r="CE702" s="2" t="s">
        <v>94</v>
      </c>
      <c r="CF702" s="2" t="s">
        <v>94</v>
      </c>
      <c r="CG702" s="2" t="s">
        <v>94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-7.0599879999999997</v>
      </c>
      <c r="CN702" s="2">
        <v>0.54055920000000002</v>
      </c>
      <c r="CO702" s="2">
        <v>11.799010000000001</v>
      </c>
      <c r="CP702" s="2">
        <v>600</v>
      </c>
      <c r="CQ702" s="4">
        <f t="shared" si="11"/>
        <v>402.75506546001316</v>
      </c>
      <c r="CR702" s="4">
        <f t="shared" si="10"/>
        <v>4.2626829448006172</v>
      </c>
    </row>
    <row r="703" spans="1:96" s="4" customFormat="1" x14ac:dyDescent="0.25">
      <c r="A703" s="3">
        <v>41744.541666666664</v>
      </c>
      <c r="B703" s="2">
        <v>3599</v>
      </c>
      <c r="C703" s="2">
        <v>57.525649999999999</v>
      </c>
      <c r="D703" s="2">
        <v>0.91465260000000004</v>
      </c>
      <c r="E703" s="2">
        <v>0.85042019999999996</v>
      </c>
      <c r="F703" s="2">
        <v>0.56704750000000004</v>
      </c>
      <c r="G703" s="2">
        <v>0.16035830000000001</v>
      </c>
      <c r="H703" s="2">
        <v>0.10430879999999999</v>
      </c>
      <c r="I703" s="2">
        <v>4.5274019999999998E-2</v>
      </c>
      <c r="J703" s="2">
        <v>2.0290849999999998</v>
      </c>
      <c r="K703" s="2">
        <v>0.70409940000000004</v>
      </c>
      <c r="L703" s="2">
        <v>0.36357299999999998</v>
      </c>
      <c r="M703" s="2">
        <v>1.7168840000000001</v>
      </c>
      <c r="N703" s="2">
        <v>-0.62518309999999999</v>
      </c>
      <c r="O703" s="2">
        <v>0.98190359999999999</v>
      </c>
      <c r="P703" s="2">
        <v>8.1425859999999997</v>
      </c>
      <c r="Q703" s="2">
        <v>7.9602370000000002</v>
      </c>
      <c r="R703" s="2">
        <v>-168.7774</v>
      </c>
      <c r="S703" s="2">
        <v>12.121460000000001</v>
      </c>
      <c r="T703" s="2">
        <v>348.77730000000003</v>
      </c>
      <c r="U703" s="2">
        <v>-7.8080309999999997</v>
      </c>
      <c r="V703" s="2">
        <v>-1.5492410000000001</v>
      </c>
      <c r="W703" s="2">
        <v>-1.460793</v>
      </c>
      <c r="X703" s="2">
        <v>-0.60794139999999997</v>
      </c>
      <c r="Y703" s="2">
        <v>180</v>
      </c>
      <c r="Z703" s="2">
        <v>17771</v>
      </c>
      <c r="AA703" s="2">
        <v>0</v>
      </c>
      <c r="AB703" s="2">
        <v>0</v>
      </c>
      <c r="AC703" s="2">
        <v>0</v>
      </c>
      <c r="AD703" s="2">
        <v>228</v>
      </c>
      <c r="AE703" s="2">
        <v>1</v>
      </c>
      <c r="AF703" s="2">
        <v>0</v>
      </c>
      <c r="AG703" s="2">
        <v>0.4251974</v>
      </c>
      <c r="AH703" s="2">
        <v>188.93600000000001</v>
      </c>
      <c r="AI703" s="2">
        <v>46.569240000000001</v>
      </c>
      <c r="AJ703" s="2">
        <v>2.8834040000000001</v>
      </c>
      <c r="AK703" s="2">
        <v>-1.0800080000000001</v>
      </c>
      <c r="AL703" s="2">
        <v>-0.98532989999999998</v>
      </c>
      <c r="AM703" s="2">
        <v>0.24663280000000001</v>
      </c>
      <c r="AN703" s="2">
        <v>0.27183279999999999</v>
      </c>
      <c r="AO703" s="2">
        <v>0.19870289999999999</v>
      </c>
      <c r="AP703" s="2">
        <v>-1.2933020000000001E-3</v>
      </c>
      <c r="AQ703" s="2">
        <v>7.6754509999999998E-2</v>
      </c>
      <c r="AR703" s="2">
        <v>0.550952</v>
      </c>
      <c r="AS703" s="2">
        <v>0.1379552</v>
      </c>
      <c r="AT703" s="2">
        <v>0.1042279</v>
      </c>
      <c r="AU703" s="2">
        <v>3.6651070000000001E-2</v>
      </c>
      <c r="AV703" s="2">
        <v>765.90610000000004</v>
      </c>
      <c r="AW703" s="2">
        <v>2.909338</v>
      </c>
      <c r="AX703" s="2">
        <v>98.842929999999996</v>
      </c>
      <c r="AY703" s="2">
        <v>-0.9307801</v>
      </c>
      <c r="AZ703" s="2">
        <v>1.2647040000000001</v>
      </c>
      <c r="BA703" s="2">
        <v>0.24663280000000001</v>
      </c>
      <c r="BB703" s="2">
        <v>187.28100000000001</v>
      </c>
      <c r="BC703" s="2">
        <v>7.5061310000000006E-2</v>
      </c>
      <c r="BD703" s="2">
        <v>0.1035032</v>
      </c>
      <c r="BE703" s="2">
        <v>0.69570399999999999</v>
      </c>
      <c r="BF703" s="2">
        <v>0.95931710000000003</v>
      </c>
      <c r="BG703" s="2">
        <v>0</v>
      </c>
      <c r="BH703" s="2">
        <v>0</v>
      </c>
      <c r="BI703" s="2">
        <v>56.368279999999999</v>
      </c>
      <c r="BJ703" s="2">
        <v>0</v>
      </c>
      <c r="BK703" s="2">
        <v>-1.2310920000000001</v>
      </c>
      <c r="BL703" s="2">
        <v>0.29503279999999998</v>
      </c>
      <c r="BM703" s="2">
        <v>0.55832020000000004</v>
      </c>
      <c r="BN703" s="2">
        <v>2.3489710000000001</v>
      </c>
      <c r="BO703" s="2">
        <v>52.842939999999999</v>
      </c>
      <c r="BP703" s="2">
        <v>1.2661690000000001</v>
      </c>
      <c r="BQ703" s="2">
        <v>-1839.191</v>
      </c>
      <c r="BR703" s="2">
        <v>-0.75396540000000001</v>
      </c>
      <c r="BS703" s="2">
        <v>-643.9547</v>
      </c>
      <c r="BT703" s="2">
        <v>485.31380000000001</v>
      </c>
      <c r="BU703" s="2">
        <v>33728.18</v>
      </c>
      <c r="BV703" s="2">
        <v>34438.1</v>
      </c>
      <c r="BW703" s="2">
        <v>875.58640000000003</v>
      </c>
      <c r="BX703" s="2">
        <v>402.14879999999999</v>
      </c>
      <c r="BY703" s="2">
        <v>1112.0709999999999</v>
      </c>
      <c r="BZ703" s="2">
        <v>973.73530000000005</v>
      </c>
      <c r="CA703" s="2" t="s">
        <v>94</v>
      </c>
      <c r="CB703" s="2" t="s">
        <v>94</v>
      </c>
      <c r="CC703" s="2">
        <v>180.3914</v>
      </c>
      <c r="CD703" s="2">
        <v>184.07060000000001</v>
      </c>
      <c r="CE703" s="2" t="s">
        <v>94</v>
      </c>
      <c r="CF703" s="2" t="s">
        <v>94</v>
      </c>
      <c r="CG703" s="2" t="s">
        <v>94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-7.0470579999999998</v>
      </c>
      <c r="CN703" s="2">
        <v>0.73614360000000001</v>
      </c>
      <c r="CO703" s="2">
        <v>12.293519999999999</v>
      </c>
      <c r="CP703" s="2">
        <v>600</v>
      </c>
      <c r="CQ703" s="4">
        <f t="shared" si="11"/>
        <v>398.58570335920956</v>
      </c>
      <c r="CR703" s="4">
        <f t="shared" si="10"/>
        <v>4.4451942883960607</v>
      </c>
    </row>
    <row r="704" spans="1:96" s="4" customFormat="1" x14ac:dyDescent="0.25">
      <c r="A704" s="3">
        <v>41744.5625</v>
      </c>
      <c r="B704" s="2">
        <v>3600</v>
      </c>
      <c r="C704" s="2">
        <v>88.129099999999994</v>
      </c>
      <c r="D704" s="2">
        <v>1.112158</v>
      </c>
      <c r="E704" s="2">
        <v>0.93825599999999998</v>
      </c>
      <c r="F704" s="2">
        <v>0.5208469</v>
      </c>
      <c r="G704" s="2">
        <v>0.17111499999999999</v>
      </c>
      <c r="H704" s="2">
        <v>0.102524</v>
      </c>
      <c r="I704" s="2">
        <v>6.9433960000000003E-2</v>
      </c>
      <c r="J704" s="2">
        <v>1.9681759999999999</v>
      </c>
      <c r="K704" s="2">
        <v>1.201503</v>
      </c>
      <c r="L704" s="2">
        <v>0.118188</v>
      </c>
      <c r="M704" s="2">
        <v>1.8731</v>
      </c>
      <c r="N704" s="2">
        <v>-0.87235450000000003</v>
      </c>
      <c r="O704" s="2">
        <v>1.006049</v>
      </c>
      <c r="P704" s="2">
        <v>8.4071829999999999</v>
      </c>
      <c r="Q704" s="2">
        <v>8.2292799999999993</v>
      </c>
      <c r="R704" s="2">
        <v>-164.32660000000001</v>
      </c>
      <c r="S704" s="2">
        <v>11.78285</v>
      </c>
      <c r="T704" s="2">
        <v>344.32659999999998</v>
      </c>
      <c r="U704" s="2">
        <v>-7.9233039999999999</v>
      </c>
      <c r="V704" s="2">
        <v>-2.22316</v>
      </c>
      <c r="W704" s="2">
        <v>-0.97008939999999999</v>
      </c>
      <c r="X704" s="2">
        <v>-0.1930404</v>
      </c>
      <c r="Y704" s="2">
        <v>180</v>
      </c>
      <c r="Z704" s="2">
        <v>17831</v>
      </c>
      <c r="AA704" s="2">
        <v>0</v>
      </c>
      <c r="AB704" s="2">
        <v>0</v>
      </c>
      <c r="AC704" s="2">
        <v>0</v>
      </c>
      <c r="AD704" s="2">
        <v>168</v>
      </c>
      <c r="AE704" s="2">
        <v>1</v>
      </c>
      <c r="AF704" s="2">
        <v>0</v>
      </c>
      <c r="AG704" s="2">
        <v>1.2057690000000001</v>
      </c>
      <c r="AH704" s="2">
        <v>135.84190000000001</v>
      </c>
      <c r="AI704" s="2">
        <v>80.177629999999994</v>
      </c>
      <c r="AJ704" s="2">
        <v>9.8982050000000008</v>
      </c>
      <c r="AK704" s="2">
        <v>-0.44608690000000001</v>
      </c>
      <c r="AL704" s="2">
        <v>-1.630417</v>
      </c>
      <c r="AM704" s="2">
        <v>0.97219690000000003</v>
      </c>
      <c r="AN704" s="2">
        <v>0.32560489999999997</v>
      </c>
      <c r="AO704" s="2">
        <v>0.1655789</v>
      </c>
      <c r="AP704" s="2">
        <v>5.9930709999999998E-2</v>
      </c>
      <c r="AQ704" s="2">
        <v>5.479784E-2</v>
      </c>
      <c r="AR704" s="2">
        <v>0.49901289999999998</v>
      </c>
      <c r="AS704" s="2">
        <v>0.15234539999999999</v>
      </c>
      <c r="AT704" s="2">
        <v>9.5613480000000001E-2</v>
      </c>
      <c r="AU704" s="2">
        <v>6.3169260000000005E-2</v>
      </c>
      <c r="AV704" s="2">
        <v>771.89020000000005</v>
      </c>
      <c r="AW704" s="2">
        <v>2.891899</v>
      </c>
      <c r="AX704" s="2">
        <v>98.887339999999995</v>
      </c>
      <c r="AY704" s="2">
        <v>-0.5147988</v>
      </c>
      <c r="AZ704" s="2">
        <v>1.2633509999999999</v>
      </c>
      <c r="BA704" s="2">
        <v>0.97219690000000003</v>
      </c>
      <c r="BB704" s="2">
        <v>133.70670000000001</v>
      </c>
      <c r="BC704" s="2">
        <v>5.4064939999999999E-2</v>
      </c>
      <c r="BD704" s="2">
        <v>0.17950720000000001</v>
      </c>
      <c r="BE704" s="2">
        <v>0.49423470000000003</v>
      </c>
      <c r="BF704" s="2">
        <v>1.640965</v>
      </c>
      <c r="BG704" s="2">
        <v>0</v>
      </c>
      <c r="BH704" s="2">
        <v>0</v>
      </c>
      <c r="BI704" s="2">
        <v>57.187280000000001</v>
      </c>
      <c r="BJ704" s="2">
        <v>0</v>
      </c>
      <c r="BK704" s="2">
        <v>-0.79193899999999995</v>
      </c>
      <c r="BL704" s="2">
        <v>0.29340630000000001</v>
      </c>
      <c r="BM704" s="2">
        <v>0.57654799999999995</v>
      </c>
      <c r="BN704" s="2">
        <v>2.332255</v>
      </c>
      <c r="BO704" s="2">
        <v>50.890169999999998</v>
      </c>
      <c r="BP704" s="2">
        <v>1.264411</v>
      </c>
      <c r="BQ704" s="2">
        <v>-1828.1420000000001</v>
      </c>
      <c r="BR704" s="2">
        <v>-0.71596950000000004</v>
      </c>
      <c r="BS704" s="2">
        <v>-667.82749999999999</v>
      </c>
      <c r="BT704" s="2">
        <v>477.9384</v>
      </c>
      <c r="BU704" s="2">
        <v>33775.35</v>
      </c>
      <c r="BV704" s="2">
        <v>34457.72</v>
      </c>
      <c r="BW704" s="2">
        <v>875.85379999999998</v>
      </c>
      <c r="BX704" s="2">
        <v>408.58010000000002</v>
      </c>
      <c r="BY704" s="2">
        <v>1090.9559999999999</v>
      </c>
      <c r="BZ704" s="2">
        <v>858.19939999999997</v>
      </c>
      <c r="CA704" s="2" t="s">
        <v>94</v>
      </c>
      <c r="CB704" s="2" t="s">
        <v>94</v>
      </c>
      <c r="CC704" s="2">
        <v>180.33080000000001</v>
      </c>
      <c r="CD704" s="2">
        <v>184.04519999999999</v>
      </c>
      <c r="CE704" s="2" t="s">
        <v>94</v>
      </c>
      <c r="CF704" s="2" t="s">
        <v>94</v>
      </c>
      <c r="CG704" s="2" t="s">
        <v>94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-7.2346019999999998</v>
      </c>
      <c r="CN704" s="2">
        <v>1.0407139999999999</v>
      </c>
      <c r="CO704" s="2">
        <v>12.32663</v>
      </c>
      <c r="CP704" s="2">
        <v>600</v>
      </c>
      <c r="CQ704" s="4">
        <f t="shared" si="11"/>
        <v>402.13305715937838</v>
      </c>
      <c r="CR704" s="4">
        <f t="shared" ref="CR704:CR767" si="12">IF(BM704="NAN","NAN",BM704/8.3143/(BK704+273.15)*18*1000)</f>
        <v>4.5829176187546059</v>
      </c>
    </row>
    <row r="705" spans="1:96" s="4" customFormat="1" x14ac:dyDescent="0.25">
      <c r="A705" s="3">
        <v>41744.583333333336</v>
      </c>
      <c r="B705" s="2">
        <v>3601</v>
      </c>
      <c r="C705" s="2">
        <v>103.4387</v>
      </c>
      <c r="D705" s="2">
        <v>1.7856639999999999</v>
      </c>
      <c r="E705" s="2">
        <v>1.189114</v>
      </c>
      <c r="F705" s="2">
        <v>0.4868962</v>
      </c>
      <c r="G705" s="2">
        <v>9.3911140000000004E-2</v>
      </c>
      <c r="H705" s="2">
        <v>5.5807410000000002E-2</v>
      </c>
      <c r="I705" s="2">
        <v>8.1528069999999994E-2</v>
      </c>
      <c r="J705" s="2">
        <v>1.7459340000000001</v>
      </c>
      <c r="K705" s="2">
        <v>1.146903</v>
      </c>
      <c r="L705" s="2">
        <v>6.9588419999999998E-2</v>
      </c>
      <c r="M705" s="2">
        <v>2.158379</v>
      </c>
      <c r="N705" s="2">
        <v>-1.4122790000000001</v>
      </c>
      <c r="O705" s="2">
        <v>1.1482129999999999</v>
      </c>
      <c r="P705" s="2">
        <v>8.7800840000000004</v>
      </c>
      <c r="Q705" s="2">
        <v>8.5693370000000009</v>
      </c>
      <c r="R705" s="2">
        <v>-158.66470000000001</v>
      </c>
      <c r="S705" s="2">
        <v>12.549200000000001</v>
      </c>
      <c r="T705" s="2">
        <v>338.66469999999998</v>
      </c>
      <c r="U705" s="2">
        <v>-7.9820589999999996</v>
      </c>
      <c r="V705" s="2">
        <v>-3.1177329999999999</v>
      </c>
      <c r="W705" s="2">
        <v>-0.40741939999999999</v>
      </c>
      <c r="X705" s="2">
        <v>1.7340089999999999E-2</v>
      </c>
      <c r="Y705" s="2">
        <v>180</v>
      </c>
      <c r="Z705" s="2">
        <v>17838</v>
      </c>
      <c r="AA705" s="2">
        <v>0</v>
      </c>
      <c r="AB705" s="2">
        <v>0</v>
      </c>
      <c r="AC705" s="2">
        <v>0</v>
      </c>
      <c r="AD705" s="2">
        <v>161</v>
      </c>
      <c r="AE705" s="2">
        <v>1</v>
      </c>
      <c r="AF705" s="2">
        <v>0</v>
      </c>
      <c r="AG705" s="2">
        <v>-1.9123790000000001</v>
      </c>
      <c r="AH705" s="2">
        <v>358.20519999999999</v>
      </c>
      <c r="AI705" s="2">
        <v>82.643060000000006</v>
      </c>
      <c r="AJ705" s="2">
        <v>8.4561109999999999</v>
      </c>
      <c r="AK705" s="2">
        <v>2.5663499999999999</v>
      </c>
      <c r="AL705" s="2">
        <v>4.8154050000000002</v>
      </c>
      <c r="AM705" s="2">
        <v>-2.2400699999999998</v>
      </c>
      <c r="AN705" s="2">
        <v>0.31753160000000002</v>
      </c>
      <c r="AO705" s="2">
        <v>0.10706309999999999</v>
      </c>
      <c r="AP705" s="2">
        <v>-0.13495960000000001</v>
      </c>
      <c r="AQ705" s="2">
        <v>0.14551269999999999</v>
      </c>
      <c r="AR705" s="2">
        <v>0.46524320000000002</v>
      </c>
      <c r="AS705" s="2">
        <v>8.1790920000000003E-2</v>
      </c>
      <c r="AT705" s="2">
        <v>7.0681930000000004E-2</v>
      </c>
      <c r="AU705" s="2">
        <v>6.5137390000000003E-2</v>
      </c>
      <c r="AV705" s="2">
        <v>769.65520000000004</v>
      </c>
      <c r="AW705" s="2">
        <v>3.036165</v>
      </c>
      <c r="AX705" s="2">
        <v>98.925610000000006</v>
      </c>
      <c r="AY705" s="2">
        <v>-0.32082549999999999</v>
      </c>
      <c r="AZ705" s="2">
        <v>1.262853</v>
      </c>
      <c r="BA705" s="2">
        <v>-2.2400699999999998</v>
      </c>
      <c r="BB705" s="2">
        <v>355.05110000000002</v>
      </c>
      <c r="BC705" s="2">
        <v>0.14322389999999999</v>
      </c>
      <c r="BD705" s="2">
        <v>0.18446699999999999</v>
      </c>
      <c r="BE705" s="2">
        <v>1.3785879999999999</v>
      </c>
      <c r="BF705" s="2">
        <v>1.7755700000000001</v>
      </c>
      <c r="BG705" s="2">
        <v>0</v>
      </c>
      <c r="BH705" s="2">
        <v>0</v>
      </c>
      <c r="BI705" s="2">
        <v>58.336440000000003</v>
      </c>
      <c r="BJ705" s="2">
        <v>0</v>
      </c>
      <c r="BK705" s="2">
        <v>-0.55802070000000004</v>
      </c>
      <c r="BL705" s="2">
        <v>0.30930049999999998</v>
      </c>
      <c r="BM705" s="2">
        <v>0.58647499999999997</v>
      </c>
      <c r="BN705" s="2">
        <v>2.4564859999999999</v>
      </c>
      <c r="BO705" s="2">
        <v>52.738909999999997</v>
      </c>
      <c r="BP705" s="2">
        <v>1.2638180000000001</v>
      </c>
      <c r="BQ705" s="2">
        <v>-1797.961</v>
      </c>
      <c r="BR705" s="2">
        <v>-0.74686870000000005</v>
      </c>
      <c r="BS705" s="2">
        <v>-663.82449999999994</v>
      </c>
      <c r="BT705" s="2">
        <v>495.57</v>
      </c>
      <c r="BU705" s="2">
        <v>33812.6</v>
      </c>
      <c r="BV705" s="2">
        <v>34451.17</v>
      </c>
      <c r="BW705" s="2">
        <v>875.77179999999998</v>
      </c>
      <c r="BX705" s="2">
        <v>458.30840000000001</v>
      </c>
      <c r="BY705" s="2">
        <v>1096.875</v>
      </c>
      <c r="BZ705" s="2">
        <v>721.94510000000002</v>
      </c>
      <c r="CA705" s="2" t="s">
        <v>94</v>
      </c>
      <c r="CB705" s="2" t="s">
        <v>94</v>
      </c>
      <c r="CC705" s="2">
        <v>180.32409999999999</v>
      </c>
      <c r="CD705" s="2">
        <v>184.05619999999999</v>
      </c>
      <c r="CE705" s="2" t="s">
        <v>94</v>
      </c>
      <c r="CF705" s="2" t="s">
        <v>94</v>
      </c>
      <c r="CG705" s="2" t="s">
        <v>94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-7.0777380000000001</v>
      </c>
      <c r="CN705" s="2">
        <v>1.417691</v>
      </c>
      <c r="CO705" s="2">
        <v>12.58639</v>
      </c>
      <c r="CP705" s="2">
        <v>600</v>
      </c>
      <c r="CQ705" s="4">
        <f t="shared" si="11"/>
        <v>401.09873690183758</v>
      </c>
      <c r="CR705" s="4">
        <f t="shared" si="12"/>
        <v>4.6578258318508636</v>
      </c>
    </row>
    <row r="706" spans="1:96" s="4" customFormat="1" x14ac:dyDescent="0.25">
      <c r="A706" s="3">
        <v>41744.604166666664</v>
      </c>
      <c r="B706" s="2">
        <v>3602</v>
      </c>
      <c r="C706" s="2">
        <v>96.533019999999993</v>
      </c>
      <c r="D706" s="2">
        <v>0.79846269999999997</v>
      </c>
      <c r="E706" s="2">
        <v>0.79486880000000004</v>
      </c>
      <c r="F706" s="2">
        <v>0.52323160000000002</v>
      </c>
      <c r="G706" s="2">
        <v>0.11841690000000001</v>
      </c>
      <c r="H706" s="2">
        <v>9.2402410000000004E-2</v>
      </c>
      <c r="I706" s="2">
        <v>7.6030639999999997E-2</v>
      </c>
      <c r="J706" s="2">
        <v>1.827385</v>
      </c>
      <c r="K706" s="2">
        <v>1.1302110000000001</v>
      </c>
      <c r="L706" s="2">
        <v>9.7436930000000005E-2</v>
      </c>
      <c r="M706" s="2">
        <v>1.7291259999999999</v>
      </c>
      <c r="N706" s="2">
        <v>-0.62425790000000003</v>
      </c>
      <c r="O706" s="2">
        <v>0.92426620000000004</v>
      </c>
      <c r="P706" s="2">
        <v>8.6398080000000004</v>
      </c>
      <c r="Q706" s="2">
        <v>8.496537</v>
      </c>
      <c r="R706" s="2">
        <v>-163.0394</v>
      </c>
      <c r="S706" s="2">
        <v>10.43065</v>
      </c>
      <c r="T706" s="2">
        <v>343.0394</v>
      </c>
      <c r="U706" s="2">
        <v>-8.1269969999999994</v>
      </c>
      <c r="V706" s="2">
        <v>-2.4785499999999998</v>
      </c>
      <c r="W706" s="2">
        <v>-0.82628760000000001</v>
      </c>
      <c r="X706" s="2">
        <v>-0.1237055</v>
      </c>
      <c r="Y706" s="2">
        <v>180</v>
      </c>
      <c r="Z706" s="2">
        <v>17902</v>
      </c>
      <c r="AA706" s="2">
        <v>0</v>
      </c>
      <c r="AB706" s="2">
        <v>0</v>
      </c>
      <c r="AC706" s="2">
        <v>0</v>
      </c>
      <c r="AD706" s="2">
        <v>98</v>
      </c>
      <c r="AE706" s="2">
        <v>0</v>
      </c>
      <c r="AF706" s="2">
        <v>0</v>
      </c>
      <c r="AG706" s="2">
        <v>-1.077318</v>
      </c>
      <c r="AH706" s="2">
        <v>126.1302</v>
      </c>
      <c r="AI706" s="2">
        <v>89.120310000000003</v>
      </c>
      <c r="AJ706" s="2">
        <v>14.42995</v>
      </c>
      <c r="AK706" s="2">
        <v>4.0872149999999996</v>
      </c>
      <c r="AL706" s="2">
        <v>4.5750209999999996</v>
      </c>
      <c r="AM706" s="2">
        <v>-1.3291759999999999</v>
      </c>
      <c r="AN706" s="2">
        <v>0.34040959999999998</v>
      </c>
      <c r="AO706" s="2">
        <v>0.1041789</v>
      </c>
      <c r="AP706" s="2">
        <v>3.0991020000000001E-2</v>
      </c>
      <c r="AQ706" s="2">
        <v>5.0635899999999998E-2</v>
      </c>
      <c r="AR706" s="2">
        <v>0.51125960000000004</v>
      </c>
      <c r="AS706" s="2">
        <v>0.10654470000000001</v>
      </c>
      <c r="AT706" s="2">
        <v>8.8727440000000005E-2</v>
      </c>
      <c r="AU706" s="2">
        <v>7.0192290000000004E-2</v>
      </c>
      <c r="AV706" s="2">
        <v>779.18989999999997</v>
      </c>
      <c r="AW706" s="2">
        <v>3.2695289999999999</v>
      </c>
      <c r="AX706" s="2">
        <v>98.947140000000005</v>
      </c>
      <c r="AY706" s="2">
        <v>-0.48733799999999999</v>
      </c>
      <c r="AZ706" s="2">
        <v>1.2637579999999999</v>
      </c>
      <c r="BA706" s="2">
        <v>-1.3291759999999999</v>
      </c>
      <c r="BB706" s="2">
        <v>123.55159999999999</v>
      </c>
      <c r="BC706" s="2">
        <v>5.0429960000000003E-2</v>
      </c>
      <c r="BD706" s="2">
        <v>0.2014273</v>
      </c>
      <c r="BE706" s="2">
        <v>0.51632169999999999</v>
      </c>
      <c r="BF706" s="2">
        <v>2.0622910000000001</v>
      </c>
      <c r="BG706" s="2">
        <v>0</v>
      </c>
      <c r="BH706" s="2">
        <v>0</v>
      </c>
      <c r="BI706" s="2">
        <v>60.682609999999997</v>
      </c>
      <c r="BJ706" s="2">
        <v>0</v>
      </c>
      <c r="BK706" s="2">
        <v>-0.73374150000000005</v>
      </c>
      <c r="BL706" s="2">
        <v>0.33374120000000002</v>
      </c>
      <c r="BM706" s="2">
        <v>0.57902430000000005</v>
      </c>
      <c r="BN706" s="2">
        <v>2.6523059999999998</v>
      </c>
      <c r="BO706" s="2">
        <v>57.638550000000002</v>
      </c>
      <c r="BP706" s="2">
        <v>1.265004</v>
      </c>
      <c r="BQ706" s="2">
        <v>-1768.807</v>
      </c>
      <c r="BR706" s="2">
        <v>-0.76338729999999999</v>
      </c>
      <c r="BS706" s="2">
        <v>-663.46019999999999</v>
      </c>
      <c r="BT706" s="2">
        <v>506.06389999999999</v>
      </c>
      <c r="BU706" s="2">
        <v>33777.449999999997</v>
      </c>
      <c r="BV706" s="2">
        <v>34376.74</v>
      </c>
      <c r="BW706" s="2">
        <v>875.30060000000003</v>
      </c>
      <c r="BX706" s="2">
        <v>494.93369999999999</v>
      </c>
      <c r="BY706" s="2">
        <v>1094.2170000000001</v>
      </c>
      <c r="BZ706" s="2">
        <v>666.71339999999998</v>
      </c>
      <c r="CA706" s="2" t="s">
        <v>94</v>
      </c>
      <c r="CB706" s="2" t="s">
        <v>94</v>
      </c>
      <c r="CC706" s="2">
        <v>180.36330000000001</v>
      </c>
      <c r="CD706" s="2">
        <v>184.09530000000001</v>
      </c>
      <c r="CE706" s="2" t="s">
        <v>94</v>
      </c>
      <c r="CF706" s="2" t="s">
        <v>94</v>
      </c>
      <c r="CG706" s="2" t="s">
        <v>94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-6.9900330000000004</v>
      </c>
      <c r="CN706" s="2">
        <v>1.7728010000000001</v>
      </c>
      <c r="CO706" s="2">
        <v>12.458449999999999</v>
      </c>
      <c r="CP706" s="2">
        <v>600</v>
      </c>
      <c r="CQ706" s="4">
        <f t="shared" si="11"/>
        <v>405.7315251841884</v>
      </c>
      <c r="CR706" s="4">
        <f t="shared" si="12"/>
        <v>4.6016181850283413</v>
      </c>
    </row>
    <row r="707" spans="1:96" s="4" customFormat="1" x14ac:dyDescent="0.25">
      <c r="A707" s="3">
        <v>41744.625</v>
      </c>
      <c r="B707" s="2">
        <v>3603</v>
      </c>
      <c r="C707" s="2">
        <v>127.6696</v>
      </c>
      <c r="D707" s="2">
        <v>1.3638330000000001</v>
      </c>
      <c r="E707" s="2">
        <v>1.0384770000000001</v>
      </c>
      <c r="F707" s="2">
        <v>0.66639700000000002</v>
      </c>
      <c r="G707" s="2">
        <v>-0.3091566</v>
      </c>
      <c r="H707" s="2">
        <v>-0.13770160000000001</v>
      </c>
      <c r="I707" s="2">
        <v>0.100484</v>
      </c>
      <c r="J707" s="2">
        <v>2.0892309999999998</v>
      </c>
      <c r="K707" s="2">
        <v>1.8718319999999999</v>
      </c>
      <c r="L707" s="2">
        <v>1.2352470000000001E-2</v>
      </c>
      <c r="M707" s="2">
        <v>2.0994299999999999</v>
      </c>
      <c r="N707" s="2">
        <v>-1.078363</v>
      </c>
      <c r="O707" s="2">
        <v>1.0172669999999999</v>
      </c>
      <c r="P707" s="2">
        <v>9.0886829999999996</v>
      </c>
      <c r="Q707" s="2">
        <v>8.9149030000000007</v>
      </c>
      <c r="R707" s="2">
        <v>-160.1463</v>
      </c>
      <c r="S707" s="2">
        <v>11.20045</v>
      </c>
      <c r="T707" s="2">
        <v>340.1463</v>
      </c>
      <c r="U707" s="2">
        <v>-8.3850119999999997</v>
      </c>
      <c r="V707" s="2">
        <v>-3.0276860000000001</v>
      </c>
      <c r="W707" s="2">
        <v>-0.60877820000000005</v>
      </c>
      <c r="X707" s="2">
        <v>-0.2649049</v>
      </c>
      <c r="Y707" s="2">
        <v>180</v>
      </c>
      <c r="Z707" s="2">
        <v>17668</v>
      </c>
      <c r="AA707" s="2">
        <v>0</v>
      </c>
      <c r="AB707" s="2">
        <v>0</v>
      </c>
      <c r="AC707" s="2">
        <v>0</v>
      </c>
      <c r="AD707" s="2">
        <v>330</v>
      </c>
      <c r="AE707" s="2">
        <v>2</v>
      </c>
      <c r="AF707" s="2">
        <v>0</v>
      </c>
      <c r="AG707" s="2">
        <v>0.79359780000000002</v>
      </c>
      <c r="AH707" s="2">
        <v>-25.222750000000001</v>
      </c>
      <c r="AI707" s="2">
        <v>128.99799999999999</v>
      </c>
      <c r="AJ707" s="2">
        <v>6.5610309999999998</v>
      </c>
      <c r="AK707" s="2">
        <v>-3.2991280000000001</v>
      </c>
      <c r="AL707" s="2">
        <v>-2.5514739999999998</v>
      </c>
      <c r="AM707" s="2">
        <v>0.51702309999999996</v>
      </c>
      <c r="AN707" s="2">
        <v>0.42636790000000002</v>
      </c>
      <c r="AO707" s="2">
        <v>0.3307098</v>
      </c>
      <c r="AP707" s="2">
        <v>0.23354159999999999</v>
      </c>
      <c r="AQ707" s="2">
        <v>-1.1502389999999999E-2</v>
      </c>
      <c r="AR707" s="2">
        <v>0.67122939999999998</v>
      </c>
      <c r="AS707" s="2">
        <v>-0.34492440000000002</v>
      </c>
      <c r="AT707" s="2">
        <v>-0.16326740000000001</v>
      </c>
      <c r="AU707" s="2">
        <v>0.10152940000000001</v>
      </c>
      <c r="AV707" s="2">
        <v>769.54110000000003</v>
      </c>
      <c r="AW707" s="2">
        <v>3.2420249999999999</v>
      </c>
      <c r="AX707" s="2">
        <v>98.964960000000005</v>
      </c>
      <c r="AY707" s="2">
        <v>-0.62497179999999997</v>
      </c>
      <c r="AZ707" s="2">
        <v>1.264642</v>
      </c>
      <c r="BA707" s="2">
        <v>0.51702309999999996</v>
      </c>
      <c r="BB707" s="2">
        <v>-28.065819999999999</v>
      </c>
      <c r="BC707" s="2">
        <v>-1.1305569999999999E-2</v>
      </c>
      <c r="BD707" s="2">
        <v>0.28788029999999998</v>
      </c>
      <c r="BE707" s="2">
        <v>-0.11621629999999999</v>
      </c>
      <c r="BF707" s="2">
        <v>2.959282</v>
      </c>
      <c r="BG707" s="2">
        <v>0</v>
      </c>
      <c r="BH707" s="2">
        <v>0</v>
      </c>
      <c r="BI707" s="2">
        <v>59.184220000000003</v>
      </c>
      <c r="BJ707" s="2">
        <v>0</v>
      </c>
      <c r="BK707" s="2">
        <v>-0.94339969999999995</v>
      </c>
      <c r="BL707" s="2">
        <v>0.33287440000000001</v>
      </c>
      <c r="BM707" s="2">
        <v>0.57041419999999998</v>
      </c>
      <c r="BN707" s="2">
        <v>2.6474540000000002</v>
      </c>
      <c r="BO707" s="2">
        <v>58.356610000000003</v>
      </c>
      <c r="BP707" s="2">
        <v>1.2662580000000001</v>
      </c>
      <c r="BQ707" s="2">
        <v>-1755.4090000000001</v>
      </c>
      <c r="BR707" s="2">
        <v>-0.79133960000000003</v>
      </c>
      <c r="BS707" s="2">
        <v>-654.95749999999998</v>
      </c>
      <c r="BT707" s="2">
        <v>518.16520000000003</v>
      </c>
      <c r="BU707" s="2">
        <v>33773.33</v>
      </c>
      <c r="BV707" s="2">
        <v>34355.61</v>
      </c>
      <c r="BW707" s="2">
        <v>875.08920000000001</v>
      </c>
      <c r="BX707" s="2">
        <v>522.91129999999998</v>
      </c>
      <c r="BY707" s="2">
        <v>1105.1980000000001</v>
      </c>
      <c r="BZ707" s="2">
        <v>610.99630000000002</v>
      </c>
      <c r="CA707" s="2" t="s">
        <v>94</v>
      </c>
      <c r="CB707" s="2" t="s">
        <v>94</v>
      </c>
      <c r="CC707" s="2">
        <v>180.41149999999999</v>
      </c>
      <c r="CD707" s="2">
        <v>184.1011</v>
      </c>
      <c r="CE707" s="2" t="s">
        <v>94</v>
      </c>
      <c r="CF707" s="2" t="s">
        <v>94</v>
      </c>
      <c r="CG707" s="2" t="s">
        <v>94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-6.8447789999999999</v>
      </c>
      <c r="CN707" s="2">
        <v>1.9175199999999999</v>
      </c>
      <c r="CO707" s="2">
        <v>12.785</v>
      </c>
      <c r="CP707" s="2">
        <v>600</v>
      </c>
      <c r="CQ707" s="4">
        <f t="shared" si="11"/>
        <v>400.4329198767864</v>
      </c>
      <c r="CR707" s="4">
        <f t="shared" si="12"/>
        <v>4.5366835962012919</v>
      </c>
    </row>
    <row r="708" spans="1:96" s="4" customFormat="1" x14ac:dyDescent="0.25">
      <c r="A708" s="3">
        <v>41744.645833333336</v>
      </c>
      <c r="B708" s="2">
        <v>3604</v>
      </c>
      <c r="C708" s="2">
        <v>94.815610000000007</v>
      </c>
      <c r="D708" s="2">
        <v>0.98213600000000001</v>
      </c>
      <c r="E708" s="2">
        <v>0.8821601</v>
      </c>
      <c r="F708" s="2">
        <v>0.47109839999999997</v>
      </c>
      <c r="G708" s="2">
        <v>8.2967579999999999E-2</v>
      </c>
      <c r="H708" s="2">
        <v>4.1420279999999997E-2</v>
      </c>
      <c r="I708" s="2">
        <v>7.4778999999999998E-2</v>
      </c>
      <c r="J708" s="2">
        <v>1.7326900000000001</v>
      </c>
      <c r="K708" s="2">
        <v>0.67704439999999999</v>
      </c>
      <c r="L708" s="2">
        <v>0.30457669999999998</v>
      </c>
      <c r="M708" s="2">
        <v>1.756599</v>
      </c>
      <c r="N708" s="2">
        <v>-0.71612730000000002</v>
      </c>
      <c r="O708" s="2">
        <v>0.97007560000000004</v>
      </c>
      <c r="P708" s="2">
        <v>9.1167479999999994</v>
      </c>
      <c r="Q708" s="2">
        <v>8.9676899999999993</v>
      </c>
      <c r="R708" s="2">
        <v>-162.5419</v>
      </c>
      <c r="S708" s="2">
        <v>10.357189999999999</v>
      </c>
      <c r="T708" s="2">
        <v>342.5419</v>
      </c>
      <c r="U708" s="2">
        <v>-8.5546070000000007</v>
      </c>
      <c r="V708" s="2">
        <v>-2.6903739999999998</v>
      </c>
      <c r="W708" s="2">
        <v>-0.82524280000000005</v>
      </c>
      <c r="X708" s="2">
        <v>0.29918620000000001</v>
      </c>
      <c r="Y708" s="2">
        <v>180</v>
      </c>
      <c r="Z708" s="2">
        <v>17770</v>
      </c>
      <c r="AA708" s="2">
        <v>0</v>
      </c>
      <c r="AB708" s="2">
        <v>0</v>
      </c>
      <c r="AC708" s="2">
        <v>0</v>
      </c>
      <c r="AD708" s="2">
        <v>229</v>
      </c>
      <c r="AE708" s="2">
        <v>1</v>
      </c>
      <c r="AF708" s="2">
        <v>0</v>
      </c>
      <c r="AG708" s="2">
        <v>2.2295850000000002</v>
      </c>
      <c r="AH708" s="2">
        <v>-101.9781</v>
      </c>
      <c r="AI708" s="2">
        <v>100.59439999999999</v>
      </c>
      <c r="AJ708" s="2">
        <v>8.0599120000000006</v>
      </c>
      <c r="AK708" s="2">
        <v>1.558012</v>
      </c>
      <c r="AL708" s="2">
        <v>-2.352903</v>
      </c>
      <c r="AM708" s="2">
        <v>2.0464570000000002</v>
      </c>
      <c r="AN708" s="2">
        <v>0.3550374</v>
      </c>
      <c r="AO708" s="2">
        <v>0.1558513</v>
      </c>
      <c r="AP708" s="2">
        <v>0.1806519</v>
      </c>
      <c r="AQ708" s="2">
        <v>-4.2491500000000001E-2</v>
      </c>
      <c r="AR708" s="2">
        <v>0.45632</v>
      </c>
      <c r="AS708" s="2">
        <v>6.5424350000000006E-2</v>
      </c>
      <c r="AT708" s="2">
        <v>2.1203639999999999E-2</v>
      </c>
      <c r="AU708" s="2">
        <v>7.9336610000000002E-2</v>
      </c>
      <c r="AV708" s="2">
        <v>772.02970000000005</v>
      </c>
      <c r="AW708" s="2">
        <v>2.939149</v>
      </c>
      <c r="AX708" s="2">
        <v>98.964100000000002</v>
      </c>
      <c r="AY708" s="2">
        <v>-2.8712459999999999E-2</v>
      </c>
      <c r="AZ708" s="2">
        <v>1.262051</v>
      </c>
      <c r="BA708" s="2">
        <v>2.0464570000000002</v>
      </c>
      <c r="BB708" s="2">
        <v>-103.6793</v>
      </c>
      <c r="BC708" s="2">
        <v>-4.1975640000000002E-2</v>
      </c>
      <c r="BD708" s="2">
        <v>0.22510359999999999</v>
      </c>
      <c r="BE708" s="2">
        <v>-0.38991930000000002</v>
      </c>
      <c r="BF708" s="2">
        <v>2.0910280000000001</v>
      </c>
      <c r="BG708" s="2">
        <v>0</v>
      </c>
      <c r="BH708" s="2">
        <v>0</v>
      </c>
      <c r="BI708" s="2">
        <v>59.08661</v>
      </c>
      <c r="BJ708" s="2">
        <v>0</v>
      </c>
      <c r="BK708" s="2">
        <v>-0.3088784</v>
      </c>
      <c r="BL708" s="2">
        <v>0.29806369999999999</v>
      </c>
      <c r="BM708" s="2">
        <v>0.59722609999999998</v>
      </c>
      <c r="BN708" s="2">
        <v>2.365081</v>
      </c>
      <c r="BO708" s="2">
        <v>49.90802</v>
      </c>
      <c r="BP708" s="2">
        <v>1.2637100000000001</v>
      </c>
      <c r="BQ708" s="2">
        <v>-1763.029</v>
      </c>
      <c r="BR708" s="2">
        <v>-0.76192420000000005</v>
      </c>
      <c r="BS708" s="2">
        <v>-670.39890000000003</v>
      </c>
      <c r="BT708" s="2">
        <v>510.70659999999998</v>
      </c>
      <c r="BU708" s="2">
        <v>33785.32</v>
      </c>
      <c r="BV708" s="2">
        <v>34367.24</v>
      </c>
      <c r="BW708" s="2">
        <v>875.23009999999999</v>
      </c>
      <c r="BX708" s="2">
        <v>513.50890000000004</v>
      </c>
      <c r="BY708" s="2">
        <v>1095.433</v>
      </c>
      <c r="BZ708" s="2">
        <v>600.14859999999999</v>
      </c>
      <c r="CA708" s="2" t="s">
        <v>94</v>
      </c>
      <c r="CB708" s="2" t="s">
        <v>94</v>
      </c>
      <c r="CC708" s="2">
        <v>180.33070000000001</v>
      </c>
      <c r="CD708" s="2">
        <v>184.0943</v>
      </c>
      <c r="CE708" s="2" t="s">
        <v>94</v>
      </c>
      <c r="CF708" s="2" t="s">
        <v>94</v>
      </c>
      <c r="CG708" s="2" t="s">
        <v>94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-6.9429439999999998</v>
      </c>
      <c r="CN708" s="2">
        <v>1.957703</v>
      </c>
      <c r="CO708" s="2">
        <v>12.75858</v>
      </c>
      <c r="CP708" s="2">
        <v>600</v>
      </c>
      <c r="CQ708" s="4">
        <f t="shared" si="11"/>
        <v>402.61031179560973</v>
      </c>
      <c r="CR708" s="4">
        <f t="shared" si="12"/>
        <v>4.7388806074536802</v>
      </c>
    </row>
    <row r="709" spans="1:96" s="4" customFormat="1" x14ac:dyDescent="0.25">
      <c r="A709" s="3">
        <v>41744.666666666664</v>
      </c>
      <c r="B709" s="2">
        <v>3605</v>
      </c>
      <c r="C709" s="2">
        <v>111.5031</v>
      </c>
      <c r="D709" s="2">
        <v>1.1767049999999999</v>
      </c>
      <c r="E709" s="2">
        <v>0.96586709999999998</v>
      </c>
      <c r="F709" s="2">
        <v>0.4374845</v>
      </c>
      <c r="G709" s="2">
        <v>5.987464E-2</v>
      </c>
      <c r="H709" s="2">
        <v>3.9559919999999998E-2</v>
      </c>
      <c r="I709" s="2">
        <v>8.7989419999999999E-2</v>
      </c>
      <c r="J709" s="2">
        <v>1.818791</v>
      </c>
      <c r="K709" s="2">
        <v>1.762308</v>
      </c>
      <c r="L709" s="2">
        <v>-0.15491250000000001</v>
      </c>
      <c r="M709" s="2">
        <v>1.9387840000000001</v>
      </c>
      <c r="N709" s="2">
        <v>-0.91994739999999997</v>
      </c>
      <c r="O709" s="2">
        <v>0.96134759999999997</v>
      </c>
      <c r="P709" s="2">
        <v>8.5513960000000004</v>
      </c>
      <c r="Q709" s="2">
        <v>8.4000789999999999</v>
      </c>
      <c r="R709" s="2">
        <v>-158.22290000000001</v>
      </c>
      <c r="S709" s="2">
        <v>10.77487</v>
      </c>
      <c r="T709" s="2">
        <v>338.22300000000001</v>
      </c>
      <c r="U709" s="2">
        <v>-7.8006010000000003</v>
      </c>
      <c r="V709" s="2">
        <v>-3.1163940000000001</v>
      </c>
      <c r="W709" s="2">
        <v>-0.34947329999999999</v>
      </c>
      <c r="X709" s="2">
        <v>0.55678190000000005</v>
      </c>
      <c r="Y709" s="2">
        <v>180</v>
      </c>
      <c r="Z709" s="2">
        <v>17966</v>
      </c>
      <c r="AA709" s="2">
        <v>0</v>
      </c>
      <c r="AB709" s="2">
        <v>0</v>
      </c>
      <c r="AC709" s="2">
        <v>0</v>
      </c>
      <c r="AD709" s="2">
        <v>34</v>
      </c>
      <c r="AE709" s="2">
        <v>0</v>
      </c>
      <c r="AF709" s="2">
        <v>0</v>
      </c>
      <c r="AG709" s="2">
        <v>-2.7843870000000002</v>
      </c>
      <c r="AH709" s="2">
        <v>169.1019</v>
      </c>
      <c r="AI709" s="2">
        <v>101.59099999999999</v>
      </c>
      <c r="AJ709" s="2">
        <v>12.005369999999999</v>
      </c>
      <c r="AK709" s="2">
        <v>2.6797780000000002</v>
      </c>
      <c r="AL709" s="2">
        <v>5.993271</v>
      </c>
      <c r="AM709" s="2">
        <v>-3.0779709999999998</v>
      </c>
      <c r="AN709" s="2">
        <v>0.26296770000000003</v>
      </c>
      <c r="AO709" s="2">
        <v>0.13509019999999999</v>
      </c>
      <c r="AP709" s="2">
        <v>2.9044779999999999E-2</v>
      </c>
      <c r="AQ709" s="2">
        <v>6.8130049999999998E-2</v>
      </c>
      <c r="AR709" s="2">
        <v>0.4190373</v>
      </c>
      <c r="AS709" s="2">
        <v>4.4686999999999998E-2</v>
      </c>
      <c r="AT709" s="2">
        <v>3.6224920000000001E-2</v>
      </c>
      <c r="AU709" s="2">
        <v>8.0167580000000002E-2</v>
      </c>
      <c r="AV709" s="2">
        <v>769.23910000000001</v>
      </c>
      <c r="AW709" s="2">
        <v>3.0761280000000002</v>
      </c>
      <c r="AX709" s="2">
        <v>99.002750000000006</v>
      </c>
      <c r="AY709" s="2">
        <v>0.2131024</v>
      </c>
      <c r="AZ709" s="2">
        <v>1.261342</v>
      </c>
      <c r="BA709" s="2">
        <v>-3.0779709999999998</v>
      </c>
      <c r="BB709" s="2">
        <v>166.2373</v>
      </c>
      <c r="BC709" s="2">
        <v>6.7104720000000007E-2</v>
      </c>
      <c r="BD709" s="2">
        <v>0.22647870000000001</v>
      </c>
      <c r="BE709" s="2">
        <v>0.65476579999999995</v>
      </c>
      <c r="BF709" s="2">
        <v>2.209838</v>
      </c>
      <c r="BG709" s="2">
        <v>0</v>
      </c>
      <c r="BH709" s="2">
        <v>0</v>
      </c>
      <c r="BI709" s="2">
        <v>62.568330000000003</v>
      </c>
      <c r="BJ709" s="2">
        <v>0</v>
      </c>
      <c r="BK709" s="2">
        <v>-0.1134609</v>
      </c>
      <c r="BL709" s="2">
        <v>0.31620900000000002</v>
      </c>
      <c r="BM709" s="2">
        <v>0.60578390000000004</v>
      </c>
      <c r="BN709" s="2">
        <v>2.5072649999999999</v>
      </c>
      <c r="BO709" s="2">
        <v>52.198320000000002</v>
      </c>
      <c r="BP709" s="2">
        <v>1.262707</v>
      </c>
      <c r="BQ709" s="2">
        <v>-1757.24</v>
      </c>
      <c r="BR709" s="2">
        <v>-0.75824029999999998</v>
      </c>
      <c r="BS709" s="2">
        <v>-671.1078</v>
      </c>
      <c r="BT709" s="2">
        <v>508.68239999999997</v>
      </c>
      <c r="BU709" s="2">
        <v>33759.57</v>
      </c>
      <c r="BV709" s="2">
        <v>34337.019999999997</v>
      </c>
      <c r="BW709" s="2">
        <v>875.05619999999999</v>
      </c>
      <c r="BX709" s="2">
        <v>514.18439999999998</v>
      </c>
      <c r="BY709" s="2">
        <v>1091.635</v>
      </c>
      <c r="BZ709" s="2">
        <v>396.27550000000002</v>
      </c>
      <c r="CA709" s="2" t="s">
        <v>94</v>
      </c>
      <c r="CB709" s="2" t="s">
        <v>94</v>
      </c>
      <c r="CC709" s="2">
        <v>180.3235</v>
      </c>
      <c r="CD709" s="2">
        <v>184.0967</v>
      </c>
      <c r="CE709" s="2" t="s">
        <v>94</v>
      </c>
      <c r="CF709" s="2" t="s">
        <v>94</v>
      </c>
      <c r="CG709" s="2" t="s">
        <v>94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-6.9745730000000004</v>
      </c>
      <c r="CN709" s="2">
        <v>2.00902</v>
      </c>
      <c r="CO709" s="2">
        <v>12.67787</v>
      </c>
      <c r="CP709" s="2">
        <v>600</v>
      </c>
      <c r="CQ709" s="4">
        <f t="shared" si="11"/>
        <v>401.35345130638751</v>
      </c>
      <c r="CR709" s="4">
        <f t="shared" si="12"/>
        <v>4.803344887214859</v>
      </c>
    </row>
    <row r="710" spans="1:96" s="4" customFormat="1" x14ac:dyDescent="0.25">
      <c r="A710" s="3">
        <v>41744.6875</v>
      </c>
      <c r="B710" s="2">
        <v>3606</v>
      </c>
      <c r="C710" s="2">
        <v>29.584350000000001</v>
      </c>
      <c r="D710" s="2">
        <v>0.95633590000000002</v>
      </c>
      <c r="E710" s="2">
        <v>0.87119979999999997</v>
      </c>
      <c r="F710" s="2">
        <v>0.46567649999999999</v>
      </c>
      <c r="G710" s="2">
        <v>0.20093759999999999</v>
      </c>
      <c r="H710" s="2">
        <v>0.16640859999999999</v>
      </c>
      <c r="I710" s="2">
        <v>2.3370269999999999E-2</v>
      </c>
      <c r="J710" s="2">
        <v>1.8724890000000001</v>
      </c>
      <c r="K710" s="2">
        <v>1.349658</v>
      </c>
      <c r="L710" s="2">
        <v>1.165223E-2</v>
      </c>
      <c r="M710" s="2">
        <v>1.738113</v>
      </c>
      <c r="N710" s="2">
        <v>-0.75889969999999995</v>
      </c>
      <c r="O710" s="2">
        <v>0.95554790000000001</v>
      </c>
      <c r="P710" s="2">
        <v>7.2568099999999998</v>
      </c>
      <c r="Q710" s="2">
        <v>7.0629099999999996</v>
      </c>
      <c r="R710" s="2">
        <v>-163.64009999999999</v>
      </c>
      <c r="S710" s="2">
        <v>13.24039</v>
      </c>
      <c r="T710" s="2">
        <v>343.64010000000002</v>
      </c>
      <c r="U710" s="2">
        <v>-6.7769339999999998</v>
      </c>
      <c r="V710" s="2">
        <v>-1.989401</v>
      </c>
      <c r="W710" s="2">
        <v>-0.74315120000000001</v>
      </c>
      <c r="X710" s="2">
        <v>0.92506339999999998</v>
      </c>
      <c r="Y710" s="2">
        <v>180</v>
      </c>
      <c r="Z710" s="2">
        <v>17957</v>
      </c>
      <c r="AA710" s="2">
        <v>0</v>
      </c>
      <c r="AB710" s="2">
        <v>0</v>
      </c>
      <c r="AC710" s="2">
        <v>0</v>
      </c>
      <c r="AD710" s="2">
        <v>42</v>
      </c>
      <c r="AE710" s="2">
        <v>1</v>
      </c>
      <c r="AF710" s="2">
        <v>0</v>
      </c>
      <c r="AG710" s="2">
        <v>0.3677127</v>
      </c>
      <c r="AH710" s="2">
        <v>195.76900000000001</v>
      </c>
      <c r="AI710" s="2">
        <v>18.208929999999999</v>
      </c>
      <c r="AJ710" s="2">
        <v>6.9870559999999999</v>
      </c>
      <c r="AK710" s="2">
        <v>-1.9917579999999999</v>
      </c>
      <c r="AL710" s="2">
        <v>-1.43028</v>
      </c>
      <c r="AM710" s="2">
        <v>0.2486486</v>
      </c>
      <c r="AN710" s="2">
        <v>0.27533459999999998</v>
      </c>
      <c r="AO710" s="2">
        <v>0.114868</v>
      </c>
      <c r="AP710" s="2">
        <v>-2.2395720000000001E-2</v>
      </c>
      <c r="AQ710" s="2">
        <v>7.9779329999999996E-2</v>
      </c>
      <c r="AR710" s="2">
        <v>0.44673590000000002</v>
      </c>
      <c r="AS710" s="2">
        <v>0.18763540000000001</v>
      </c>
      <c r="AT710" s="2">
        <v>0.16852739999999999</v>
      </c>
      <c r="AU710" s="2">
        <v>1.438421E-2</v>
      </c>
      <c r="AV710" s="2">
        <v>768.20429999999999</v>
      </c>
      <c r="AW710" s="2">
        <v>2.9283100000000002</v>
      </c>
      <c r="AX710" s="2">
        <v>99.030360000000002</v>
      </c>
      <c r="AY710" s="2">
        <v>0.59708119999999998</v>
      </c>
      <c r="AZ710" s="2">
        <v>1.260013</v>
      </c>
      <c r="BA710" s="2">
        <v>0.2486486</v>
      </c>
      <c r="BB710" s="2">
        <v>194.66159999999999</v>
      </c>
      <c r="BC710" s="2">
        <v>7.8546759999999993E-2</v>
      </c>
      <c r="BD710" s="2">
        <v>4.0517270000000001E-2</v>
      </c>
      <c r="BE710" s="2">
        <v>0.73056410000000005</v>
      </c>
      <c r="BF710" s="2">
        <v>0.37685150000000001</v>
      </c>
      <c r="BG710" s="2">
        <v>0</v>
      </c>
      <c r="BH710" s="2">
        <v>0</v>
      </c>
      <c r="BI710" s="2">
        <v>59.295830000000002</v>
      </c>
      <c r="BJ710" s="2">
        <v>0</v>
      </c>
      <c r="BK710" s="2">
        <v>0.25301780000000001</v>
      </c>
      <c r="BL710" s="2">
        <v>0.30638720000000003</v>
      </c>
      <c r="BM710" s="2">
        <v>0.62213399999999996</v>
      </c>
      <c r="BN710" s="2">
        <v>2.4261300000000001</v>
      </c>
      <c r="BO710" s="2">
        <v>49.247779999999999</v>
      </c>
      <c r="BP710" s="2">
        <v>1.261555</v>
      </c>
      <c r="BQ710" s="2">
        <v>-1756.683</v>
      </c>
      <c r="BR710" s="2">
        <v>-0.76099249999999996</v>
      </c>
      <c r="BS710" s="2">
        <v>-673.68859999999995</v>
      </c>
      <c r="BT710" s="2">
        <v>512.57650000000001</v>
      </c>
      <c r="BU710" s="2">
        <v>33788.74</v>
      </c>
      <c r="BV710" s="2">
        <v>34359.160000000003</v>
      </c>
      <c r="BW710" s="2">
        <v>875.19090000000006</v>
      </c>
      <c r="BX710" s="2">
        <v>522.88289999999995</v>
      </c>
      <c r="BY710" s="2">
        <v>1093.3009999999999</v>
      </c>
      <c r="BZ710" s="2">
        <v>307.5899</v>
      </c>
      <c r="CA710" s="2" t="s">
        <v>94</v>
      </c>
      <c r="CB710" s="2" t="s">
        <v>94</v>
      </c>
      <c r="CC710" s="2">
        <v>180.29519999999999</v>
      </c>
      <c r="CD710" s="2">
        <v>184.09309999999999</v>
      </c>
      <c r="CE710" s="2" t="s">
        <v>94</v>
      </c>
      <c r="CF710" s="2" t="s">
        <v>94</v>
      </c>
      <c r="CG710" s="2" t="s">
        <v>94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-6.9455359999999997</v>
      </c>
      <c r="CN710" s="2">
        <v>2.0909249999999999</v>
      </c>
      <c r="CO710" s="2">
        <v>12.694710000000001</v>
      </c>
      <c r="CP710" s="2">
        <v>600</v>
      </c>
      <c r="CQ710" s="4">
        <f t="shared" si="11"/>
        <v>401.26463703640775</v>
      </c>
      <c r="CR710" s="4">
        <f t="shared" si="12"/>
        <v>4.9263747629360255</v>
      </c>
    </row>
    <row r="711" spans="1:96" s="4" customFormat="1" x14ac:dyDescent="0.25">
      <c r="A711" s="3">
        <v>41744.708333333336</v>
      </c>
      <c r="B711" s="2">
        <v>3607</v>
      </c>
      <c r="C711" s="2">
        <v>68.764210000000006</v>
      </c>
      <c r="D711" s="2">
        <v>1.6830339999999999</v>
      </c>
      <c r="E711" s="2">
        <v>1.1557820000000001</v>
      </c>
      <c r="F711" s="2">
        <v>0.44269809999999998</v>
      </c>
      <c r="G711" s="2">
        <v>3.2172529999999998E-2</v>
      </c>
      <c r="H711" s="2">
        <v>7.6111999999999999E-2</v>
      </c>
      <c r="I711" s="2">
        <v>5.4324780000000003E-2</v>
      </c>
      <c r="J711" s="2">
        <v>2.022243</v>
      </c>
      <c r="K711" s="2">
        <v>2.5821499999999999</v>
      </c>
      <c r="L711" s="2">
        <v>-0.48541089999999998</v>
      </c>
      <c r="M711" s="2">
        <v>2.1878639999999998</v>
      </c>
      <c r="N711" s="2">
        <v>-1.2445170000000001</v>
      </c>
      <c r="O711" s="2">
        <v>1.0239689999999999</v>
      </c>
      <c r="P711" s="2">
        <v>8.8887979999999995</v>
      </c>
      <c r="Q711" s="2">
        <v>8.7109489999999994</v>
      </c>
      <c r="R711" s="2">
        <v>-157.48390000000001</v>
      </c>
      <c r="S711" s="2">
        <v>11.45748</v>
      </c>
      <c r="T711" s="2">
        <v>337.48390000000001</v>
      </c>
      <c r="U711" s="2">
        <v>-8.0469570000000008</v>
      </c>
      <c r="V711" s="2">
        <v>-3.335801</v>
      </c>
      <c r="W711" s="2">
        <v>-0.31618869999999999</v>
      </c>
      <c r="X711" s="2">
        <v>1.015644</v>
      </c>
      <c r="Y711" s="2">
        <v>180</v>
      </c>
      <c r="Z711" s="2">
        <v>17891</v>
      </c>
      <c r="AA711" s="2">
        <v>0</v>
      </c>
      <c r="AB711" s="2">
        <v>0</v>
      </c>
      <c r="AC711" s="2">
        <v>0</v>
      </c>
      <c r="AD711" s="2">
        <v>106</v>
      </c>
      <c r="AE711" s="2">
        <v>3</v>
      </c>
      <c r="AF711" s="2">
        <v>0</v>
      </c>
      <c r="AG711" s="2">
        <v>0.19011030000000001</v>
      </c>
      <c r="AH711" s="2">
        <v>71.729029999999995</v>
      </c>
      <c r="AI711" s="2">
        <v>64.53877</v>
      </c>
      <c r="AJ711" s="2">
        <v>9.2530400000000004</v>
      </c>
      <c r="AK711" s="2">
        <v>-1.6913009999999999</v>
      </c>
      <c r="AL711" s="2">
        <v>-1.089275</v>
      </c>
      <c r="AM711" s="2">
        <v>1.8310070000000001E-2</v>
      </c>
      <c r="AN711" s="2">
        <v>0.2918713</v>
      </c>
      <c r="AO711" s="2">
        <v>0.14761189999999999</v>
      </c>
      <c r="AP711" s="2">
        <v>9.4322119999999995E-2</v>
      </c>
      <c r="AQ711" s="2">
        <v>2.8753310000000001E-2</v>
      </c>
      <c r="AR711" s="2">
        <v>0.42160779999999998</v>
      </c>
      <c r="AS711" s="2">
        <v>1.5573470000000001E-2</v>
      </c>
      <c r="AT711" s="2">
        <v>6.5352950000000007E-2</v>
      </c>
      <c r="AU711" s="2">
        <v>5.0986620000000003E-2</v>
      </c>
      <c r="AV711" s="2">
        <v>767.89689999999996</v>
      </c>
      <c r="AW711" s="2">
        <v>2.8777370000000002</v>
      </c>
      <c r="AX711" s="2">
        <v>99.055019999999999</v>
      </c>
      <c r="AY711" s="2">
        <v>0.69318190000000002</v>
      </c>
      <c r="AZ711" s="2">
        <v>1.2599149999999999</v>
      </c>
      <c r="BA711" s="2">
        <v>1.8310070000000001E-2</v>
      </c>
      <c r="BB711" s="2">
        <v>70.158079999999998</v>
      </c>
      <c r="BC711" s="2">
        <v>2.8298810000000001E-2</v>
      </c>
      <c r="BD711" s="2">
        <v>0.1435014</v>
      </c>
      <c r="BE711" s="2">
        <v>0.25876539999999998</v>
      </c>
      <c r="BF711" s="2">
        <v>1.312182</v>
      </c>
      <c r="BG711" s="2">
        <v>0</v>
      </c>
      <c r="BH711" s="2">
        <v>0</v>
      </c>
      <c r="BI711" s="2">
        <v>59.20561</v>
      </c>
      <c r="BJ711" s="2">
        <v>0</v>
      </c>
      <c r="BK711" s="2">
        <v>0.42731380000000002</v>
      </c>
      <c r="BL711" s="2">
        <v>0.29355599999999998</v>
      </c>
      <c r="BM711" s="2">
        <v>0.63001649999999998</v>
      </c>
      <c r="BN711" s="2">
        <v>2.323045</v>
      </c>
      <c r="BO711" s="2">
        <v>46.594970000000004</v>
      </c>
      <c r="BP711" s="2">
        <v>1.2611650000000001</v>
      </c>
      <c r="BQ711" s="2">
        <v>-1750.204</v>
      </c>
      <c r="BR711" s="2">
        <v>-0.7672833</v>
      </c>
      <c r="BS711" s="2">
        <v>-676.51750000000004</v>
      </c>
      <c r="BT711" s="2">
        <v>518.87540000000001</v>
      </c>
      <c r="BU711" s="2">
        <v>33812.29</v>
      </c>
      <c r="BV711" s="2">
        <v>34367.1</v>
      </c>
      <c r="BW711" s="2">
        <v>875.22969999999998</v>
      </c>
      <c r="BX711" s="2">
        <v>540.53179999999998</v>
      </c>
      <c r="BY711" s="2">
        <v>1095.3430000000001</v>
      </c>
      <c r="BZ711" s="2">
        <v>318.19529999999997</v>
      </c>
      <c r="CA711" s="2" t="s">
        <v>94</v>
      </c>
      <c r="CB711" s="2" t="s">
        <v>94</v>
      </c>
      <c r="CC711" s="2">
        <v>180.27160000000001</v>
      </c>
      <c r="CD711" s="2">
        <v>184.08580000000001</v>
      </c>
      <c r="CE711" s="2" t="s">
        <v>94</v>
      </c>
      <c r="CF711" s="2" t="s">
        <v>94</v>
      </c>
      <c r="CG711" s="2" t="s">
        <v>94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-6.9048860000000003</v>
      </c>
      <c r="CN711" s="2">
        <v>2.2381679999999999</v>
      </c>
      <c r="CO711" s="2">
        <v>13.066090000000001</v>
      </c>
      <c r="CP711" s="2">
        <v>600</v>
      </c>
      <c r="CQ711" s="4">
        <f t="shared" si="11"/>
        <v>401.14498866456256</v>
      </c>
      <c r="CR711" s="4">
        <f t="shared" si="12"/>
        <v>4.9856140661632109</v>
      </c>
    </row>
    <row r="712" spans="1:96" s="4" customFormat="1" x14ac:dyDescent="0.25">
      <c r="A712" s="3">
        <v>41744.729166666664</v>
      </c>
      <c r="B712" s="2">
        <v>3608</v>
      </c>
      <c r="C712" s="2">
        <v>36.132359999999998</v>
      </c>
      <c r="D712" s="2">
        <v>1.2512700000000001</v>
      </c>
      <c r="E712" s="2">
        <v>0.99662280000000003</v>
      </c>
      <c r="F712" s="2">
        <v>0.43226019999999998</v>
      </c>
      <c r="G712" s="2">
        <v>0.11067639999999999</v>
      </c>
      <c r="H712" s="2">
        <v>9.7733500000000001E-2</v>
      </c>
      <c r="I712" s="2">
        <v>2.8548520000000001E-2</v>
      </c>
      <c r="J712" s="2">
        <v>1.961614</v>
      </c>
      <c r="K712" s="2">
        <v>1.7993699999999999</v>
      </c>
      <c r="L712" s="2">
        <v>-0.2035505</v>
      </c>
      <c r="M712" s="2">
        <v>1.912652</v>
      </c>
      <c r="N712" s="2">
        <v>-0.97217629999999999</v>
      </c>
      <c r="O712" s="2">
        <v>0.98326590000000003</v>
      </c>
      <c r="P712" s="2">
        <v>7.5956289999999997</v>
      </c>
      <c r="Q712" s="2">
        <v>7.4014629999999997</v>
      </c>
      <c r="R712" s="2">
        <v>-164.1131</v>
      </c>
      <c r="S712" s="2">
        <v>12.9506</v>
      </c>
      <c r="T712" s="2">
        <v>344.11309999999997</v>
      </c>
      <c r="U712" s="2">
        <v>-7.1187420000000001</v>
      </c>
      <c r="V712" s="2">
        <v>-2.0260720000000001</v>
      </c>
      <c r="W712" s="2">
        <v>-0.8502651</v>
      </c>
      <c r="X712" s="2">
        <v>1.214526</v>
      </c>
      <c r="Y712" s="2">
        <v>180</v>
      </c>
      <c r="Z712" s="2">
        <v>17924</v>
      </c>
      <c r="AA712" s="2">
        <v>0</v>
      </c>
      <c r="AB712" s="2">
        <v>0</v>
      </c>
      <c r="AC712" s="2">
        <v>0</v>
      </c>
      <c r="AD712" s="2">
        <v>75</v>
      </c>
      <c r="AE712" s="2">
        <v>1</v>
      </c>
      <c r="AF712" s="2">
        <v>0</v>
      </c>
      <c r="AG712" s="2">
        <v>0.93986979999999998</v>
      </c>
      <c r="AH712" s="2">
        <v>124.2184</v>
      </c>
      <c r="AI712" s="2">
        <v>28.877099999999999</v>
      </c>
      <c r="AJ712" s="2">
        <v>7.9614669999999998</v>
      </c>
      <c r="AK712" s="2">
        <v>-1.6315850000000001</v>
      </c>
      <c r="AL712" s="2">
        <v>-1.7374579999999999</v>
      </c>
      <c r="AM712" s="2">
        <v>0.82572959999999995</v>
      </c>
      <c r="AN712" s="2">
        <v>0.28770820000000003</v>
      </c>
      <c r="AO712" s="2">
        <v>0.12735830000000001</v>
      </c>
      <c r="AP712" s="2">
        <v>2.0221469999999998E-2</v>
      </c>
      <c r="AQ712" s="2">
        <v>5.049472E-2</v>
      </c>
      <c r="AR712" s="2">
        <v>0.41093600000000002</v>
      </c>
      <c r="AS712" s="2">
        <v>9.6219540000000006E-2</v>
      </c>
      <c r="AT712" s="2">
        <v>9.5293520000000007E-2</v>
      </c>
      <c r="AU712" s="2">
        <v>2.2816079999999999E-2</v>
      </c>
      <c r="AV712" s="2">
        <v>769.79049999999995</v>
      </c>
      <c r="AW712" s="2">
        <v>2.7953790000000001</v>
      </c>
      <c r="AX712" s="2">
        <v>99.114419999999996</v>
      </c>
      <c r="AY712" s="2">
        <v>0.90101560000000003</v>
      </c>
      <c r="AZ712" s="2">
        <v>1.2597640000000001</v>
      </c>
      <c r="BA712" s="2">
        <v>0.82572959999999995</v>
      </c>
      <c r="BB712" s="2">
        <v>123.2071</v>
      </c>
      <c r="BC712" s="2">
        <v>4.9821810000000001E-2</v>
      </c>
      <c r="BD712" s="2">
        <v>6.4318429999999996E-2</v>
      </c>
      <c r="BE712" s="2">
        <v>0.4414459</v>
      </c>
      <c r="BF712" s="2">
        <v>0.56989310000000004</v>
      </c>
      <c r="BG712" s="2">
        <v>0</v>
      </c>
      <c r="BH712" s="2">
        <v>0</v>
      </c>
      <c r="BI712" s="2">
        <v>58.625390000000003</v>
      </c>
      <c r="BJ712" s="2">
        <v>0</v>
      </c>
      <c r="BK712" s="2">
        <v>0.53579100000000002</v>
      </c>
      <c r="BL712" s="2">
        <v>0.28170460000000003</v>
      </c>
      <c r="BM712" s="2">
        <v>0.63497499999999996</v>
      </c>
      <c r="BN712" s="2">
        <v>2.2283759999999999</v>
      </c>
      <c r="BO712" s="2">
        <v>44.364690000000003</v>
      </c>
      <c r="BP712" s="2">
        <v>1.261037</v>
      </c>
      <c r="BQ712" s="2">
        <v>-1739.922</v>
      </c>
      <c r="BR712" s="2">
        <v>-0.75687210000000005</v>
      </c>
      <c r="BS712" s="2">
        <v>-682.61099999999999</v>
      </c>
      <c r="BT712" s="2">
        <v>516.54830000000004</v>
      </c>
      <c r="BU712" s="2">
        <v>33794.300000000003</v>
      </c>
      <c r="BV712" s="2">
        <v>34335.06</v>
      </c>
      <c r="BW712" s="2">
        <v>875.0865</v>
      </c>
      <c r="BX712" s="2">
        <v>544.28920000000005</v>
      </c>
      <c r="BY712" s="2">
        <v>1085.0519999999999</v>
      </c>
      <c r="BZ712" s="2">
        <v>208.90819999999999</v>
      </c>
      <c r="CA712" s="2" t="s">
        <v>94</v>
      </c>
      <c r="CB712" s="2" t="s">
        <v>94</v>
      </c>
      <c r="CC712" s="2">
        <v>180.25190000000001</v>
      </c>
      <c r="CD712" s="2">
        <v>184.10300000000001</v>
      </c>
      <c r="CE712" s="2" t="s">
        <v>94</v>
      </c>
      <c r="CF712" s="2" t="s">
        <v>94</v>
      </c>
      <c r="CG712" s="2" t="s">
        <v>94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-6.9104739999999998</v>
      </c>
      <c r="CN712" s="2">
        <v>2.3681359999999998</v>
      </c>
      <c r="CO712" s="2">
        <v>12.000830000000001</v>
      </c>
      <c r="CP712" s="2">
        <v>600</v>
      </c>
      <c r="CQ712" s="4">
        <f t="shared" ref="CQ712:CQ775" si="13">IF(AV712="NAN","NAN",8.3143*AV712/44*(AY712+273.15)/AX712)</f>
        <v>402.19821004675026</v>
      </c>
      <c r="CR712" s="4">
        <f t="shared" si="12"/>
        <v>5.0228613524435204</v>
      </c>
    </row>
    <row r="713" spans="1:96" s="4" customFormat="1" x14ac:dyDescent="0.25">
      <c r="A713" s="3">
        <v>41744.75</v>
      </c>
      <c r="B713" s="2">
        <v>3609</v>
      </c>
      <c r="C713" s="2">
        <v>37.641750000000002</v>
      </c>
      <c r="D713" s="2">
        <v>1.5862769999999999</v>
      </c>
      <c r="E713" s="2">
        <v>1.122123</v>
      </c>
      <c r="F713" s="2">
        <v>0.4470481</v>
      </c>
      <c r="G713" s="2">
        <v>0.14008519999999999</v>
      </c>
      <c r="H713" s="2">
        <v>0.16621559999999999</v>
      </c>
      <c r="I713" s="2">
        <v>2.974048E-2</v>
      </c>
      <c r="J713" s="2">
        <v>2.192431</v>
      </c>
      <c r="K713" s="2">
        <v>3.000308</v>
      </c>
      <c r="L713" s="2">
        <v>-0.4507236</v>
      </c>
      <c r="M713" s="2">
        <v>2.2663519999999999</v>
      </c>
      <c r="N713" s="2">
        <v>-1.1757249999999999</v>
      </c>
      <c r="O713" s="2">
        <v>0.99696030000000002</v>
      </c>
      <c r="P713" s="2">
        <v>9.2194500000000001</v>
      </c>
      <c r="Q713" s="2">
        <v>9.0273029999999999</v>
      </c>
      <c r="R713" s="2">
        <v>-157.90819999999999</v>
      </c>
      <c r="S713" s="2">
        <v>11.693659999999999</v>
      </c>
      <c r="T713" s="2">
        <v>337.90820000000002</v>
      </c>
      <c r="U713" s="2">
        <v>-8.3645630000000004</v>
      </c>
      <c r="V713" s="2">
        <v>-3.3950870000000002</v>
      </c>
      <c r="W713" s="2">
        <v>-0.34366809999999998</v>
      </c>
      <c r="X713" s="2">
        <v>1.3313649999999999</v>
      </c>
      <c r="Y713" s="2">
        <v>180</v>
      </c>
      <c r="Z713" s="2">
        <v>17804</v>
      </c>
      <c r="AA713" s="2">
        <v>0</v>
      </c>
      <c r="AB713" s="2">
        <v>0</v>
      </c>
      <c r="AC713" s="2">
        <v>0</v>
      </c>
      <c r="AD713" s="2">
        <v>194</v>
      </c>
      <c r="AE713" s="2">
        <v>2</v>
      </c>
      <c r="AF713" s="2">
        <v>0</v>
      </c>
      <c r="AG713" s="2">
        <v>-0.31986589999999998</v>
      </c>
      <c r="AH713" s="2">
        <v>-38.679490000000001</v>
      </c>
      <c r="AI713" s="2">
        <v>39.833959999999998</v>
      </c>
      <c r="AJ713" s="2">
        <v>6.3550890000000004</v>
      </c>
      <c r="AK713" s="2">
        <v>0.1006756</v>
      </c>
      <c r="AL713" s="2">
        <v>0.50492289999999995</v>
      </c>
      <c r="AM713" s="2">
        <v>-0.39210699999999998</v>
      </c>
      <c r="AN713" s="2">
        <v>0.29646919999999999</v>
      </c>
      <c r="AO713" s="2">
        <v>0.27835840000000001</v>
      </c>
      <c r="AP713" s="2">
        <v>0.2312795</v>
      </c>
      <c r="AQ713" s="2">
        <v>-1.6101790000000001E-2</v>
      </c>
      <c r="AR713" s="2">
        <v>0.42710700000000001</v>
      </c>
      <c r="AS713" s="2">
        <v>0.1086136</v>
      </c>
      <c r="AT713" s="2">
        <v>0.13996149999999999</v>
      </c>
      <c r="AU713" s="2">
        <v>3.1472529999999999E-2</v>
      </c>
      <c r="AV713" s="2">
        <v>764.14359999999999</v>
      </c>
      <c r="AW713" s="2">
        <v>2.6395309999999998</v>
      </c>
      <c r="AX713" s="2">
        <v>99.157550000000001</v>
      </c>
      <c r="AY713" s="2">
        <v>1.0351889999999999</v>
      </c>
      <c r="AZ713" s="2">
        <v>1.2597910000000001</v>
      </c>
      <c r="BA713" s="2">
        <v>-0.39210699999999998</v>
      </c>
      <c r="BB713" s="2">
        <v>-39.288359999999997</v>
      </c>
      <c r="BC713" s="2">
        <v>-1.5768379999999999E-2</v>
      </c>
      <c r="BD713" s="2">
        <v>8.8009450000000003E-2</v>
      </c>
      <c r="BE713" s="2">
        <v>-0.1329012</v>
      </c>
      <c r="BF713" s="2">
        <v>0.74177289999999996</v>
      </c>
      <c r="BG713" s="2">
        <v>0</v>
      </c>
      <c r="BH713" s="2">
        <v>0</v>
      </c>
      <c r="BI713" s="2">
        <v>57.97439</v>
      </c>
      <c r="BJ713" s="2">
        <v>0</v>
      </c>
      <c r="BK713" s="2">
        <v>0.79308190000000001</v>
      </c>
      <c r="BL713" s="2">
        <v>0.26182270000000002</v>
      </c>
      <c r="BM713" s="2">
        <v>0.64691069999999995</v>
      </c>
      <c r="BN713" s="2">
        <v>2.069159</v>
      </c>
      <c r="BO713" s="2">
        <v>40.47278</v>
      </c>
      <c r="BP713" s="2">
        <v>1.260705</v>
      </c>
      <c r="BQ713" s="2">
        <v>-1740.4079999999999</v>
      </c>
      <c r="BR713" s="2">
        <v>-0.74694660000000002</v>
      </c>
      <c r="BS713" s="2">
        <v>-687.15800000000002</v>
      </c>
      <c r="BT713" s="2">
        <v>513.06020000000001</v>
      </c>
      <c r="BU713" s="2">
        <v>33731.879999999997</v>
      </c>
      <c r="BV713" s="2">
        <v>34272.07</v>
      </c>
      <c r="BW713" s="2">
        <v>874.68979999999999</v>
      </c>
      <c r="BX713" s="2">
        <v>542.14359999999999</v>
      </c>
      <c r="BY713" s="2">
        <v>1082.3330000000001</v>
      </c>
      <c r="BZ713" s="2">
        <v>180.54320000000001</v>
      </c>
      <c r="CA713" s="2" t="s">
        <v>94</v>
      </c>
      <c r="CB713" s="2" t="s">
        <v>94</v>
      </c>
      <c r="CC713" s="2">
        <v>180.2687</v>
      </c>
      <c r="CD713" s="2">
        <v>184.11840000000001</v>
      </c>
      <c r="CE713" s="2" t="s">
        <v>94</v>
      </c>
      <c r="CF713" s="2" t="s">
        <v>94</v>
      </c>
      <c r="CG713" s="2" t="s">
        <v>94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-6.9335630000000004</v>
      </c>
      <c r="CN713" s="2">
        <v>2.4198979999999999</v>
      </c>
      <c r="CO713" s="2">
        <v>12.622540000000001</v>
      </c>
      <c r="CP713" s="2">
        <v>600</v>
      </c>
      <c r="CQ713" s="4">
        <f t="shared" si="13"/>
        <v>399.2695571548258</v>
      </c>
      <c r="CR713" s="4">
        <f t="shared" si="12"/>
        <v>5.1124704572644166</v>
      </c>
    </row>
    <row r="714" spans="1:96" s="4" customFormat="1" x14ac:dyDescent="0.25">
      <c r="A714" s="3">
        <v>41744.770833333336</v>
      </c>
      <c r="B714" s="2">
        <v>3610</v>
      </c>
      <c r="C714" s="2">
        <v>100.0318</v>
      </c>
      <c r="D714" s="2">
        <v>1.3866080000000001</v>
      </c>
      <c r="E714" s="2">
        <v>1.0491200000000001</v>
      </c>
      <c r="F714" s="2">
        <v>0.45966760000000001</v>
      </c>
      <c r="G714" s="2">
        <v>0.1022463</v>
      </c>
      <c r="H714" s="2">
        <v>4.0842410000000003E-2</v>
      </c>
      <c r="I714" s="2">
        <v>7.9033450000000005E-2</v>
      </c>
      <c r="J714" s="2">
        <v>2.0192890000000001</v>
      </c>
      <c r="K714" s="2">
        <v>1.599253</v>
      </c>
      <c r="L714" s="2">
        <v>-8.4454539999999995E-2</v>
      </c>
      <c r="M714" s="2">
        <v>1.9791749999999999</v>
      </c>
      <c r="N714" s="2">
        <v>-1.097407</v>
      </c>
      <c r="O714" s="2">
        <v>1.0554730000000001</v>
      </c>
      <c r="P714" s="2">
        <v>8.2382209999999993</v>
      </c>
      <c r="Q714" s="2">
        <v>8.0445989999999998</v>
      </c>
      <c r="R714" s="2">
        <v>-164.11</v>
      </c>
      <c r="S714" s="2">
        <v>12.417859999999999</v>
      </c>
      <c r="T714" s="2">
        <v>344.11</v>
      </c>
      <c r="U714" s="2">
        <v>-7.7371970000000001</v>
      </c>
      <c r="V714" s="2">
        <v>-2.2025489999999999</v>
      </c>
      <c r="W714" s="2">
        <v>-0.90148459999999997</v>
      </c>
      <c r="X714" s="2">
        <v>1.470197</v>
      </c>
      <c r="Y714" s="2">
        <v>180</v>
      </c>
      <c r="Z714" s="2">
        <v>17894</v>
      </c>
      <c r="AA714" s="2">
        <v>0</v>
      </c>
      <c r="AB714" s="2">
        <v>0</v>
      </c>
      <c r="AC714" s="2">
        <v>0</v>
      </c>
      <c r="AD714" s="2">
        <v>105</v>
      </c>
      <c r="AE714" s="2">
        <v>1</v>
      </c>
      <c r="AF714" s="2">
        <v>0</v>
      </c>
      <c r="AG714" s="2">
        <v>0.32290350000000001</v>
      </c>
      <c r="AH714" s="2">
        <v>263.4579</v>
      </c>
      <c r="AI714" s="2">
        <v>84.608800000000002</v>
      </c>
      <c r="AJ714" s="2">
        <v>4.5788950000000002</v>
      </c>
      <c r="AK714" s="2">
        <v>3.4236429999999998E-2</v>
      </c>
      <c r="AL714" s="2">
        <v>-0.13938329999999999</v>
      </c>
      <c r="AM714" s="2">
        <v>3.1632420000000001E-2</v>
      </c>
      <c r="AN714" s="2">
        <v>0.31121749999999998</v>
      </c>
      <c r="AO714" s="2">
        <v>0.17558660000000001</v>
      </c>
      <c r="AP714" s="2">
        <v>-3.4246409999999998E-2</v>
      </c>
      <c r="AQ714" s="2">
        <v>0.1069673</v>
      </c>
      <c r="AR714" s="2">
        <v>0.43942340000000002</v>
      </c>
      <c r="AS714" s="2">
        <v>8.2376599999999994E-2</v>
      </c>
      <c r="AT714" s="2">
        <v>4.4633390000000002E-2</v>
      </c>
      <c r="AU714" s="2">
        <v>6.6848009999999999E-2</v>
      </c>
      <c r="AV714" s="2">
        <v>763.30859999999996</v>
      </c>
      <c r="AW714" s="2">
        <v>2.6395360000000001</v>
      </c>
      <c r="AX714" s="2">
        <v>99.2089</v>
      </c>
      <c r="AY714" s="2">
        <v>1.173872</v>
      </c>
      <c r="AZ714" s="2">
        <v>1.259806</v>
      </c>
      <c r="BA714" s="2">
        <v>3.1632420000000001E-2</v>
      </c>
      <c r="BB714" s="2">
        <v>261.00029999999998</v>
      </c>
      <c r="BC714" s="2">
        <v>0.1046367</v>
      </c>
      <c r="BD714" s="2">
        <v>0.18663440000000001</v>
      </c>
      <c r="BE714" s="2">
        <v>0.88287950000000004</v>
      </c>
      <c r="BF714" s="2">
        <v>1.5747409999999999</v>
      </c>
      <c r="BG714" s="2">
        <v>0</v>
      </c>
      <c r="BH714" s="2">
        <v>0</v>
      </c>
      <c r="BI714" s="2">
        <v>58.05294</v>
      </c>
      <c r="BJ714" s="2">
        <v>0</v>
      </c>
      <c r="BK714" s="2">
        <v>0.91947979999999996</v>
      </c>
      <c r="BL714" s="2">
        <v>0.26001619999999998</v>
      </c>
      <c r="BM714" s="2">
        <v>0.65283029999999997</v>
      </c>
      <c r="BN714" s="2">
        <v>2.0539339999999999</v>
      </c>
      <c r="BO714" s="2">
        <v>39.829070000000002</v>
      </c>
      <c r="BP714" s="2">
        <v>1.2606809999999999</v>
      </c>
      <c r="BQ714" s="2">
        <v>-1741.8489999999999</v>
      </c>
      <c r="BR714" s="2">
        <v>-0.73796450000000002</v>
      </c>
      <c r="BS714" s="2">
        <v>-691.11599999999999</v>
      </c>
      <c r="BT714" s="2">
        <v>509.86500000000001</v>
      </c>
      <c r="BU714" s="2">
        <v>33692.589999999997</v>
      </c>
      <c r="BV714" s="2">
        <v>34233.46</v>
      </c>
      <c r="BW714" s="2">
        <v>874.46699999999998</v>
      </c>
      <c r="BX714" s="2">
        <v>536.67700000000002</v>
      </c>
      <c r="BY714" s="2">
        <v>1077.5450000000001</v>
      </c>
      <c r="BZ714" s="2">
        <v>126.4482</v>
      </c>
      <c r="CA714" s="2" t="s">
        <v>94</v>
      </c>
      <c r="CB714" s="2" t="s">
        <v>94</v>
      </c>
      <c r="CC714" s="2">
        <v>180.28049999999999</v>
      </c>
      <c r="CD714" s="2">
        <v>184.13220000000001</v>
      </c>
      <c r="CE714" s="2" t="s">
        <v>94</v>
      </c>
      <c r="CF714" s="2" t="s">
        <v>94</v>
      </c>
      <c r="CG714" s="2" t="s">
        <v>94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-6.9668710000000003</v>
      </c>
      <c r="CN714" s="2">
        <v>2.4668779999999999</v>
      </c>
      <c r="CO714" s="2">
        <v>12.81977</v>
      </c>
      <c r="CP714" s="2">
        <v>600</v>
      </c>
      <c r="CQ714" s="4">
        <f t="shared" si="13"/>
        <v>398.82845637035234</v>
      </c>
      <c r="CR714" s="4">
        <f t="shared" si="12"/>
        <v>5.1568730712486746</v>
      </c>
    </row>
    <row r="715" spans="1:96" s="4" customFormat="1" x14ac:dyDescent="0.25">
      <c r="A715" s="3">
        <v>41744.791666666664</v>
      </c>
      <c r="B715" s="2">
        <v>3611</v>
      </c>
      <c r="C715" s="2">
        <v>28.59554</v>
      </c>
      <c r="D715" s="2">
        <v>0.73067859999999996</v>
      </c>
      <c r="E715" s="2">
        <v>0.76131139999999997</v>
      </c>
      <c r="F715" s="2">
        <v>0.4731784</v>
      </c>
      <c r="G715" s="2">
        <v>9.4594269999999994E-2</v>
      </c>
      <c r="H715" s="2">
        <v>9.0493809999999994E-2</v>
      </c>
      <c r="I715" s="2">
        <v>2.2577360000000001E-2</v>
      </c>
      <c r="J715" s="2">
        <v>1.962863</v>
      </c>
      <c r="K715" s="2">
        <v>0.98184309999999997</v>
      </c>
      <c r="L715" s="2">
        <v>0.2315757</v>
      </c>
      <c r="M715" s="2">
        <v>1.631473</v>
      </c>
      <c r="N715" s="2">
        <v>-0.53132190000000001</v>
      </c>
      <c r="O715" s="2">
        <v>0.88732610000000001</v>
      </c>
      <c r="P715" s="2">
        <v>8.0100719999999992</v>
      </c>
      <c r="Q715" s="2">
        <v>7.8590879999999999</v>
      </c>
      <c r="R715" s="2">
        <v>-166.18180000000001</v>
      </c>
      <c r="S715" s="2">
        <v>11.120699999999999</v>
      </c>
      <c r="T715" s="2">
        <v>346.18180000000001</v>
      </c>
      <c r="U715" s="2">
        <v>-7.6316290000000002</v>
      </c>
      <c r="V715" s="2">
        <v>-1.877076</v>
      </c>
      <c r="W715" s="2">
        <v>-1.0962190000000001</v>
      </c>
      <c r="X715" s="2">
        <v>1.362355</v>
      </c>
      <c r="Y715" s="2">
        <v>180</v>
      </c>
      <c r="Z715" s="2">
        <v>17885</v>
      </c>
      <c r="AA715" s="2">
        <v>0</v>
      </c>
      <c r="AB715" s="2">
        <v>0</v>
      </c>
      <c r="AC715" s="2">
        <v>0</v>
      </c>
      <c r="AD715" s="2">
        <v>114</v>
      </c>
      <c r="AE715" s="2">
        <v>1</v>
      </c>
      <c r="AF715" s="2">
        <v>0</v>
      </c>
      <c r="AG715" s="2">
        <v>1.6331169999999999</v>
      </c>
      <c r="AH715" s="2">
        <v>122.7617</v>
      </c>
      <c r="AI715" s="2">
        <v>21.445609999999999</v>
      </c>
      <c r="AJ715" s="2">
        <v>6.2310650000000001</v>
      </c>
      <c r="AK715" s="2">
        <v>-1.15073</v>
      </c>
      <c r="AL715" s="2">
        <v>-2.680523</v>
      </c>
      <c r="AM715" s="2">
        <v>1.536794</v>
      </c>
      <c r="AN715" s="2">
        <v>0.29474879999999998</v>
      </c>
      <c r="AO715" s="2">
        <v>0.18062449999999999</v>
      </c>
      <c r="AP715" s="2">
        <v>3.275103E-2</v>
      </c>
      <c r="AQ715" s="2">
        <v>4.9982859999999997E-2</v>
      </c>
      <c r="AR715" s="2">
        <v>0.45367809999999997</v>
      </c>
      <c r="AS715" s="2">
        <v>7.4220869999999994E-2</v>
      </c>
      <c r="AT715" s="2">
        <v>8.6650329999999998E-2</v>
      </c>
      <c r="AU715" s="2">
        <v>1.693219E-2</v>
      </c>
      <c r="AV715" s="2">
        <v>764.69330000000002</v>
      </c>
      <c r="AW715" s="2">
        <v>2.614322</v>
      </c>
      <c r="AX715" s="2">
        <v>99.237830000000002</v>
      </c>
      <c r="AY715" s="2">
        <v>1.0691729999999999</v>
      </c>
      <c r="AZ715" s="2">
        <v>1.2606710000000001</v>
      </c>
      <c r="BA715" s="2">
        <v>1.536794</v>
      </c>
      <c r="BB715" s="2">
        <v>121.95820000000001</v>
      </c>
      <c r="BC715" s="2">
        <v>4.8947860000000003E-2</v>
      </c>
      <c r="BD715" s="2">
        <v>4.7375550000000002E-2</v>
      </c>
      <c r="BE715" s="2">
        <v>0.40831499999999998</v>
      </c>
      <c r="BF715" s="2">
        <v>0.39519910000000003</v>
      </c>
      <c r="BG715" s="2">
        <v>0</v>
      </c>
      <c r="BH715" s="2">
        <v>0</v>
      </c>
      <c r="BI715" s="2">
        <v>57.279060000000001</v>
      </c>
      <c r="BJ715" s="2">
        <v>0</v>
      </c>
      <c r="BK715" s="2">
        <v>0.72950800000000005</v>
      </c>
      <c r="BL715" s="2">
        <v>0.2546967</v>
      </c>
      <c r="BM715" s="2">
        <v>0.64395329999999995</v>
      </c>
      <c r="BN715" s="2">
        <v>2.0133100000000002</v>
      </c>
      <c r="BO715" s="2">
        <v>39.552050000000001</v>
      </c>
      <c r="BP715" s="2">
        <v>1.262235</v>
      </c>
      <c r="BQ715" s="2">
        <v>-1738.0930000000001</v>
      </c>
      <c r="BR715" s="2">
        <v>-0.72351960000000004</v>
      </c>
      <c r="BS715" s="2">
        <v>-695.34479999999996</v>
      </c>
      <c r="BT715" s="2">
        <v>502.899</v>
      </c>
      <c r="BU715" s="2">
        <v>33667.15</v>
      </c>
      <c r="BV715" s="2">
        <v>34207</v>
      </c>
      <c r="BW715" s="2">
        <v>874.36300000000006</v>
      </c>
      <c r="BX715" s="2">
        <v>526.97630000000004</v>
      </c>
      <c r="BY715" s="2">
        <v>1066.826</v>
      </c>
      <c r="BZ715" s="2">
        <v>60.211190000000002</v>
      </c>
      <c r="CA715" s="2" t="s">
        <v>94</v>
      </c>
      <c r="CB715" s="2" t="s">
        <v>94</v>
      </c>
      <c r="CC715" s="2">
        <v>180.2757</v>
      </c>
      <c r="CD715" s="2">
        <v>184.1386</v>
      </c>
      <c r="CE715" s="2" t="s">
        <v>94</v>
      </c>
      <c r="CF715" s="2" t="s">
        <v>94</v>
      </c>
      <c r="CG715" s="2" t="s">
        <v>94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-7.0075539999999998</v>
      </c>
      <c r="CN715" s="2">
        <v>2.5093190000000001</v>
      </c>
      <c r="CO715" s="2">
        <v>11.974830000000001</v>
      </c>
      <c r="CP715" s="2">
        <v>600</v>
      </c>
      <c r="CQ715" s="4">
        <f t="shared" si="13"/>
        <v>399.2830341065868</v>
      </c>
      <c r="CR715" s="4">
        <f t="shared" si="12"/>
        <v>5.0902797212198116</v>
      </c>
    </row>
    <row r="716" spans="1:96" s="4" customFormat="1" x14ac:dyDescent="0.25">
      <c r="A716" s="3">
        <v>41744.8125</v>
      </c>
      <c r="B716" s="2">
        <v>3612</v>
      </c>
      <c r="C716" s="2">
        <v>70.731840000000005</v>
      </c>
      <c r="D716" s="2">
        <v>0.74612460000000003</v>
      </c>
      <c r="E716" s="2">
        <v>0.76904490000000003</v>
      </c>
      <c r="F716" s="2">
        <v>0.46525060000000001</v>
      </c>
      <c r="G716" s="2">
        <v>0.11030760000000001</v>
      </c>
      <c r="H716" s="2">
        <v>2.5307320000000001E-2</v>
      </c>
      <c r="I716" s="2">
        <v>5.5806349999999998E-2</v>
      </c>
      <c r="J716" s="2">
        <v>1.8963179999999999</v>
      </c>
      <c r="K716" s="2">
        <v>0.69388729999999998</v>
      </c>
      <c r="L716" s="2">
        <v>0.2324167</v>
      </c>
      <c r="M716" s="2">
        <v>1.5854809999999999</v>
      </c>
      <c r="N716" s="2">
        <v>-0.54384929999999998</v>
      </c>
      <c r="O716" s="2">
        <v>0.89865170000000005</v>
      </c>
      <c r="P716" s="2">
        <v>7.1179180000000004</v>
      </c>
      <c r="Q716" s="2">
        <v>6.9362979999999999</v>
      </c>
      <c r="R716" s="2">
        <v>-170.09209999999999</v>
      </c>
      <c r="S716" s="2">
        <v>12.938700000000001</v>
      </c>
      <c r="T716" s="2">
        <v>350.09219999999999</v>
      </c>
      <c r="U716" s="2">
        <v>-6.8328610000000003</v>
      </c>
      <c r="V716" s="2">
        <v>-1.1934910000000001</v>
      </c>
      <c r="W716" s="2">
        <v>-1.324891</v>
      </c>
      <c r="X716" s="2">
        <v>1.32081</v>
      </c>
      <c r="Y716" s="2">
        <v>180</v>
      </c>
      <c r="Z716" s="2">
        <v>17903</v>
      </c>
      <c r="AA716" s="2">
        <v>0</v>
      </c>
      <c r="AB716" s="2">
        <v>0</v>
      </c>
      <c r="AC716" s="2">
        <v>0</v>
      </c>
      <c r="AD716" s="2">
        <v>96</v>
      </c>
      <c r="AE716" s="2">
        <v>1</v>
      </c>
      <c r="AF716" s="2">
        <v>0</v>
      </c>
      <c r="AG716" s="2">
        <v>1.4387019999999999</v>
      </c>
      <c r="AH716" s="2">
        <v>163.05699999999999</v>
      </c>
      <c r="AI716" s="2">
        <v>61.216389999999997</v>
      </c>
      <c r="AJ716" s="2">
        <v>3.9727960000000002</v>
      </c>
      <c r="AK716" s="2">
        <v>-1.383443</v>
      </c>
      <c r="AL716" s="2">
        <v>-2.2148940000000001</v>
      </c>
      <c r="AM716" s="2">
        <v>1.2391829999999999</v>
      </c>
      <c r="AN716" s="2">
        <v>0.31430649999999999</v>
      </c>
      <c r="AO716" s="2">
        <v>0.16065679999999999</v>
      </c>
      <c r="AP716" s="2">
        <v>-2.581351E-3</v>
      </c>
      <c r="AQ716" s="2">
        <v>6.6118780000000002E-2</v>
      </c>
      <c r="AR716" s="2">
        <v>0.4424749</v>
      </c>
      <c r="AS716" s="2">
        <v>9.2088160000000002E-2</v>
      </c>
      <c r="AT716" s="2">
        <v>2.5523250000000001E-2</v>
      </c>
      <c r="AU716" s="2">
        <v>4.8298809999999998E-2</v>
      </c>
      <c r="AV716" s="2">
        <v>763.2808</v>
      </c>
      <c r="AW716" s="2">
        <v>2.7080289999999998</v>
      </c>
      <c r="AX716" s="2">
        <v>99.293469999999999</v>
      </c>
      <c r="AY716" s="2">
        <v>1.017385</v>
      </c>
      <c r="AZ716" s="2">
        <v>1.26156</v>
      </c>
      <c r="BA716" s="2">
        <v>1.2391829999999999</v>
      </c>
      <c r="BB716" s="2">
        <v>161.32980000000001</v>
      </c>
      <c r="BC716" s="2">
        <v>6.4589220000000003E-2</v>
      </c>
      <c r="BD716" s="2">
        <v>0.13492970000000001</v>
      </c>
      <c r="BE716" s="2">
        <v>0.55913769999999996</v>
      </c>
      <c r="BF716" s="2">
        <v>1.1680630000000001</v>
      </c>
      <c r="BG716" s="2">
        <v>0</v>
      </c>
      <c r="BH716" s="2">
        <v>0</v>
      </c>
      <c r="BI716" s="2">
        <v>57.618560000000002</v>
      </c>
      <c r="BJ716" s="2">
        <v>0</v>
      </c>
      <c r="BK716" s="2">
        <v>0.58605960000000001</v>
      </c>
      <c r="BL716" s="2">
        <v>0.26687470000000002</v>
      </c>
      <c r="BM716" s="2">
        <v>0.63728929999999995</v>
      </c>
      <c r="BN716" s="2">
        <v>2.1106790000000002</v>
      </c>
      <c r="BO716" s="2">
        <v>41.876530000000002</v>
      </c>
      <c r="BP716" s="2">
        <v>1.263207</v>
      </c>
      <c r="BQ716" s="2">
        <v>-1740.6010000000001</v>
      </c>
      <c r="BR716" s="2">
        <v>-0.7281533</v>
      </c>
      <c r="BS716" s="2">
        <v>-689.56560000000002</v>
      </c>
      <c r="BT716" s="2">
        <v>501.91059999999999</v>
      </c>
      <c r="BU716" s="2">
        <v>33688.519999999997</v>
      </c>
      <c r="BV716" s="2">
        <v>34237.65</v>
      </c>
      <c r="BW716" s="2">
        <v>874.54909999999995</v>
      </c>
      <c r="BX716" s="2">
        <v>520.154</v>
      </c>
      <c r="BY716" s="2">
        <v>1069.279</v>
      </c>
      <c r="BZ716" s="2">
        <v>7.8278499999999998</v>
      </c>
      <c r="CA716" s="2" t="s">
        <v>94</v>
      </c>
      <c r="CB716" s="2" t="s">
        <v>94</v>
      </c>
      <c r="CC716" s="2">
        <v>180.25810000000001</v>
      </c>
      <c r="CD716" s="2">
        <v>184.12299999999999</v>
      </c>
      <c r="CE716" s="2" t="s">
        <v>94</v>
      </c>
      <c r="CF716" s="2" t="s">
        <v>94</v>
      </c>
      <c r="CG716" s="2" t="s">
        <v>94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-6.9837540000000002</v>
      </c>
      <c r="CN716" s="2">
        <v>2.4848859999999999</v>
      </c>
      <c r="CO716" s="2">
        <v>11.360659999999999</v>
      </c>
      <c r="CP716" s="2">
        <v>600</v>
      </c>
      <c r="CQ716" s="4">
        <f t="shared" si="13"/>
        <v>398.24694591157566</v>
      </c>
      <c r="CR716" s="4">
        <f t="shared" si="12"/>
        <v>5.040242472768476</v>
      </c>
    </row>
    <row r="717" spans="1:96" s="4" customFormat="1" x14ac:dyDescent="0.25">
      <c r="A717" s="3">
        <v>41744.833333333336</v>
      </c>
      <c r="B717" s="2">
        <v>3613</v>
      </c>
      <c r="C717" s="2">
        <v>85.574579999999997</v>
      </c>
      <c r="D717" s="2">
        <v>0.53240589999999999</v>
      </c>
      <c r="E717" s="2">
        <v>0.64945109999999995</v>
      </c>
      <c r="F717" s="2">
        <v>0.44673220000000002</v>
      </c>
      <c r="G717" s="2">
        <v>0.12594359999999999</v>
      </c>
      <c r="H717" s="2">
        <v>-1.000726E-3</v>
      </c>
      <c r="I717" s="2">
        <v>6.7479419999999998E-2</v>
      </c>
      <c r="J717" s="2">
        <v>1.964208</v>
      </c>
      <c r="K717" s="2">
        <v>0.76977899999999999</v>
      </c>
      <c r="L717" s="2">
        <v>0.2493523</v>
      </c>
      <c r="M717" s="2">
        <v>1.488313</v>
      </c>
      <c r="N717" s="2">
        <v>-0.34018730000000003</v>
      </c>
      <c r="O717" s="2">
        <v>0.82211299999999998</v>
      </c>
      <c r="P717" s="2">
        <v>6.4299049999999998</v>
      </c>
      <c r="Q717" s="2">
        <v>6.2322470000000001</v>
      </c>
      <c r="R717" s="2">
        <v>-171.27119999999999</v>
      </c>
      <c r="S717" s="2">
        <v>14.201700000000001</v>
      </c>
      <c r="T717" s="2">
        <v>351.27120000000002</v>
      </c>
      <c r="U717" s="2">
        <v>-6.1600710000000003</v>
      </c>
      <c r="V717" s="2">
        <v>-0.94578830000000003</v>
      </c>
      <c r="W717" s="2">
        <v>-1.2596130000000001</v>
      </c>
      <c r="X717" s="2">
        <v>1.2962769999999999</v>
      </c>
      <c r="Y717" s="2">
        <v>180</v>
      </c>
      <c r="Z717" s="2">
        <v>17994</v>
      </c>
      <c r="AA717" s="2">
        <v>0</v>
      </c>
      <c r="AB717" s="2">
        <v>0</v>
      </c>
      <c r="AC717" s="2">
        <v>0</v>
      </c>
      <c r="AD717" s="2">
        <v>6</v>
      </c>
      <c r="AE717" s="2">
        <v>0</v>
      </c>
      <c r="AF717" s="2">
        <v>0</v>
      </c>
      <c r="AG717" s="2">
        <v>1.456527E-2</v>
      </c>
      <c r="AH717" s="2">
        <v>190.6696</v>
      </c>
      <c r="AI717" s="2">
        <v>74.421449999999993</v>
      </c>
      <c r="AJ717" s="2">
        <v>1.189157</v>
      </c>
      <c r="AK717" s="2">
        <v>-0.57760560000000005</v>
      </c>
      <c r="AL717" s="2">
        <v>5.9772319999999997E-2</v>
      </c>
      <c r="AM717" s="2">
        <v>-0.22448899999999999</v>
      </c>
      <c r="AN717" s="2">
        <v>0.3350978</v>
      </c>
      <c r="AO717" s="2">
        <v>0.18524660000000001</v>
      </c>
      <c r="AP717" s="2">
        <v>-1.9700659999999998E-2</v>
      </c>
      <c r="AQ717" s="2">
        <v>7.7276999999999998E-2</v>
      </c>
      <c r="AR717" s="2">
        <v>0.42046050000000001</v>
      </c>
      <c r="AS717" s="2">
        <v>0.10493329999999999</v>
      </c>
      <c r="AT717" s="2">
        <v>1.2074729999999999E-3</v>
      </c>
      <c r="AU717" s="2">
        <v>5.8684680000000003E-2</v>
      </c>
      <c r="AV717" s="2">
        <v>762.10339999999997</v>
      </c>
      <c r="AW717" s="2">
        <v>2.7616589999999999</v>
      </c>
      <c r="AX717" s="2">
        <v>99.340329999999994</v>
      </c>
      <c r="AY717" s="2">
        <v>0.9870449</v>
      </c>
      <c r="AZ717" s="2">
        <v>1.2622629999999999</v>
      </c>
      <c r="BA717" s="2">
        <v>-0.22448899999999999</v>
      </c>
      <c r="BB717" s="2">
        <v>188.55590000000001</v>
      </c>
      <c r="BC717" s="2">
        <v>7.5333979999999995E-2</v>
      </c>
      <c r="BD717" s="2">
        <v>0.16372030000000001</v>
      </c>
      <c r="BE717" s="2">
        <v>0.66609620000000003</v>
      </c>
      <c r="BF717" s="2">
        <v>1.4476</v>
      </c>
      <c r="BG717" s="2">
        <v>0</v>
      </c>
      <c r="BH717" s="2">
        <v>0</v>
      </c>
      <c r="BI717" s="2">
        <v>57.416719999999998</v>
      </c>
      <c r="BJ717" s="2">
        <v>0</v>
      </c>
      <c r="BK717" s="2">
        <v>0.52426989999999996</v>
      </c>
      <c r="BL717" s="2">
        <v>0.27207140000000002</v>
      </c>
      <c r="BM717" s="2">
        <v>0.63444350000000005</v>
      </c>
      <c r="BN717" s="2">
        <v>2.1522649999999999</v>
      </c>
      <c r="BO717" s="2">
        <v>42.883479999999999</v>
      </c>
      <c r="BP717" s="2">
        <v>1.264176</v>
      </c>
      <c r="BQ717" s="2">
        <v>-1756.153</v>
      </c>
      <c r="BR717" s="2">
        <v>-0.72087760000000001</v>
      </c>
      <c r="BS717" s="2">
        <v>-682.62210000000005</v>
      </c>
      <c r="BT717" s="2">
        <v>492.0523</v>
      </c>
      <c r="BU717" s="2">
        <v>33638.5</v>
      </c>
      <c r="BV717" s="2">
        <v>34219.980000000003</v>
      </c>
      <c r="BW717" s="2">
        <v>874.42550000000006</v>
      </c>
      <c r="BX717" s="2">
        <v>488.84320000000002</v>
      </c>
      <c r="BY717" s="2">
        <v>1070.3219999999999</v>
      </c>
      <c r="BZ717" s="2">
        <v>0.2286087</v>
      </c>
      <c r="CA717" s="2" t="s">
        <v>94</v>
      </c>
      <c r="CB717" s="2" t="s">
        <v>94</v>
      </c>
      <c r="CC717" s="2">
        <v>180.26079999999999</v>
      </c>
      <c r="CD717" s="2">
        <v>184.13820000000001</v>
      </c>
      <c r="CE717" s="2" t="s">
        <v>94</v>
      </c>
      <c r="CF717" s="2" t="s">
        <v>94</v>
      </c>
      <c r="CG717" s="2" t="s">
        <v>94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-7.034529</v>
      </c>
      <c r="CN717" s="2">
        <v>2.2746309999999998</v>
      </c>
      <c r="CO717" s="2">
        <v>11.29039</v>
      </c>
      <c r="CP717" s="2">
        <v>600</v>
      </c>
      <c r="CQ717" s="4">
        <f t="shared" si="13"/>
        <v>397.40107913902648</v>
      </c>
      <c r="CR717" s="4">
        <f t="shared" si="12"/>
        <v>5.0188682871163666</v>
      </c>
    </row>
    <row r="718" spans="1:96" s="4" customFormat="1" x14ac:dyDescent="0.25">
      <c r="A718" s="3">
        <v>41744.854166666664</v>
      </c>
      <c r="B718" s="2">
        <v>3614</v>
      </c>
      <c r="C718" s="2">
        <v>72.919169999999994</v>
      </c>
      <c r="D718" s="2">
        <v>0.54810360000000002</v>
      </c>
      <c r="E718" s="2">
        <v>0.65852339999999998</v>
      </c>
      <c r="F718" s="2">
        <v>0.4456214</v>
      </c>
      <c r="G718" s="2">
        <v>9.5966339999999997E-2</v>
      </c>
      <c r="H718" s="2">
        <v>3.9927959999999998E-3</v>
      </c>
      <c r="I718" s="2">
        <v>5.7424599999999999E-2</v>
      </c>
      <c r="J718" s="2">
        <v>2.076451</v>
      </c>
      <c r="K718" s="2">
        <v>1.097005</v>
      </c>
      <c r="L718" s="2">
        <v>0.21036289999999999</v>
      </c>
      <c r="M718" s="2">
        <v>1.572327</v>
      </c>
      <c r="N718" s="2">
        <v>-0.37921290000000002</v>
      </c>
      <c r="O718" s="2">
        <v>0.84033979999999997</v>
      </c>
      <c r="P718" s="2">
        <v>6.7437889999999996</v>
      </c>
      <c r="Q718" s="2">
        <v>6.5259150000000004</v>
      </c>
      <c r="R718" s="2">
        <v>-170.92869999999999</v>
      </c>
      <c r="S718" s="2">
        <v>14.55913</v>
      </c>
      <c r="T718" s="2">
        <v>350.92869999999999</v>
      </c>
      <c r="U718" s="2">
        <v>-6.4442830000000004</v>
      </c>
      <c r="V718" s="2">
        <v>-1.028897</v>
      </c>
      <c r="W718" s="2">
        <v>-1.2925439999999999</v>
      </c>
      <c r="X718" s="2">
        <v>1.1888879999999999</v>
      </c>
      <c r="Y718" s="2">
        <v>180</v>
      </c>
      <c r="Z718" s="2">
        <v>17985</v>
      </c>
      <c r="AA718" s="2">
        <v>0</v>
      </c>
      <c r="AB718" s="2">
        <v>0</v>
      </c>
      <c r="AC718" s="2">
        <v>0</v>
      </c>
      <c r="AD718" s="2">
        <v>14</v>
      </c>
      <c r="AE718" s="2">
        <v>1</v>
      </c>
      <c r="AF718" s="2">
        <v>0</v>
      </c>
      <c r="AG718" s="2">
        <v>-1.8382039999999999E-2</v>
      </c>
      <c r="AH718" s="2">
        <v>145.50989999999999</v>
      </c>
      <c r="AI718" s="2">
        <v>64.392449999999997</v>
      </c>
      <c r="AJ718" s="2">
        <v>1.208345</v>
      </c>
      <c r="AK718" s="2">
        <v>-0.54388049999999999</v>
      </c>
      <c r="AL718" s="2">
        <v>3.6825179999999999E-2</v>
      </c>
      <c r="AM718" s="2">
        <v>-0.21761320000000001</v>
      </c>
      <c r="AN718" s="2">
        <v>0.30992130000000001</v>
      </c>
      <c r="AO718" s="2">
        <v>0.15242030000000001</v>
      </c>
      <c r="AP718" s="2">
        <v>-1.008296E-2</v>
      </c>
      <c r="AQ718" s="2">
        <v>5.8927300000000002E-2</v>
      </c>
      <c r="AR718" s="2">
        <v>0.42250539999999998</v>
      </c>
      <c r="AS718" s="2">
        <v>7.8731179999999998E-2</v>
      </c>
      <c r="AT718" s="2">
        <v>5.1060910000000001E-3</v>
      </c>
      <c r="AU718" s="2">
        <v>5.070972E-2</v>
      </c>
      <c r="AV718" s="2">
        <v>763.44060000000002</v>
      </c>
      <c r="AW718" s="2">
        <v>2.712666</v>
      </c>
      <c r="AX718" s="2">
        <v>99.431560000000005</v>
      </c>
      <c r="AY718" s="2">
        <v>0.88565669999999996</v>
      </c>
      <c r="AZ718" s="2">
        <v>1.263922</v>
      </c>
      <c r="BA718" s="2">
        <v>-0.21761320000000001</v>
      </c>
      <c r="BB718" s="2">
        <v>143.7826</v>
      </c>
      <c r="BC718" s="2">
        <v>5.7468529999999997E-2</v>
      </c>
      <c r="BD718" s="2">
        <v>0.14176259999999999</v>
      </c>
      <c r="BE718" s="2">
        <v>0.49824279999999999</v>
      </c>
      <c r="BF718" s="2">
        <v>1.2290589999999999</v>
      </c>
      <c r="BG718" s="2">
        <v>0</v>
      </c>
      <c r="BH718" s="2">
        <v>0</v>
      </c>
      <c r="BI718" s="2">
        <v>57.02122</v>
      </c>
      <c r="BJ718" s="2">
        <v>0</v>
      </c>
      <c r="BK718" s="2">
        <v>0.45209339999999998</v>
      </c>
      <c r="BL718" s="2">
        <v>0.26718579999999997</v>
      </c>
      <c r="BM718" s="2">
        <v>0.63114400000000004</v>
      </c>
      <c r="BN718" s="2">
        <v>2.1141740000000002</v>
      </c>
      <c r="BO718" s="2">
        <v>42.333570000000002</v>
      </c>
      <c r="BP718" s="2">
        <v>1.2651300000000001</v>
      </c>
      <c r="BQ718" s="2">
        <v>-1785.816</v>
      </c>
      <c r="BR718" s="2">
        <v>-0.72467729999999997</v>
      </c>
      <c r="BS718" s="2">
        <v>-675.66200000000003</v>
      </c>
      <c r="BT718" s="2">
        <v>489.55070000000001</v>
      </c>
      <c r="BU718" s="2">
        <v>33713.18</v>
      </c>
      <c r="BV718" s="2">
        <v>34333.79</v>
      </c>
      <c r="BW718" s="2">
        <v>875.09609999999998</v>
      </c>
      <c r="BX718" s="2">
        <v>461.71719999999999</v>
      </c>
      <c r="BY718" s="2">
        <v>1082.3209999999999</v>
      </c>
      <c r="BZ718" s="2">
        <v>0.1182807</v>
      </c>
      <c r="CA718" s="2" t="s">
        <v>94</v>
      </c>
      <c r="CB718" s="2" t="s">
        <v>94</v>
      </c>
      <c r="CC718" s="2">
        <v>180.221</v>
      </c>
      <c r="CD718" s="2">
        <v>184.0977</v>
      </c>
      <c r="CE718" s="2" t="s">
        <v>94</v>
      </c>
      <c r="CF718" s="2" t="s">
        <v>94</v>
      </c>
      <c r="CG718" s="2" t="s">
        <v>94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-7.044435</v>
      </c>
      <c r="CN718" s="2">
        <v>2.028206</v>
      </c>
      <c r="CO718" s="2">
        <v>11.245810000000001</v>
      </c>
      <c r="CP718" s="2">
        <v>600</v>
      </c>
      <c r="CQ718" s="4">
        <f t="shared" si="13"/>
        <v>397.58600503738319</v>
      </c>
      <c r="CR718" s="4">
        <f t="shared" si="12"/>
        <v>4.994084153640304</v>
      </c>
    </row>
    <row r="719" spans="1:96" s="4" customFormat="1" x14ac:dyDescent="0.25">
      <c r="A719" s="3">
        <v>41744.875</v>
      </c>
      <c r="B719" s="2">
        <v>3615</v>
      </c>
      <c r="C719" s="2">
        <v>40.262830000000001</v>
      </c>
      <c r="D719" s="2">
        <v>0.39327699999999999</v>
      </c>
      <c r="E719" s="2">
        <v>0.55748390000000003</v>
      </c>
      <c r="F719" s="2">
        <v>0.35429040000000001</v>
      </c>
      <c r="G719" s="2">
        <v>3.4378770000000003E-2</v>
      </c>
      <c r="H719" s="2">
        <v>1.1727809999999999E-3</v>
      </c>
      <c r="I719" s="2">
        <v>3.1669910000000003E-2</v>
      </c>
      <c r="J719" s="2">
        <v>1.968796</v>
      </c>
      <c r="K719" s="2">
        <v>0.95045849999999998</v>
      </c>
      <c r="L719" s="2">
        <v>0.17127439999999999</v>
      </c>
      <c r="M719" s="2">
        <v>1.49312</v>
      </c>
      <c r="N719" s="2">
        <v>-0.25933460000000003</v>
      </c>
      <c r="O719" s="2">
        <v>0.75365530000000003</v>
      </c>
      <c r="P719" s="2">
        <v>4.9276910000000003</v>
      </c>
      <c r="Q719" s="2">
        <v>4.6439950000000003</v>
      </c>
      <c r="R719" s="2">
        <v>-178.5119</v>
      </c>
      <c r="S719" s="2">
        <v>19.435220000000001</v>
      </c>
      <c r="T719" s="2">
        <v>358.51190000000003</v>
      </c>
      <c r="U719" s="2">
        <v>-4.6424219999999998</v>
      </c>
      <c r="V719" s="2">
        <v>-0.1205987</v>
      </c>
      <c r="W719" s="2">
        <v>-1.4405129999999999</v>
      </c>
      <c r="X719" s="2">
        <v>1.0266459999999999</v>
      </c>
      <c r="Y719" s="2">
        <v>180</v>
      </c>
      <c r="Z719" s="2">
        <v>17991</v>
      </c>
      <c r="AA719" s="2">
        <v>0</v>
      </c>
      <c r="AB719" s="2">
        <v>0</v>
      </c>
      <c r="AC719" s="2">
        <v>0</v>
      </c>
      <c r="AD719" s="2">
        <v>8</v>
      </c>
      <c r="AE719" s="2">
        <v>1</v>
      </c>
      <c r="AF719" s="2">
        <v>0</v>
      </c>
      <c r="AG719" s="2">
        <v>3.5432950000000001E-3</v>
      </c>
      <c r="AH719" s="2">
        <v>88.212239999999994</v>
      </c>
      <c r="AI719" s="2">
        <v>35.112949999999998</v>
      </c>
      <c r="AJ719" s="2">
        <v>0.90840799999999999</v>
      </c>
      <c r="AK719" s="2">
        <v>-0.13198199999999999</v>
      </c>
      <c r="AL719" s="2">
        <v>0.1074533</v>
      </c>
      <c r="AM719" s="2">
        <v>-0.1087268</v>
      </c>
      <c r="AN719" s="2">
        <v>0.26129350000000001</v>
      </c>
      <c r="AO719" s="2">
        <v>9.5715640000000005E-2</v>
      </c>
      <c r="AP719" s="2">
        <v>-1.1431230000000001E-2</v>
      </c>
      <c r="AQ719" s="2">
        <v>3.5766899999999997E-2</v>
      </c>
      <c r="AR719" s="2">
        <v>0.33524300000000001</v>
      </c>
      <c r="AS719" s="2">
        <v>2.3647430000000001E-2</v>
      </c>
      <c r="AT719" s="2">
        <v>2.4558900000000001E-3</v>
      </c>
      <c r="AU719" s="2">
        <v>2.761912E-2</v>
      </c>
      <c r="AV719" s="2">
        <v>764.71389999999997</v>
      </c>
      <c r="AW719" s="2">
        <v>2.6269049999999998</v>
      </c>
      <c r="AX719" s="2">
        <v>99.489699999999999</v>
      </c>
      <c r="AY719" s="2">
        <v>0.73353440000000003</v>
      </c>
      <c r="AZ719" s="2">
        <v>1.2654179999999999</v>
      </c>
      <c r="BA719" s="2">
        <v>-0.1087268</v>
      </c>
      <c r="BB719" s="2">
        <v>87.27122</v>
      </c>
      <c r="BC719" s="2">
        <v>3.4895889999999999E-2</v>
      </c>
      <c r="BD719" s="2">
        <v>7.7374180000000001E-2</v>
      </c>
      <c r="BE719" s="2">
        <v>0.292489</v>
      </c>
      <c r="BF719" s="2">
        <v>0.64853170000000004</v>
      </c>
      <c r="BG719" s="2">
        <v>0</v>
      </c>
      <c r="BH719" s="2">
        <v>0</v>
      </c>
      <c r="BI719" s="2">
        <v>56.309170000000002</v>
      </c>
      <c r="BJ719" s="2">
        <v>0</v>
      </c>
      <c r="BK719" s="2">
        <v>0.26384449999999998</v>
      </c>
      <c r="BL719" s="2">
        <v>0.25548340000000003</v>
      </c>
      <c r="BM719" s="2">
        <v>0.62258849999999999</v>
      </c>
      <c r="BN719" s="2">
        <v>2.0229680000000001</v>
      </c>
      <c r="BO719" s="2">
        <v>41.035670000000003</v>
      </c>
      <c r="BP719" s="2">
        <v>1.2672220000000001</v>
      </c>
      <c r="BQ719" s="2">
        <v>-1801.8920000000001</v>
      </c>
      <c r="BR719" s="2">
        <v>-0.7399715</v>
      </c>
      <c r="BS719" s="2">
        <v>-662.10090000000002</v>
      </c>
      <c r="BT719" s="2">
        <v>489.77140000000003</v>
      </c>
      <c r="BU719" s="2">
        <v>33737.51</v>
      </c>
      <c r="BV719" s="2">
        <v>34387.54</v>
      </c>
      <c r="BW719" s="2">
        <v>875.35419999999999</v>
      </c>
      <c r="BX719" s="2">
        <v>446.75240000000002</v>
      </c>
      <c r="BY719" s="2">
        <v>1096.7719999999999</v>
      </c>
      <c r="BZ719" s="2">
        <v>0.1226985</v>
      </c>
      <c r="CA719" s="2" t="s">
        <v>94</v>
      </c>
      <c r="CB719" s="2" t="s">
        <v>94</v>
      </c>
      <c r="CC719" s="2">
        <v>180.19460000000001</v>
      </c>
      <c r="CD719" s="2">
        <v>184.08109999999999</v>
      </c>
      <c r="CE719" s="2" t="s">
        <v>94</v>
      </c>
      <c r="CF719" s="2" t="s">
        <v>94</v>
      </c>
      <c r="CG719" s="2" t="s">
        <v>94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-6.9681009999999999</v>
      </c>
      <c r="CN719" s="2">
        <v>1.8126610000000001</v>
      </c>
      <c r="CO719" s="2">
        <v>11.20693</v>
      </c>
      <c r="CP719" s="2">
        <v>600</v>
      </c>
      <c r="CQ719" s="4">
        <f t="shared" si="13"/>
        <v>397.79544059232984</v>
      </c>
      <c r="CR719" s="4">
        <f t="shared" si="12"/>
        <v>4.9297785079130056</v>
      </c>
    </row>
    <row r="720" spans="1:96" s="4" customFormat="1" x14ac:dyDescent="0.25">
      <c r="A720" s="3">
        <v>41744.895833333336</v>
      </c>
      <c r="B720" s="2">
        <v>3616</v>
      </c>
      <c r="C720" s="2">
        <v>21.200500000000002</v>
      </c>
      <c r="D720" s="2">
        <v>1.0598369999999999</v>
      </c>
      <c r="E720" s="2">
        <v>0.91467799999999999</v>
      </c>
      <c r="F720" s="2">
        <v>0.31513380000000002</v>
      </c>
      <c r="G720" s="2">
        <v>3.3494660000000002E-2</v>
      </c>
      <c r="H720" s="2">
        <v>2.1763950000000001E-2</v>
      </c>
      <c r="I720" s="2">
        <v>1.66579E-2</v>
      </c>
      <c r="J720" s="2">
        <v>2.2500710000000002</v>
      </c>
      <c r="K720" s="2">
        <v>0.75741389999999997</v>
      </c>
      <c r="L720" s="2">
        <v>0.82907529999999996</v>
      </c>
      <c r="M720" s="2">
        <v>1.493914</v>
      </c>
      <c r="N720" s="2">
        <v>-0.11222210000000001</v>
      </c>
      <c r="O720" s="2">
        <v>0.92329810000000001</v>
      </c>
      <c r="P720" s="2">
        <v>4.2009869999999996</v>
      </c>
      <c r="Q720" s="2">
        <v>3.7671420000000002</v>
      </c>
      <c r="R720" s="2">
        <v>176.12809999999999</v>
      </c>
      <c r="S720" s="2">
        <v>26.030159999999999</v>
      </c>
      <c r="T720" s="2">
        <v>3.8719480000000002</v>
      </c>
      <c r="U720" s="2">
        <v>-3.7585519999999999</v>
      </c>
      <c r="V720" s="2">
        <v>0.25438179999999999</v>
      </c>
      <c r="W720" s="2">
        <v>-1.2579</v>
      </c>
      <c r="X720" s="2">
        <v>0.86766030000000005</v>
      </c>
      <c r="Y720" s="2">
        <v>180</v>
      </c>
      <c r="Z720" s="2">
        <v>17995</v>
      </c>
      <c r="AA720" s="2">
        <v>0</v>
      </c>
      <c r="AB720" s="2">
        <v>0</v>
      </c>
      <c r="AC720" s="2">
        <v>0</v>
      </c>
      <c r="AD720" s="2">
        <v>2</v>
      </c>
      <c r="AE720" s="2">
        <v>3</v>
      </c>
      <c r="AF720" s="2">
        <v>0</v>
      </c>
      <c r="AG720" s="2">
        <v>3.910599E-2</v>
      </c>
      <c r="AH720" s="2">
        <v>135.60130000000001</v>
      </c>
      <c r="AI720" s="2">
        <v>13.3466</v>
      </c>
      <c r="AJ720" s="2">
        <v>0.82402240000000004</v>
      </c>
      <c r="AK720" s="2">
        <v>-0.2664436</v>
      </c>
      <c r="AL720" s="2">
        <v>-4.7962339999999999E-2</v>
      </c>
      <c r="AM720" s="2">
        <v>-4.433807E-2</v>
      </c>
      <c r="AN720" s="2">
        <v>0.2370768</v>
      </c>
      <c r="AO720" s="2">
        <v>0.16090969999999999</v>
      </c>
      <c r="AP720" s="2">
        <v>7.0158540000000002E-3</v>
      </c>
      <c r="AQ720" s="2">
        <v>5.5292939999999999E-2</v>
      </c>
      <c r="AR720" s="2">
        <v>0.30082829999999999</v>
      </c>
      <c r="AS720" s="2">
        <v>1.553682E-2</v>
      </c>
      <c r="AT720" s="2">
        <v>2.0923319999999999E-2</v>
      </c>
      <c r="AU720" s="2">
        <v>1.0486840000000001E-2</v>
      </c>
      <c r="AV720" s="2">
        <v>766.22349999999994</v>
      </c>
      <c r="AW720" s="2">
        <v>2.583685</v>
      </c>
      <c r="AX720" s="2">
        <v>99.539010000000005</v>
      </c>
      <c r="AY720" s="2">
        <v>0.57985710000000001</v>
      </c>
      <c r="AZ720" s="2">
        <v>1.2667839999999999</v>
      </c>
      <c r="BA720" s="2">
        <v>-4.433807E-2</v>
      </c>
      <c r="BB720" s="2">
        <v>134.91480000000001</v>
      </c>
      <c r="BC720" s="2">
        <v>5.3992680000000001E-2</v>
      </c>
      <c r="BD720" s="2">
        <v>2.9451370000000001E-2</v>
      </c>
      <c r="BE720" s="2">
        <v>0.44423099999999999</v>
      </c>
      <c r="BF720" s="2">
        <v>0.24231459999999999</v>
      </c>
      <c r="BG720" s="2">
        <v>0</v>
      </c>
      <c r="BH720" s="2">
        <v>0</v>
      </c>
      <c r="BI720" s="2">
        <v>56.114719999999998</v>
      </c>
      <c r="BJ720" s="2">
        <v>0</v>
      </c>
      <c r="BK720" s="2">
        <v>0.1215971</v>
      </c>
      <c r="BL720" s="2">
        <v>0.249918</v>
      </c>
      <c r="BM720" s="2">
        <v>0.6162031</v>
      </c>
      <c r="BN720" s="2">
        <v>1.97993</v>
      </c>
      <c r="BO720" s="2">
        <v>40.557720000000003</v>
      </c>
      <c r="BP720" s="2">
        <v>1.268651</v>
      </c>
      <c r="BQ720" s="2">
        <v>-1820.4780000000001</v>
      </c>
      <c r="BR720" s="2">
        <v>-0.70552709999999996</v>
      </c>
      <c r="BS720" s="2">
        <v>-667.6404</v>
      </c>
      <c r="BT720" s="2">
        <v>470.91</v>
      </c>
      <c r="BU720" s="2">
        <v>33666.19</v>
      </c>
      <c r="BV720" s="2">
        <v>34348.120000000003</v>
      </c>
      <c r="BW720" s="2">
        <v>875.19029999999998</v>
      </c>
      <c r="BX720" s="2">
        <v>400.40809999999999</v>
      </c>
      <c r="BY720" s="2">
        <v>1082.336</v>
      </c>
      <c r="BZ720" s="2">
        <v>0.1179939</v>
      </c>
      <c r="CA720" s="2" t="s">
        <v>94</v>
      </c>
      <c r="CB720" s="2" t="s">
        <v>94</v>
      </c>
      <c r="CC720" s="2">
        <v>180.21539999999999</v>
      </c>
      <c r="CD720" s="2">
        <v>184.08619999999999</v>
      </c>
      <c r="CE720" s="2" t="s">
        <v>94</v>
      </c>
      <c r="CF720" s="2" t="s">
        <v>94</v>
      </c>
      <c r="CG720" s="2" t="s">
        <v>94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-7.1503990000000002</v>
      </c>
      <c r="CN720" s="2">
        <v>1.6222000000000001</v>
      </c>
      <c r="CO720" s="2">
        <v>11.167730000000001</v>
      </c>
      <c r="CP720" s="2">
        <v>600</v>
      </c>
      <c r="CQ720" s="4">
        <f t="shared" si="13"/>
        <v>398.15973223252894</v>
      </c>
      <c r="CR720" s="4">
        <f t="shared" si="12"/>
        <v>4.8817574546203772</v>
      </c>
    </row>
    <row r="721" spans="1:96" s="4" customFormat="1" x14ac:dyDescent="0.25">
      <c r="A721" s="3">
        <v>41744.916666666664</v>
      </c>
      <c r="B721" s="2">
        <v>3617</v>
      </c>
      <c r="C721" s="2">
        <v>53.060200000000002</v>
      </c>
      <c r="D721" s="2">
        <v>0.44801990000000003</v>
      </c>
      <c r="E721" s="2">
        <v>0.59450970000000003</v>
      </c>
      <c r="F721" s="2">
        <v>0.34459610000000002</v>
      </c>
      <c r="G721" s="2">
        <v>1.7884009999999999E-2</v>
      </c>
      <c r="H721" s="2">
        <v>-6.9497229999999997E-3</v>
      </c>
      <c r="I721" s="2">
        <v>4.1664479999999997E-2</v>
      </c>
      <c r="J721" s="2">
        <v>1.93269</v>
      </c>
      <c r="K721" s="2">
        <v>0.96360239999999997</v>
      </c>
      <c r="L721" s="2">
        <v>0.15560109999999999</v>
      </c>
      <c r="M721" s="2">
        <v>1.4433290000000001</v>
      </c>
      <c r="N721" s="2">
        <v>-0.3173474</v>
      </c>
      <c r="O721" s="2">
        <v>0.80019399999999996</v>
      </c>
      <c r="P721" s="2">
        <v>4.6968199999999998</v>
      </c>
      <c r="Q721" s="2">
        <v>4.4065060000000003</v>
      </c>
      <c r="R721" s="2">
        <v>-177.1628</v>
      </c>
      <c r="S721" s="2">
        <v>20.13805</v>
      </c>
      <c r="T721" s="2">
        <v>357.1628</v>
      </c>
      <c r="U721" s="2">
        <v>-4.401097</v>
      </c>
      <c r="V721" s="2">
        <v>-0.2181149</v>
      </c>
      <c r="W721" s="2">
        <v>-1.2901910000000001</v>
      </c>
      <c r="X721" s="2">
        <v>0.8333526</v>
      </c>
      <c r="Y721" s="2">
        <v>180</v>
      </c>
      <c r="Z721" s="2">
        <v>17998</v>
      </c>
      <c r="AA721" s="2">
        <v>0</v>
      </c>
      <c r="AB721" s="2">
        <v>0</v>
      </c>
      <c r="AC721" s="2">
        <v>0</v>
      </c>
      <c r="AD721" s="2">
        <v>0</v>
      </c>
      <c r="AE721" s="2">
        <v>2</v>
      </c>
      <c r="AF721" s="2">
        <v>0</v>
      </c>
      <c r="AG721" s="2">
        <v>-1.010672E-2</v>
      </c>
      <c r="AH721" s="2">
        <v>108.31319999999999</v>
      </c>
      <c r="AI721" s="2">
        <v>46.717399999999998</v>
      </c>
      <c r="AJ721" s="2">
        <v>0.9214464</v>
      </c>
      <c r="AK721" s="2">
        <v>-0.13282250000000001</v>
      </c>
      <c r="AL721" s="2">
        <v>0.1222525</v>
      </c>
      <c r="AM721" s="2">
        <v>-0.15607080000000001</v>
      </c>
      <c r="AN721" s="2">
        <v>0.27213330000000002</v>
      </c>
      <c r="AO721" s="2">
        <v>0.10208250000000001</v>
      </c>
      <c r="AP721" s="2">
        <v>-2.8084809999999998E-3</v>
      </c>
      <c r="AQ721" s="2">
        <v>4.3906540000000001E-2</v>
      </c>
      <c r="AR721" s="2">
        <v>0.32417430000000003</v>
      </c>
      <c r="AS721" s="2">
        <v>6.5120500000000001E-3</v>
      </c>
      <c r="AT721" s="2">
        <v>-6.6010649999999997E-3</v>
      </c>
      <c r="AU721" s="2">
        <v>3.6683920000000002E-2</v>
      </c>
      <c r="AV721" s="2">
        <v>766.69470000000001</v>
      </c>
      <c r="AW721" s="2">
        <v>2.5428660000000001</v>
      </c>
      <c r="AX721" s="2">
        <v>99.58972</v>
      </c>
      <c r="AY721" s="2">
        <v>0.55028730000000003</v>
      </c>
      <c r="AZ721" s="2">
        <v>1.2675920000000001</v>
      </c>
      <c r="BA721" s="2">
        <v>-0.15607080000000001</v>
      </c>
      <c r="BB721" s="2">
        <v>107.13200000000001</v>
      </c>
      <c r="BC721" s="2">
        <v>4.2871609999999997E-2</v>
      </c>
      <c r="BD721" s="2">
        <v>0.1030925</v>
      </c>
      <c r="BE721" s="2">
        <v>0.3469449</v>
      </c>
      <c r="BF721" s="2">
        <v>0.83429160000000002</v>
      </c>
      <c r="BG721" s="2">
        <v>0</v>
      </c>
      <c r="BH721" s="2">
        <v>0</v>
      </c>
      <c r="BI721" s="2">
        <v>56.192500000000003</v>
      </c>
      <c r="BJ721" s="2">
        <v>0</v>
      </c>
      <c r="BK721" s="2">
        <v>7.5909240000000003E-2</v>
      </c>
      <c r="BL721" s="2">
        <v>0.24441209999999999</v>
      </c>
      <c r="BM721" s="2">
        <v>0.61416079999999995</v>
      </c>
      <c r="BN721" s="2">
        <v>1.9366350000000001</v>
      </c>
      <c r="BO721" s="2">
        <v>39.796109999999999</v>
      </c>
      <c r="BP721" s="2">
        <v>1.2695190000000001</v>
      </c>
      <c r="BQ721" s="2">
        <v>-1834.1759999999999</v>
      </c>
      <c r="BR721" s="2">
        <v>-0.72417790000000004</v>
      </c>
      <c r="BS721" s="2">
        <v>-654.65599999999995</v>
      </c>
      <c r="BT721" s="2">
        <v>473.97500000000002</v>
      </c>
      <c r="BU721" s="2">
        <v>33694.949999999997</v>
      </c>
      <c r="BV721" s="2">
        <v>34400.49</v>
      </c>
      <c r="BW721" s="2">
        <v>875.4348</v>
      </c>
      <c r="BX721" s="2">
        <v>392.00639999999999</v>
      </c>
      <c r="BY721" s="2">
        <v>1097.5509999999999</v>
      </c>
      <c r="BZ721" s="2">
        <v>0.1225585</v>
      </c>
      <c r="CA721" s="2" t="s">
        <v>94</v>
      </c>
      <c r="CB721" s="2" t="s">
        <v>94</v>
      </c>
      <c r="CC721" s="2">
        <v>180.18559999999999</v>
      </c>
      <c r="CD721" s="2">
        <v>184.07409999999999</v>
      </c>
      <c r="CE721" s="2" t="s">
        <v>94</v>
      </c>
      <c r="CF721" s="2" t="s">
        <v>94</v>
      </c>
      <c r="CG721" s="2" t="s">
        <v>94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-7.0587070000000001</v>
      </c>
      <c r="CN721" s="2">
        <v>1.4476450000000001</v>
      </c>
      <c r="CO721" s="2">
        <v>11.142620000000001</v>
      </c>
      <c r="CP721" s="2">
        <v>600</v>
      </c>
      <c r="CQ721" s="4">
        <f t="shared" si="13"/>
        <v>398.15870699594302</v>
      </c>
      <c r="CR721" s="4">
        <f t="shared" si="12"/>
        <v>4.8663913072798124</v>
      </c>
    </row>
    <row r="722" spans="1:96" s="4" customFormat="1" x14ac:dyDescent="0.25">
      <c r="A722" s="3">
        <v>41744.9375</v>
      </c>
      <c r="B722" s="2">
        <v>3618</v>
      </c>
      <c r="C722" s="2">
        <v>27.9024</v>
      </c>
      <c r="D722" s="2">
        <v>0.80001</v>
      </c>
      <c r="E722" s="2">
        <v>0.79414980000000002</v>
      </c>
      <c r="F722" s="2">
        <v>0.30769479999999999</v>
      </c>
      <c r="G722" s="2">
        <v>3.7288960000000003E-2</v>
      </c>
      <c r="H722" s="2">
        <v>5.3259129999999998E-3</v>
      </c>
      <c r="I722" s="2">
        <v>2.189412E-2</v>
      </c>
      <c r="J722" s="2">
        <v>2.02725</v>
      </c>
      <c r="K722" s="2">
        <v>0.47443960000000002</v>
      </c>
      <c r="L722" s="2">
        <v>0.62441349999999995</v>
      </c>
      <c r="M722" s="2">
        <v>1.3956</v>
      </c>
      <c r="N722" s="2">
        <v>-8.8640990000000003E-2</v>
      </c>
      <c r="O722" s="2">
        <v>0.81831770000000004</v>
      </c>
      <c r="P722" s="2">
        <v>3.9220329999999999</v>
      </c>
      <c r="Q722" s="2">
        <v>3.5125709999999999</v>
      </c>
      <c r="R722" s="2">
        <v>174.60579999999999</v>
      </c>
      <c r="S722" s="2">
        <v>26.171959999999999</v>
      </c>
      <c r="T722" s="2">
        <v>5.3941650000000001</v>
      </c>
      <c r="U722" s="2">
        <v>-3.4970150000000002</v>
      </c>
      <c r="V722" s="2">
        <v>0.33020749999999999</v>
      </c>
      <c r="W722" s="2">
        <v>-1.3183640000000001</v>
      </c>
      <c r="X722" s="2">
        <v>0.71966050000000004</v>
      </c>
      <c r="Y722" s="2">
        <v>180</v>
      </c>
      <c r="Z722" s="2">
        <v>18000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6.7789699999999994E-2</v>
      </c>
      <c r="AH722" s="2">
        <v>109.9413</v>
      </c>
      <c r="AI722" s="2">
        <v>21.51444</v>
      </c>
      <c r="AJ722" s="2">
        <v>0.82890399999999997</v>
      </c>
      <c r="AK722" s="2">
        <v>-2.1723719999999998E-2</v>
      </c>
      <c r="AL722" s="2">
        <v>0.1067834</v>
      </c>
      <c r="AM722" s="2">
        <v>-2.341501E-2</v>
      </c>
      <c r="AN722" s="2">
        <v>0.25033430000000001</v>
      </c>
      <c r="AO722" s="2">
        <v>0.1793158</v>
      </c>
      <c r="AP722" s="2">
        <v>-6.9552660000000001E-4</v>
      </c>
      <c r="AQ722" s="2">
        <v>4.4762389999999999E-2</v>
      </c>
      <c r="AR722" s="2">
        <v>0.29103250000000003</v>
      </c>
      <c r="AS722" s="2">
        <v>1.7310619999999999E-2</v>
      </c>
      <c r="AT722" s="2">
        <v>5.399704E-3</v>
      </c>
      <c r="AU722" s="2">
        <v>1.6881699999999999E-2</v>
      </c>
      <c r="AV722" s="2">
        <v>767.3107</v>
      </c>
      <c r="AW722" s="2">
        <v>2.4860669999999998</v>
      </c>
      <c r="AX722" s="2">
        <v>99.619290000000007</v>
      </c>
      <c r="AY722" s="2">
        <v>0.44323639999999997</v>
      </c>
      <c r="AZ722" s="2">
        <v>1.2685</v>
      </c>
      <c r="BA722" s="2">
        <v>-2.341501E-2</v>
      </c>
      <c r="BB722" s="2">
        <v>109.22020000000001</v>
      </c>
      <c r="BC722" s="2">
        <v>4.3709060000000001E-2</v>
      </c>
      <c r="BD722" s="2">
        <v>4.749565E-2</v>
      </c>
      <c r="BE722" s="2">
        <v>0.3455435</v>
      </c>
      <c r="BF722" s="2">
        <v>0.3754786</v>
      </c>
      <c r="BG722" s="2">
        <v>0</v>
      </c>
      <c r="BH722" s="2">
        <v>0</v>
      </c>
      <c r="BI722" s="2">
        <v>56.015169999999998</v>
      </c>
      <c r="BJ722" s="2">
        <v>0</v>
      </c>
      <c r="BK722" s="2">
        <v>-3.4805860000000001E-2</v>
      </c>
      <c r="BL722" s="2">
        <v>0.23619499999999999</v>
      </c>
      <c r="BM722" s="2">
        <v>0.60923910000000003</v>
      </c>
      <c r="BN722" s="2">
        <v>1.8722840000000001</v>
      </c>
      <c r="BO722" s="2">
        <v>38.76885</v>
      </c>
      <c r="BP722" s="2">
        <v>1.270721</v>
      </c>
      <c r="BQ722" s="2">
        <v>-1847.6289999999999</v>
      </c>
      <c r="BR722" s="2">
        <v>-0.73375789999999996</v>
      </c>
      <c r="BS722" s="2">
        <v>-645.6617</v>
      </c>
      <c r="BT722" s="2">
        <v>473.66329999999999</v>
      </c>
      <c r="BU722" s="2">
        <v>33694.639999999999</v>
      </c>
      <c r="BV722" s="2">
        <v>34422.94</v>
      </c>
      <c r="BW722" s="2">
        <v>875.524</v>
      </c>
      <c r="BX722" s="2">
        <v>378.09699999999998</v>
      </c>
      <c r="BY722" s="2">
        <v>1106.4010000000001</v>
      </c>
      <c r="BZ722" s="2">
        <v>0.13006470000000001</v>
      </c>
      <c r="CA722" s="2" t="s">
        <v>94</v>
      </c>
      <c r="CB722" s="2" t="s">
        <v>94</v>
      </c>
      <c r="CC722" s="2">
        <v>180.18610000000001</v>
      </c>
      <c r="CD722" s="2">
        <v>184.0797</v>
      </c>
      <c r="CE722" s="2" t="s">
        <v>94</v>
      </c>
      <c r="CF722" s="2" t="s">
        <v>94</v>
      </c>
      <c r="CG722" s="2" t="s">
        <v>94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-7.0178789999999998</v>
      </c>
      <c r="CN722" s="2">
        <v>1.304138</v>
      </c>
      <c r="CO722" s="2">
        <v>11.12304</v>
      </c>
      <c r="CP722" s="2">
        <v>600</v>
      </c>
      <c r="CQ722" s="4">
        <f t="shared" si="13"/>
        <v>398.20451823355882</v>
      </c>
      <c r="CR722" s="4">
        <f t="shared" si="12"/>
        <v>4.8293504332711876</v>
      </c>
    </row>
    <row r="723" spans="1:96" s="4" customFormat="1" x14ac:dyDescent="0.25">
      <c r="A723" s="3">
        <v>41744.958333333336</v>
      </c>
      <c r="B723" s="2">
        <v>3619</v>
      </c>
      <c r="C723" s="2">
        <v>15.614420000000001</v>
      </c>
      <c r="D723" s="2">
        <v>0.7630363</v>
      </c>
      <c r="E723" s="2">
        <v>0.77536280000000002</v>
      </c>
      <c r="F723" s="2">
        <v>0.27601130000000001</v>
      </c>
      <c r="G723" s="2">
        <v>2.1397650000000001E-2</v>
      </c>
      <c r="H723" s="2">
        <v>-1.5805719999999999E-2</v>
      </c>
      <c r="I723" s="2">
        <v>1.2245239999999999E-2</v>
      </c>
      <c r="J723" s="2">
        <v>1.9191720000000001</v>
      </c>
      <c r="K723" s="2">
        <v>0.44857809999999998</v>
      </c>
      <c r="L723" s="2">
        <v>0.59972139999999996</v>
      </c>
      <c r="M723" s="2">
        <v>1.3351029999999999</v>
      </c>
      <c r="N723" s="2">
        <v>-4.1961369999999998E-2</v>
      </c>
      <c r="O723" s="2">
        <v>0.79325369999999995</v>
      </c>
      <c r="P723" s="2">
        <v>3.570719</v>
      </c>
      <c r="Q723" s="2">
        <v>3.1627230000000002</v>
      </c>
      <c r="R723" s="2">
        <v>172.4263</v>
      </c>
      <c r="S723" s="2">
        <v>27.380120000000002</v>
      </c>
      <c r="T723" s="2">
        <v>7.5737300000000003</v>
      </c>
      <c r="U723" s="2">
        <v>-3.1351360000000001</v>
      </c>
      <c r="V723" s="2">
        <v>0.41685149999999999</v>
      </c>
      <c r="W723" s="2">
        <v>-1.090592</v>
      </c>
      <c r="X723" s="2">
        <v>0.59940870000000002</v>
      </c>
      <c r="Y723" s="2">
        <v>180</v>
      </c>
      <c r="Z723" s="2">
        <v>17996</v>
      </c>
      <c r="AA723" s="2">
        <v>0</v>
      </c>
      <c r="AB723" s="2">
        <v>0</v>
      </c>
      <c r="AC723" s="2">
        <v>0</v>
      </c>
      <c r="AD723" s="2">
        <v>4</v>
      </c>
      <c r="AE723" s="2">
        <v>0</v>
      </c>
      <c r="AF723" s="2">
        <v>0</v>
      </c>
      <c r="AG723" s="2">
        <v>3.216488E-2</v>
      </c>
      <c r="AH723" s="2">
        <v>64.381820000000005</v>
      </c>
      <c r="AI723" s="2">
        <v>11.878819999999999</v>
      </c>
      <c r="AJ723" s="2">
        <v>0.76364169999999998</v>
      </c>
      <c r="AK723" s="2">
        <v>-2.0690380000000001E-2</v>
      </c>
      <c r="AL723" s="2">
        <v>0.15623909999999999</v>
      </c>
      <c r="AM723" s="2">
        <v>-1.9694079999999999E-2</v>
      </c>
      <c r="AN723" s="2">
        <v>0.22306210000000001</v>
      </c>
      <c r="AO723" s="2">
        <v>0.1018449</v>
      </c>
      <c r="AP723" s="2">
        <v>-3.0754119999999999E-2</v>
      </c>
      <c r="AQ723" s="2">
        <v>2.6219039999999999E-2</v>
      </c>
      <c r="AR723" s="2">
        <v>0.26023239999999997</v>
      </c>
      <c r="AS723" s="2">
        <v>1.006961E-2</v>
      </c>
      <c r="AT723" s="2">
        <v>-1.234967E-2</v>
      </c>
      <c r="AU723" s="2">
        <v>9.3156839999999994E-3</v>
      </c>
      <c r="AV723" s="2">
        <v>768.07539999999995</v>
      </c>
      <c r="AW723" s="2">
        <v>2.4726789999999998</v>
      </c>
      <c r="AX723" s="2">
        <v>99.631529999999998</v>
      </c>
      <c r="AY723" s="2">
        <v>0.32475130000000002</v>
      </c>
      <c r="AZ723" s="2">
        <v>1.269215</v>
      </c>
      <c r="BA723" s="2">
        <v>-1.9694079999999999E-2</v>
      </c>
      <c r="BB723" s="2">
        <v>63.974460000000001</v>
      </c>
      <c r="BC723" s="2">
        <v>2.561285E-2</v>
      </c>
      <c r="BD723" s="2">
        <v>2.6246120000000001E-2</v>
      </c>
      <c r="BE723" s="2">
        <v>0.20119239999999999</v>
      </c>
      <c r="BF723" s="2">
        <v>0.20616680000000001</v>
      </c>
      <c r="BG723" s="2">
        <v>0</v>
      </c>
      <c r="BH723" s="2">
        <v>0</v>
      </c>
      <c r="BI723" s="2">
        <v>56.026049999999998</v>
      </c>
      <c r="BJ723" s="2">
        <v>0</v>
      </c>
      <c r="BK723" s="2">
        <v>-0.14749490000000001</v>
      </c>
      <c r="BL723" s="2">
        <v>0.2349465</v>
      </c>
      <c r="BM723" s="2">
        <v>0.60426990000000003</v>
      </c>
      <c r="BN723" s="2">
        <v>1.863156</v>
      </c>
      <c r="BO723" s="2">
        <v>38.881070000000001</v>
      </c>
      <c r="BP723" s="2">
        <v>1.2716289999999999</v>
      </c>
      <c r="BQ723" s="2">
        <v>-1853.635</v>
      </c>
      <c r="BR723" s="2">
        <v>-0.70353810000000006</v>
      </c>
      <c r="BS723" s="2">
        <v>-650.87009999999998</v>
      </c>
      <c r="BT723" s="2">
        <v>457.63490000000002</v>
      </c>
      <c r="BU723" s="2">
        <v>33557.040000000001</v>
      </c>
      <c r="BV723" s="2">
        <v>34302.160000000003</v>
      </c>
      <c r="BW723" s="2">
        <v>874.83669999999995</v>
      </c>
      <c r="BX723" s="2">
        <v>344.99329999999998</v>
      </c>
      <c r="BY723" s="2">
        <v>1090.123</v>
      </c>
      <c r="BZ723" s="2">
        <v>0.1310974</v>
      </c>
      <c r="CA723" s="2" t="s">
        <v>94</v>
      </c>
      <c r="CB723" s="2" t="s">
        <v>94</v>
      </c>
      <c r="CC723" s="2">
        <v>180.23400000000001</v>
      </c>
      <c r="CD723" s="2">
        <v>184.11410000000001</v>
      </c>
      <c r="CE723" s="2" t="s">
        <v>94</v>
      </c>
      <c r="CF723" s="2" t="s">
        <v>94</v>
      </c>
      <c r="CG723" s="2" t="s">
        <v>94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-7.1506610000000004</v>
      </c>
      <c r="CN723" s="2">
        <v>1.1830959999999999</v>
      </c>
      <c r="CO723" s="2">
        <v>11.086919999999999</v>
      </c>
      <c r="CP723" s="2">
        <v>600</v>
      </c>
      <c r="CQ723" s="4">
        <f t="shared" si="13"/>
        <v>398.37979745563973</v>
      </c>
      <c r="CR723" s="4">
        <f t="shared" si="12"/>
        <v>4.7919374853454197</v>
      </c>
    </row>
    <row r="724" spans="1:96" s="4" customFormat="1" x14ac:dyDescent="0.25">
      <c r="A724" s="3">
        <v>41744.979166666664</v>
      </c>
      <c r="B724" s="2">
        <v>3620</v>
      </c>
      <c r="C724" s="2">
        <v>24.502490000000002</v>
      </c>
      <c r="D724" s="2">
        <v>0.82518089999999999</v>
      </c>
      <c r="E724" s="2">
        <v>0.80605499999999997</v>
      </c>
      <c r="F724" s="2">
        <v>0.26085950000000002</v>
      </c>
      <c r="G724" s="2">
        <v>2.3423469999999998E-2</v>
      </c>
      <c r="H724" s="2">
        <v>-3.7608059999999999E-2</v>
      </c>
      <c r="I724" s="2">
        <v>1.9202899999999998E-2</v>
      </c>
      <c r="J724" s="2">
        <v>1.763199</v>
      </c>
      <c r="K724" s="2">
        <v>1.53501E-2</v>
      </c>
      <c r="L724" s="2">
        <v>0.64796120000000001</v>
      </c>
      <c r="M724" s="2">
        <v>1.1361220000000001</v>
      </c>
      <c r="N724" s="2">
        <v>-4.7838329999999998E-2</v>
      </c>
      <c r="O724" s="2">
        <v>0.80165050000000004</v>
      </c>
      <c r="P724" s="2">
        <v>2.7985579999999999</v>
      </c>
      <c r="Q724" s="2">
        <v>2.320506</v>
      </c>
      <c r="R724" s="2">
        <v>171.58930000000001</v>
      </c>
      <c r="S724" s="2">
        <v>33.477690000000003</v>
      </c>
      <c r="T724" s="2">
        <v>8.4107059999999993</v>
      </c>
      <c r="U724" s="2">
        <v>-2.2955510000000001</v>
      </c>
      <c r="V724" s="2">
        <v>0.33941579999999999</v>
      </c>
      <c r="W724" s="2">
        <v>-0.82807200000000003</v>
      </c>
      <c r="X724" s="2">
        <v>0.51087769999999999</v>
      </c>
      <c r="Y724" s="2">
        <v>180</v>
      </c>
      <c r="Z724" s="2">
        <v>17999</v>
      </c>
      <c r="AA724" s="2">
        <v>0</v>
      </c>
      <c r="AB724" s="2">
        <v>0</v>
      </c>
      <c r="AC724" s="2">
        <v>0</v>
      </c>
      <c r="AD724" s="2">
        <v>0</v>
      </c>
      <c r="AE724" s="2">
        <v>1</v>
      </c>
      <c r="AF724" s="2">
        <v>0</v>
      </c>
      <c r="AG724" s="2">
        <v>-1.260183E-2</v>
      </c>
      <c r="AH724" s="2">
        <v>53.56503</v>
      </c>
      <c r="AI724" s="2">
        <v>21.380949999999999</v>
      </c>
      <c r="AJ724" s="2">
        <v>0.77201149999999996</v>
      </c>
      <c r="AK724" s="2">
        <v>-0.1650258</v>
      </c>
      <c r="AL724" s="2">
        <v>0.16288030000000001</v>
      </c>
      <c r="AM724" s="2">
        <v>-8.1114140000000001E-2</v>
      </c>
      <c r="AN724" s="2">
        <v>0.240232</v>
      </c>
      <c r="AO724" s="2">
        <v>6.6391599999999995E-2</v>
      </c>
      <c r="AP724" s="2">
        <v>-4.8518390000000002E-2</v>
      </c>
      <c r="AQ724" s="2">
        <v>2.1732419999999999E-2</v>
      </c>
      <c r="AR724" s="2">
        <v>0.24047170000000001</v>
      </c>
      <c r="AS724" s="2">
        <v>1.6028770000000001E-2</v>
      </c>
      <c r="AT724" s="2">
        <v>-3.2136369999999997E-2</v>
      </c>
      <c r="AU724" s="2">
        <v>1.675652E-2</v>
      </c>
      <c r="AV724" s="2">
        <v>768.87210000000005</v>
      </c>
      <c r="AW724" s="2">
        <v>2.4740950000000002</v>
      </c>
      <c r="AX724" s="2">
        <v>99.664619999999999</v>
      </c>
      <c r="AY724" s="2">
        <v>0.23632420000000001</v>
      </c>
      <c r="AZ724" s="2">
        <v>1.2700469999999999</v>
      </c>
      <c r="BA724" s="2">
        <v>-8.1114140000000001E-2</v>
      </c>
      <c r="BB724" s="2">
        <v>53.027099999999997</v>
      </c>
      <c r="BC724" s="2">
        <v>2.123806E-2</v>
      </c>
      <c r="BD724" s="2">
        <v>4.7274249999999997E-2</v>
      </c>
      <c r="BE724" s="2">
        <v>0.16675029999999999</v>
      </c>
      <c r="BF724" s="2">
        <v>0.37117329999999998</v>
      </c>
      <c r="BG724" s="2">
        <v>0</v>
      </c>
      <c r="BH724" s="2">
        <v>0</v>
      </c>
      <c r="BI724" s="2">
        <v>56.03539</v>
      </c>
      <c r="BJ724" s="2">
        <v>0</v>
      </c>
      <c r="BK724" s="2">
        <v>-0.24256849999999999</v>
      </c>
      <c r="BL724" s="2">
        <v>0.23433889999999999</v>
      </c>
      <c r="BM724" s="2">
        <v>0.60010799999999997</v>
      </c>
      <c r="BN724" s="2">
        <v>1.858984</v>
      </c>
      <c r="BO724" s="2">
        <v>39.04945</v>
      </c>
      <c r="BP724" s="2">
        <v>1.2722309999999999</v>
      </c>
      <c r="BQ724" s="2">
        <v>-1866.481</v>
      </c>
      <c r="BR724" s="2">
        <v>-0.69519359999999997</v>
      </c>
      <c r="BS724" s="2">
        <v>-648.71569999999997</v>
      </c>
      <c r="BT724" s="2">
        <v>450.78219999999999</v>
      </c>
      <c r="BU724" s="2">
        <v>33563.599999999999</v>
      </c>
      <c r="BV724" s="2">
        <v>34330.58</v>
      </c>
      <c r="BW724" s="2">
        <v>875.00210000000004</v>
      </c>
      <c r="BX724" s="2">
        <v>326.43049999999999</v>
      </c>
      <c r="BY724" s="2">
        <v>1093.414</v>
      </c>
      <c r="BZ724" s="2">
        <v>0.13315940000000001</v>
      </c>
      <c r="CA724" s="2" t="s">
        <v>94</v>
      </c>
      <c r="CB724" s="2" t="s">
        <v>94</v>
      </c>
      <c r="CC724" s="2">
        <v>180.22049999999999</v>
      </c>
      <c r="CD724" s="2">
        <v>184.10210000000001</v>
      </c>
      <c r="CE724" s="2" t="s">
        <v>94</v>
      </c>
      <c r="CF724" s="2" t="s">
        <v>94</v>
      </c>
      <c r="CG724" s="2" t="s">
        <v>94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-7.1841109999999997</v>
      </c>
      <c r="CN724" s="2">
        <v>1.05663</v>
      </c>
      <c r="CO724" s="2">
        <v>11.071490000000001</v>
      </c>
      <c r="CP724" s="2">
        <v>600</v>
      </c>
      <c r="CQ724" s="4">
        <f t="shared" si="13"/>
        <v>398.53171387269163</v>
      </c>
      <c r="CR724" s="4">
        <f t="shared" si="12"/>
        <v>4.7605909709146514</v>
      </c>
    </row>
    <row r="725" spans="1:96" s="4" customFormat="1" x14ac:dyDescent="0.25">
      <c r="A725" s="3">
        <v>41745</v>
      </c>
      <c r="B725" s="2">
        <v>3621</v>
      </c>
      <c r="C725" s="2">
        <v>25.165800000000001</v>
      </c>
      <c r="D725" s="2">
        <v>0.7085764</v>
      </c>
      <c r="E725" s="2">
        <v>0.74671600000000005</v>
      </c>
      <c r="F725" s="2">
        <v>0.220523</v>
      </c>
      <c r="G725" s="2">
        <v>3.189579E-2</v>
      </c>
      <c r="H725" s="2">
        <v>-2.961082E-2</v>
      </c>
      <c r="I725" s="2">
        <v>1.971113E-2</v>
      </c>
      <c r="J725" s="2">
        <v>1.893167</v>
      </c>
      <c r="K725" s="2">
        <v>0.45109549999999998</v>
      </c>
      <c r="L725" s="2">
        <v>0.55755960000000004</v>
      </c>
      <c r="M725" s="2">
        <v>1.0514889999999999</v>
      </c>
      <c r="N725" s="2">
        <v>-5.2944419999999999E-3</v>
      </c>
      <c r="O725" s="2">
        <v>0.65948079999999998</v>
      </c>
      <c r="P725" s="2">
        <v>2.9644889999999999</v>
      </c>
      <c r="Q725" s="2">
        <v>2.54765</v>
      </c>
      <c r="R725" s="2">
        <v>-179.8306</v>
      </c>
      <c r="S725" s="2">
        <v>30.373460000000001</v>
      </c>
      <c r="T725" s="2">
        <v>359.8306</v>
      </c>
      <c r="U725" s="2">
        <v>-2.5476269999999999</v>
      </c>
      <c r="V725" s="2">
        <v>-7.5307239999999999E-3</v>
      </c>
      <c r="W725" s="2">
        <v>-0.64646519999999996</v>
      </c>
      <c r="X725" s="2">
        <v>0.42270439999999998</v>
      </c>
      <c r="Y725" s="2">
        <v>180</v>
      </c>
      <c r="Z725" s="2">
        <v>17999</v>
      </c>
      <c r="AA725" s="2">
        <v>0</v>
      </c>
      <c r="AB725" s="2">
        <v>0</v>
      </c>
      <c r="AC725" s="2">
        <v>0</v>
      </c>
      <c r="AD725" s="2">
        <v>0</v>
      </c>
      <c r="AE725" s="2">
        <v>1</v>
      </c>
      <c r="AF725" s="2">
        <v>0</v>
      </c>
      <c r="AG725" s="2">
        <v>-9.3260659999999995E-2</v>
      </c>
      <c r="AH725" s="2">
        <v>22.867080000000001</v>
      </c>
      <c r="AI725" s="2">
        <v>23.814330000000002</v>
      </c>
      <c r="AJ725" s="2">
        <v>0.89497260000000001</v>
      </c>
      <c r="AK725" s="2">
        <v>-0.32209549999999998</v>
      </c>
      <c r="AL725" s="2">
        <v>0.13190550000000001</v>
      </c>
      <c r="AM725" s="2">
        <v>-0.154913</v>
      </c>
      <c r="AN725" s="2">
        <v>0.18471370000000001</v>
      </c>
      <c r="AO725" s="2">
        <v>5.1751900000000003E-2</v>
      </c>
      <c r="AP725" s="2">
        <v>-2.5150599999999999E-2</v>
      </c>
      <c r="AQ725" s="2">
        <v>9.1759259999999992E-3</v>
      </c>
      <c r="AR725" s="2">
        <v>0.20693039999999999</v>
      </c>
      <c r="AS725" s="2">
        <v>2.6102429999999999E-2</v>
      </c>
      <c r="AT725" s="2">
        <v>-2.6761630000000002E-2</v>
      </c>
      <c r="AU725" s="2">
        <v>1.865259E-2</v>
      </c>
      <c r="AV725" s="2">
        <v>769.53240000000005</v>
      </c>
      <c r="AW725" s="2">
        <v>2.444277</v>
      </c>
      <c r="AX725" s="2">
        <v>99.691019999999995</v>
      </c>
      <c r="AY725" s="2">
        <v>0.15171870000000001</v>
      </c>
      <c r="AZ725" s="2">
        <v>1.270796</v>
      </c>
      <c r="BA725" s="2">
        <v>-0.154913</v>
      </c>
      <c r="BB725" s="2">
        <v>22.38926</v>
      </c>
      <c r="BC725" s="2">
        <v>8.9693859999999993E-3</v>
      </c>
      <c r="BD725" s="2">
        <v>5.2682939999999998E-2</v>
      </c>
      <c r="BE725" s="2">
        <v>6.9514610000000004E-2</v>
      </c>
      <c r="BF725" s="2">
        <v>0.40830379999999999</v>
      </c>
      <c r="BG725" s="2">
        <v>0</v>
      </c>
      <c r="BH725" s="2">
        <v>0</v>
      </c>
      <c r="BI725" s="2">
        <v>56</v>
      </c>
      <c r="BJ725" s="2">
        <v>0</v>
      </c>
      <c r="BK725" s="2">
        <v>-0.31608219999999998</v>
      </c>
      <c r="BL725" s="2">
        <v>0.22959570000000001</v>
      </c>
      <c r="BM725" s="2">
        <v>0.59690359999999998</v>
      </c>
      <c r="BN725" s="2">
        <v>1.8218479999999999</v>
      </c>
      <c r="BO725" s="2">
        <v>38.464449999999999</v>
      </c>
      <c r="BP725" s="2">
        <v>1.27302</v>
      </c>
      <c r="BQ725" s="2">
        <v>-1879.498</v>
      </c>
      <c r="BR725" s="2">
        <v>-0.7203022</v>
      </c>
      <c r="BS725" s="2">
        <v>-635.3297</v>
      </c>
      <c r="BT725" s="2">
        <v>457.53649999999999</v>
      </c>
      <c r="BU725" s="2">
        <v>33630.75</v>
      </c>
      <c r="BV725" s="2">
        <v>34417.379999999997</v>
      </c>
      <c r="BW725" s="2">
        <v>875.46659999999997</v>
      </c>
      <c r="BX725" s="2">
        <v>322.9237</v>
      </c>
      <c r="BY725" s="2">
        <v>1109.556</v>
      </c>
      <c r="BZ725" s="2">
        <v>0.12580530000000001</v>
      </c>
      <c r="CA725" s="2" t="s">
        <v>94</v>
      </c>
      <c r="CB725" s="2" t="s">
        <v>94</v>
      </c>
      <c r="CC725" s="2">
        <v>180.18209999999999</v>
      </c>
      <c r="CD725" s="2">
        <v>184.0746</v>
      </c>
      <c r="CE725" s="2" t="s">
        <v>94</v>
      </c>
      <c r="CF725" s="2" t="s">
        <v>94</v>
      </c>
      <c r="CG725" s="2" t="s">
        <v>94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-7.057207</v>
      </c>
      <c r="CN725" s="2">
        <v>0.90985919999999998</v>
      </c>
      <c r="CO725" s="2">
        <v>11.058490000000001</v>
      </c>
      <c r="CP725" s="2">
        <v>600</v>
      </c>
      <c r="CQ725" s="4">
        <f t="shared" si="13"/>
        <v>398.64493222995804</v>
      </c>
      <c r="CR725" s="4">
        <f t="shared" si="12"/>
        <v>4.7364466845240223</v>
      </c>
    </row>
    <row r="726" spans="1:96" s="4" customFormat="1" x14ac:dyDescent="0.25">
      <c r="A726" s="3">
        <v>41745.020833333336</v>
      </c>
      <c r="B726" s="2">
        <v>3622</v>
      </c>
      <c r="C726" s="2">
        <v>19.01512</v>
      </c>
      <c r="D726" s="2">
        <v>0.60894349999999997</v>
      </c>
      <c r="E726" s="2">
        <v>0.69207010000000002</v>
      </c>
      <c r="F726" s="2">
        <v>0.187005</v>
      </c>
      <c r="G726" s="2">
        <v>5.2213080000000002E-2</v>
      </c>
      <c r="H726" s="2">
        <v>-1.7866460000000001E-2</v>
      </c>
      <c r="I726" s="2">
        <v>1.4886709999999999E-2</v>
      </c>
      <c r="J726" s="2">
        <v>1.482761</v>
      </c>
      <c r="K726" s="2">
        <v>-5.7729379999999997E-2</v>
      </c>
      <c r="L726" s="2">
        <v>0.47719420000000001</v>
      </c>
      <c r="M726" s="2">
        <v>0.87413890000000005</v>
      </c>
      <c r="N726" s="2">
        <v>-4.1101459999999999E-2</v>
      </c>
      <c r="O726" s="2">
        <v>0.64731720000000004</v>
      </c>
      <c r="P726" s="2">
        <v>2.0670510000000002</v>
      </c>
      <c r="Q726" s="2">
        <v>1.595018</v>
      </c>
      <c r="R726" s="2">
        <v>171.21780000000001</v>
      </c>
      <c r="S726" s="2">
        <v>38.707540000000002</v>
      </c>
      <c r="T726" s="2">
        <v>8.7821960000000008</v>
      </c>
      <c r="U726" s="2">
        <v>-1.576319</v>
      </c>
      <c r="V726" s="2">
        <v>0.24352509999999999</v>
      </c>
      <c r="W726" s="2">
        <v>-0.5692971</v>
      </c>
      <c r="X726" s="2">
        <v>0.3486573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0.1224258</v>
      </c>
      <c r="AH726" s="2">
        <v>86.409520000000001</v>
      </c>
      <c r="AI726" s="2">
        <v>14.002280000000001</v>
      </c>
      <c r="AJ726" s="2">
        <v>0.78242389999999995</v>
      </c>
      <c r="AK726" s="2">
        <v>0.15464890000000001</v>
      </c>
      <c r="AL726" s="2">
        <v>0.11154989999999999</v>
      </c>
      <c r="AM726" s="2">
        <v>5.7004619999999999E-2</v>
      </c>
      <c r="AN726" s="2">
        <v>0.20476759999999999</v>
      </c>
      <c r="AO726" s="2">
        <v>0.13303100000000001</v>
      </c>
      <c r="AP726" s="2">
        <v>-1.623521E-2</v>
      </c>
      <c r="AQ726" s="2">
        <v>3.5203690000000003E-2</v>
      </c>
      <c r="AR726" s="2">
        <v>0.17139360000000001</v>
      </c>
      <c r="AS726" s="2">
        <v>3.7385040000000001E-2</v>
      </c>
      <c r="AT726" s="2">
        <v>-1.6031030000000002E-2</v>
      </c>
      <c r="AU726" s="2">
        <v>1.096222E-2</v>
      </c>
      <c r="AV726" s="2">
        <v>770.15890000000002</v>
      </c>
      <c r="AW726" s="2">
        <v>2.4727039999999998</v>
      </c>
      <c r="AX726" s="2">
        <v>99.710380000000001</v>
      </c>
      <c r="AY726" s="2">
        <v>7.4725920000000001E-2</v>
      </c>
      <c r="AZ726" s="2">
        <v>1.2713840000000001</v>
      </c>
      <c r="BA726" s="2">
        <v>5.7004619999999999E-2</v>
      </c>
      <c r="BB726" s="2">
        <v>85.897009999999995</v>
      </c>
      <c r="BC726" s="2">
        <v>3.4424110000000001E-2</v>
      </c>
      <c r="BD726" s="2">
        <v>3.0997029999999998E-2</v>
      </c>
      <c r="BE726" s="2">
        <v>0.26967730000000001</v>
      </c>
      <c r="BF726" s="2">
        <v>0.24282970000000001</v>
      </c>
      <c r="BG726" s="2">
        <v>0</v>
      </c>
      <c r="BH726" s="2">
        <v>0</v>
      </c>
      <c r="BI726" s="2">
        <v>56</v>
      </c>
      <c r="BJ726" s="2">
        <v>0</v>
      </c>
      <c r="BK726" s="2">
        <v>-0.41245009999999999</v>
      </c>
      <c r="BL726" s="2">
        <v>0.23301820000000001</v>
      </c>
      <c r="BM726" s="2">
        <v>0.59272499999999995</v>
      </c>
      <c r="BN726" s="2">
        <v>1.8496589999999999</v>
      </c>
      <c r="BO726" s="2">
        <v>39.313029999999998</v>
      </c>
      <c r="BP726" s="2">
        <v>1.2737909999999999</v>
      </c>
      <c r="BQ726" s="2">
        <v>-1901.4929999999999</v>
      </c>
      <c r="BR726" s="2">
        <v>-0.65478579999999997</v>
      </c>
      <c r="BS726" s="2">
        <v>-657.19159999999999</v>
      </c>
      <c r="BT726" s="2">
        <v>430.2534</v>
      </c>
      <c r="BU726" s="2">
        <v>33585.29</v>
      </c>
      <c r="BV726" s="2">
        <v>34399.339999999997</v>
      </c>
      <c r="BW726" s="2">
        <v>875.5453</v>
      </c>
      <c r="BX726" s="2">
        <v>265.49200000000002</v>
      </c>
      <c r="BY726" s="2">
        <v>1079.54</v>
      </c>
      <c r="BZ726" s="2">
        <v>0.12978020000000001</v>
      </c>
      <c r="CA726" s="2" t="s">
        <v>94</v>
      </c>
      <c r="CB726" s="2" t="s">
        <v>94</v>
      </c>
      <c r="CC726" s="2">
        <v>180.18520000000001</v>
      </c>
      <c r="CD726" s="2">
        <v>184.0703</v>
      </c>
      <c r="CE726" s="2" t="s">
        <v>94</v>
      </c>
      <c r="CF726" s="2" t="s">
        <v>94</v>
      </c>
      <c r="CG726" s="2" t="s">
        <v>94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-7.4348879999999999</v>
      </c>
      <c r="CN726" s="2">
        <v>0.75672589999999995</v>
      </c>
      <c r="CO726" s="2">
        <v>11.04848</v>
      </c>
      <c r="CP726" s="2">
        <v>600</v>
      </c>
      <c r="CQ726" s="4">
        <f t="shared" si="13"/>
        <v>398.77964322690627</v>
      </c>
      <c r="CR726" s="4">
        <f t="shared" si="12"/>
        <v>4.7049512170050116</v>
      </c>
    </row>
    <row r="727" spans="1:96" s="4" customFormat="1" x14ac:dyDescent="0.25">
      <c r="A727" s="3">
        <v>41745.041666666664</v>
      </c>
      <c r="B727" s="2">
        <v>3623</v>
      </c>
      <c r="C727" s="2">
        <v>32.144539999999999</v>
      </c>
      <c r="D727" s="2">
        <v>0.50453199999999998</v>
      </c>
      <c r="E727" s="2">
        <v>0.62991240000000004</v>
      </c>
      <c r="F727" s="2">
        <v>0.20276540000000001</v>
      </c>
      <c r="G727" s="2">
        <v>6.8376969999999995E-2</v>
      </c>
      <c r="H727" s="2">
        <v>-1.883862E-2</v>
      </c>
      <c r="I727" s="2">
        <v>2.51626E-2</v>
      </c>
      <c r="J727" s="2">
        <v>1.316748</v>
      </c>
      <c r="K727" s="2">
        <v>-0.416603</v>
      </c>
      <c r="L727" s="2">
        <v>0.39413690000000001</v>
      </c>
      <c r="M727" s="2">
        <v>0.91248589999999996</v>
      </c>
      <c r="N727" s="2">
        <v>-4.5805569999999997E-2</v>
      </c>
      <c r="O727" s="2">
        <v>0.68255969999999999</v>
      </c>
      <c r="P727" s="2">
        <v>1.634592</v>
      </c>
      <c r="Q727" s="2">
        <v>1.0260549999999999</v>
      </c>
      <c r="R727" s="2">
        <v>159.6808</v>
      </c>
      <c r="S727" s="2">
        <v>49.422409999999999</v>
      </c>
      <c r="T727" s="2">
        <v>20.319210000000002</v>
      </c>
      <c r="U727" s="2">
        <v>-0.9622096</v>
      </c>
      <c r="V727" s="2">
        <v>0.35629830000000001</v>
      </c>
      <c r="W727" s="2">
        <v>-0.26799790000000001</v>
      </c>
      <c r="X727" s="2">
        <v>0.31461489999999998</v>
      </c>
      <c r="Y727" s="2">
        <v>180</v>
      </c>
      <c r="Z727" s="2">
        <v>18000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-5.1703300000000001E-2</v>
      </c>
      <c r="AH727" s="2">
        <v>64.711039999999997</v>
      </c>
      <c r="AI727" s="2">
        <v>28.368259999999999</v>
      </c>
      <c r="AJ727" s="2">
        <v>0.8720194</v>
      </c>
      <c r="AK727" s="2">
        <v>-0.34342089999999997</v>
      </c>
      <c r="AL727" s="2">
        <v>5.3275839999999998E-2</v>
      </c>
      <c r="AM727" s="2">
        <v>-0.1401377</v>
      </c>
      <c r="AN727" s="2">
        <v>0.1885328</v>
      </c>
      <c r="AO727" s="2">
        <v>8.6651820000000004E-2</v>
      </c>
      <c r="AP727" s="2">
        <v>-3.1229059999999999E-2</v>
      </c>
      <c r="AQ727" s="2">
        <v>2.62346E-2</v>
      </c>
      <c r="AR727" s="2">
        <v>0.1853562</v>
      </c>
      <c r="AS727" s="2">
        <v>5.8643760000000003E-2</v>
      </c>
      <c r="AT727" s="2">
        <v>-1.534403E-2</v>
      </c>
      <c r="AU727" s="2">
        <v>2.220654E-2</v>
      </c>
      <c r="AV727" s="2">
        <v>769.99969999999996</v>
      </c>
      <c r="AW727" s="2">
        <v>2.4929399999999999</v>
      </c>
      <c r="AX727" s="2">
        <v>99.709950000000006</v>
      </c>
      <c r="AY727" s="2">
        <v>3.8507430000000002E-2</v>
      </c>
      <c r="AZ727" s="2">
        <v>1.2715350000000001</v>
      </c>
      <c r="BA727" s="2">
        <v>-0.1401377</v>
      </c>
      <c r="BB727" s="2">
        <v>64.012439999999998</v>
      </c>
      <c r="BC727" s="2">
        <v>2.56457E-2</v>
      </c>
      <c r="BD727" s="2">
        <v>6.2788670000000005E-2</v>
      </c>
      <c r="BE727" s="2">
        <v>0.20259360000000001</v>
      </c>
      <c r="BF727" s="2">
        <v>0.49601230000000002</v>
      </c>
      <c r="BG727" s="2">
        <v>0</v>
      </c>
      <c r="BH727" s="2">
        <v>0</v>
      </c>
      <c r="BI727" s="2">
        <v>56</v>
      </c>
      <c r="BJ727" s="2">
        <v>0</v>
      </c>
      <c r="BK727" s="2">
        <v>-0.42834860000000002</v>
      </c>
      <c r="BL727" s="2">
        <v>0.23499110000000001</v>
      </c>
      <c r="BM727" s="2">
        <v>0.59203950000000005</v>
      </c>
      <c r="BN727" s="2">
        <v>1.8654280000000001</v>
      </c>
      <c r="BO727" s="2">
        <v>39.691789999999997</v>
      </c>
      <c r="BP727" s="2">
        <v>1.274103</v>
      </c>
      <c r="BQ727" s="2">
        <v>-1904.74</v>
      </c>
      <c r="BR727" s="2">
        <v>-0.67681910000000001</v>
      </c>
      <c r="BS727" s="2">
        <v>-642.50049999999999</v>
      </c>
      <c r="BT727" s="2">
        <v>434.75229999999999</v>
      </c>
      <c r="BU727" s="2">
        <v>33573.03</v>
      </c>
      <c r="BV727" s="2">
        <v>34400.51</v>
      </c>
      <c r="BW727" s="2">
        <v>875.46730000000002</v>
      </c>
      <c r="BX727" s="2">
        <v>265.0847</v>
      </c>
      <c r="BY727" s="2">
        <v>1092.5709999999999</v>
      </c>
      <c r="BZ727" s="2">
        <v>0.1216908</v>
      </c>
      <c r="CA727" s="2" t="s">
        <v>94</v>
      </c>
      <c r="CB727" s="2" t="s">
        <v>94</v>
      </c>
      <c r="CC727" s="2">
        <v>180.2089</v>
      </c>
      <c r="CD727" s="2">
        <v>184.0789</v>
      </c>
      <c r="CE727" s="2" t="s">
        <v>94</v>
      </c>
      <c r="CF727" s="2" t="s">
        <v>94</v>
      </c>
      <c r="CG727" s="2" t="s">
        <v>94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-7.3119459999999998</v>
      </c>
      <c r="CN727" s="2">
        <v>0.60980780000000001</v>
      </c>
      <c r="CO727" s="2">
        <v>11.028740000000001</v>
      </c>
      <c r="CP727" s="2">
        <v>600</v>
      </c>
      <c r="CQ727" s="4">
        <f t="shared" si="13"/>
        <v>398.64607936890928</v>
      </c>
      <c r="CR727" s="4">
        <f t="shared" si="12"/>
        <v>4.6997837946868994</v>
      </c>
    </row>
    <row r="728" spans="1:96" s="4" customFormat="1" x14ac:dyDescent="0.25">
      <c r="A728" s="3">
        <v>41745.0625</v>
      </c>
      <c r="B728" s="2">
        <v>3624</v>
      </c>
      <c r="C728" s="2">
        <v>7.4991810000000001</v>
      </c>
      <c r="D728" s="2">
        <v>0.38595210000000002</v>
      </c>
      <c r="E728" s="2">
        <v>0.55086539999999995</v>
      </c>
      <c r="F728" s="2">
        <v>0.18218409999999999</v>
      </c>
      <c r="G728" s="2">
        <v>3.52301E-2</v>
      </c>
      <c r="H728" s="2">
        <v>-1.404118E-2</v>
      </c>
      <c r="I728" s="2">
        <v>5.868781E-3</v>
      </c>
      <c r="J728" s="2">
        <v>1.218653</v>
      </c>
      <c r="K728" s="2">
        <v>-0.50396249999999998</v>
      </c>
      <c r="L728" s="2">
        <v>0.29902830000000002</v>
      </c>
      <c r="M728" s="2">
        <v>0.9746591</v>
      </c>
      <c r="N728" s="2">
        <v>-5.1629510000000003E-2</v>
      </c>
      <c r="O728" s="2">
        <v>0.68341980000000002</v>
      </c>
      <c r="P728" s="2">
        <v>1.4677480000000001</v>
      </c>
      <c r="Q728" s="2">
        <v>0.74969759999999996</v>
      </c>
      <c r="R728" s="2">
        <v>154.4864</v>
      </c>
      <c r="S728" s="2">
        <v>56.654800000000002</v>
      </c>
      <c r="T728" s="2">
        <v>25.513580000000001</v>
      </c>
      <c r="U728" s="2">
        <v>-0.676589</v>
      </c>
      <c r="V728" s="2">
        <v>0.32291300000000001</v>
      </c>
      <c r="W728" s="2">
        <v>-0.15441940000000001</v>
      </c>
      <c r="X728" s="2">
        <v>0.25164370000000003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-0.1362062</v>
      </c>
      <c r="AH728" s="2">
        <v>-20.552810000000001</v>
      </c>
      <c r="AI728" s="2">
        <v>8.675853</v>
      </c>
      <c r="AJ728" s="2">
        <v>0.98511899999999997</v>
      </c>
      <c r="AK728" s="2">
        <v>-0.34451039999999999</v>
      </c>
      <c r="AL728" s="2">
        <v>9.7339629999999996E-2</v>
      </c>
      <c r="AM728" s="2">
        <v>-0.1471364</v>
      </c>
      <c r="AN728" s="2">
        <v>0.18772920000000001</v>
      </c>
      <c r="AO728" s="2">
        <v>2.0485759999999999E-2</v>
      </c>
      <c r="AP728" s="2">
        <v>-1.957764E-2</v>
      </c>
      <c r="AQ728" s="2">
        <v>-8.4575859999999996E-3</v>
      </c>
      <c r="AR728" s="2">
        <v>0.16678370000000001</v>
      </c>
      <c r="AS728" s="2">
        <v>3.2888250000000001E-2</v>
      </c>
      <c r="AT728" s="2">
        <v>-1.184735E-2</v>
      </c>
      <c r="AU728" s="2">
        <v>6.7896320000000003E-3</v>
      </c>
      <c r="AV728" s="2">
        <v>769.69650000000001</v>
      </c>
      <c r="AW728" s="2">
        <v>2.4156209999999998</v>
      </c>
      <c r="AX728" s="2">
        <v>99.712599999999995</v>
      </c>
      <c r="AY728" s="2">
        <v>-1.5774050000000001E-2</v>
      </c>
      <c r="AZ728" s="2">
        <v>1.2718689999999999</v>
      </c>
      <c r="BA728" s="2">
        <v>-0.1471364</v>
      </c>
      <c r="BB728" s="2">
        <v>-20.636510000000001</v>
      </c>
      <c r="BC728" s="2">
        <v>-8.2617990000000002E-3</v>
      </c>
      <c r="BD728" s="2">
        <v>1.9191949999999999E-2</v>
      </c>
      <c r="BE728" s="2">
        <v>-6.3266489999999995E-2</v>
      </c>
      <c r="BF728" s="2">
        <v>0.1469664</v>
      </c>
      <c r="BG728" s="2">
        <v>0</v>
      </c>
      <c r="BH728" s="2">
        <v>0</v>
      </c>
      <c r="BI728" s="2">
        <v>56</v>
      </c>
      <c r="BJ728" s="2">
        <v>0</v>
      </c>
      <c r="BK728" s="2">
        <v>-0.46717370000000003</v>
      </c>
      <c r="BL728" s="2">
        <v>0.22433990000000001</v>
      </c>
      <c r="BM728" s="2">
        <v>0.59036460000000002</v>
      </c>
      <c r="BN728" s="2">
        <v>1.781129</v>
      </c>
      <c r="BO728" s="2">
        <v>38.000230000000002</v>
      </c>
      <c r="BP728" s="2">
        <v>1.2743310000000001</v>
      </c>
      <c r="BQ728" s="2">
        <v>-1916.7639999999999</v>
      </c>
      <c r="BR728" s="2">
        <v>-0.69425729999999997</v>
      </c>
      <c r="BS728" s="2">
        <v>-632.47170000000006</v>
      </c>
      <c r="BT728" s="2">
        <v>438.99509999999998</v>
      </c>
      <c r="BU728" s="2">
        <v>33616.239999999998</v>
      </c>
      <c r="BV728" s="2">
        <v>34461.54</v>
      </c>
      <c r="BW728" s="2">
        <v>875.77110000000005</v>
      </c>
      <c r="BX728" s="2">
        <v>262.10109999999997</v>
      </c>
      <c r="BY728" s="2">
        <v>1107.3979999999999</v>
      </c>
      <c r="BZ728" s="2">
        <v>0.12787380000000001</v>
      </c>
      <c r="CA728" s="2" t="s">
        <v>94</v>
      </c>
      <c r="CB728" s="2" t="s">
        <v>94</v>
      </c>
      <c r="CC728" s="2">
        <v>180.18129999999999</v>
      </c>
      <c r="CD728" s="2">
        <v>184.05879999999999</v>
      </c>
      <c r="CE728" s="2" t="s">
        <v>94</v>
      </c>
      <c r="CF728" s="2" t="s">
        <v>94</v>
      </c>
      <c r="CG728" s="2" t="s">
        <v>94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-7.2272020000000001</v>
      </c>
      <c r="CN728" s="2">
        <v>0.4642289</v>
      </c>
      <c r="CO728" s="2">
        <v>11.00752</v>
      </c>
      <c r="CP728" s="2">
        <v>600</v>
      </c>
      <c r="CQ728" s="4">
        <f t="shared" si="13"/>
        <v>398.39933943341993</v>
      </c>
      <c r="CR728" s="4">
        <f t="shared" si="12"/>
        <v>4.6871552166223642</v>
      </c>
    </row>
    <row r="729" spans="1:96" s="4" customFormat="1" x14ac:dyDescent="0.25">
      <c r="A729" s="3">
        <v>41745.083333333336</v>
      </c>
      <c r="B729" s="2">
        <v>3625</v>
      </c>
      <c r="C729" s="2">
        <v>6.9467670000000004</v>
      </c>
      <c r="D729" s="2">
        <v>0.24593599999999999</v>
      </c>
      <c r="E729" s="2">
        <v>0.43966359999999999</v>
      </c>
      <c r="F729" s="2">
        <v>0.18197749999999999</v>
      </c>
      <c r="G729" s="2">
        <v>4.866906E-2</v>
      </c>
      <c r="H729" s="2">
        <v>-2.7206910000000001E-2</v>
      </c>
      <c r="I729" s="2">
        <v>5.4347340000000001E-3</v>
      </c>
      <c r="J729" s="2">
        <v>1.1288830000000001</v>
      </c>
      <c r="K729" s="2">
        <v>-0.58415439999999996</v>
      </c>
      <c r="L729" s="2">
        <v>0.19175680000000001</v>
      </c>
      <c r="M729" s="2">
        <v>1.0500430000000001</v>
      </c>
      <c r="N729" s="2">
        <v>-2.4408699999999998E-2</v>
      </c>
      <c r="O729" s="2">
        <v>0.61385710000000004</v>
      </c>
      <c r="P729" s="2">
        <v>1.538988</v>
      </c>
      <c r="Q729" s="2">
        <v>0.97381280000000003</v>
      </c>
      <c r="R729" s="2">
        <v>145.17750000000001</v>
      </c>
      <c r="S729" s="2">
        <v>49.086150000000004</v>
      </c>
      <c r="T729" s="2">
        <v>34.822510000000001</v>
      </c>
      <c r="U729" s="2">
        <v>-0.79943039999999999</v>
      </c>
      <c r="V729" s="2">
        <v>0.55608170000000001</v>
      </c>
      <c r="W729" s="2">
        <v>-0.14453589999999999</v>
      </c>
      <c r="X729" s="2">
        <v>0.2023035</v>
      </c>
      <c r="Y729" s="2">
        <v>180</v>
      </c>
      <c r="Z729" s="2">
        <v>17999</v>
      </c>
      <c r="AA729" s="2">
        <v>0</v>
      </c>
      <c r="AB729" s="2">
        <v>0</v>
      </c>
      <c r="AC729" s="2">
        <v>0</v>
      </c>
      <c r="AD729" s="2">
        <v>0</v>
      </c>
      <c r="AE729" s="2">
        <v>1</v>
      </c>
      <c r="AF729" s="2">
        <v>0</v>
      </c>
      <c r="AG729" s="2">
        <v>2.3801650000000001E-2</v>
      </c>
      <c r="AH729" s="2">
        <v>27.876840000000001</v>
      </c>
      <c r="AI729" s="2">
        <v>5.3296669999999997</v>
      </c>
      <c r="AJ729" s="2">
        <v>0.75217100000000003</v>
      </c>
      <c r="AK729" s="2">
        <v>-0.14345260000000001</v>
      </c>
      <c r="AL729" s="2">
        <v>0.12974250000000001</v>
      </c>
      <c r="AM729" s="2">
        <v>8.8950990000000001E-4</v>
      </c>
      <c r="AN729" s="2">
        <v>0.16893559999999999</v>
      </c>
      <c r="AO729" s="2">
        <v>6.937082E-2</v>
      </c>
      <c r="AP729" s="2">
        <v>-4.0851980000000003E-2</v>
      </c>
      <c r="AQ729" s="2">
        <v>1.1350539999999999E-2</v>
      </c>
      <c r="AR729" s="2">
        <v>0.16694349999999999</v>
      </c>
      <c r="AS729" s="2">
        <v>4.0900770000000003E-2</v>
      </c>
      <c r="AT729" s="2">
        <v>-2.2634089999999999E-2</v>
      </c>
      <c r="AU729" s="2">
        <v>4.1696119999999996E-3</v>
      </c>
      <c r="AV729" s="2">
        <v>770.94970000000001</v>
      </c>
      <c r="AW729" s="2">
        <v>2.5033270000000001</v>
      </c>
      <c r="AX729" s="2">
        <v>99.727069999999998</v>
      </c>
      <c r="AY729" s="2">
        <v>-7.4672749999999996E-2</v>
      </c>
      <c r="AZ729" s="2">
        <v>1.272275</v>
      </c>
      <c r="BA729" s="2">
        <v>8.8950990000000001E-4</v>
      </c>
      <c r="BB729" s="2">
        <v>27.695309999999999</v>
      </c>
      <c r="BC729" s="2">
        <v>1.110305E-2</v>
      </c>
      <c r="BD729" s="2">
        <v>1.180909E-2</v>
      </c>
      <c r="BE729" s="2">
        <v>8.7967779999999995E-2</v>
      </c>
      <c r="BF729" s="2">
        <v>9.3561660000000005E-2</v>
      </c>
      <c r="BG729" s="2">
        <v>0</v>
      </c>
      <c r="BH729" s="2">
        <v>0</v>
      </c>
      <c r="BI729" s="2">
        <v>56</v>
      </c>
      <c r="BJ729" s="2">
        <v>0</v>
      </c>
      <c r="BK729" s="2">
        <v>-0.54306480000000001</v>
      </c>
      <c r="BL729" s="2">
        <v>0.23565120000000001</v>
      </c>
      <c r="BM729" s="2">
        <v>0.58710530000000005</v>
      </c>
      <c r="BN729" s="2">
        <v>1.8714550000000001</v>
      </c>
      <c r="BO729" s="2">
        <v>40.137799999999999</v>
      </c>
      <c r="BP729" s="2">
        <v>1.2746649999999999</v>
      </c>
      <c r="BQ729" s="2">
        <v>-1926.5650000000001</v>
      </c>
      <c r="BR729" s="2">
        <v>-0.67723370000000005</v>
      </c>
      <c r="BS729" s="2">
        <v>-635.14329999999995</v>
      </c>
      <c r="BT729" s="2">
        <v>430.02190000000002</v>
      </c>
      <c r="BU729" s="2">
        <v>33619.99</v>
      </c>
      <c r="BV729" s="2">
        <v>34481.39</v>
      </c>
      <c r="BW729" s="2">
        <v>875.94230000000005</v>
      </c>
      <c r="BX729" s="2">
        <v>239.72450000000001</v>
      </c>
      <c r="BY729" s="2">
        <v>1101.124</v>
      </c>
      <c r="BZ729" s="2">
        <v>0.121255</v>
      </c>
      <c r="CA729" s="2" t="s">
        <v>94</v>
      </c>
      <c r="CB729" s="2" t="s">
        <v>94</v>
      </c>
      <c r="CC729" s="2">
        <v>180.17519999999999</v>
      </c>
      <c r="CD729" s="2">
        <v>184.0488</v>
      </c>
      <c r="CE729" s="2" t="s">
        <v>94</v>
      </c>
      <c r="CF729" s="2" t="s">
        <v>94</v>
      </c>
      <c r="CG729" s="2" t="s">
        <v>94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-7.3432659999999998</v>
      </c>
      <c r="CN729" s="2">
        <v>0.34325070000000002</v>
      </c>
      <c r="CO729" s="2">
        <v>10.996589999999999</v>
      </c>
      <c r="CP729" s="2">
        <v>600</v>
      </c>
      <c r="CQ729" s="4">
        <f t="shared" si="13"/>
        <v>398.9040644170426</v>
      </c>
      <c r="CR729" s="4">
        <f t="shared" si="12"/>
        <v>4.6625759042853314</v>
      </c>
    </row>
    <row r="730" spans="1:96" s="4" customFormat="1" x14ac:dyDescent="0.25">
      <c r="A730" s="3">
        <v>41745.104166666664</v>
      </c>
      <c r="B730" s="2">
        <v>3626</v>
      </c>
      <c r="C730" s="2">
        <v>1.009293</v>
      </c>
      <c r="D730" s="2">
        <v>9.7969769999999998E-2</v>
      </c>
      <c r="E730" s="2">
        <v>0.27742480000000003</v>
      </c>
      <c r="F730" s="2">
        <v>0.165434</v>
      </c>
      <c r="G730" s="2">
        <v>1.386917E-2</v>
      </c>
      <c r="H730" s="2">
        <v>-1.3533170000000001E-2</v>
      </c>
      <c r="I730" s="2">
        <v>7.892102E-4</v>
      </c>
      <c r="J730" s="2">
        <v>0.94913760000000003</v>
      </c>
      <c r="K730" s="2">
        <v>-0.74537739999999997</v>
      </c>
      <c r="L730" s="2">
        <v>7.5261410000000001E-2</v>
      </c>
      <c r="M730" s="2">
        <v>1.298635</v>
      </c>
      <c r="N730" s="2">
        <v>1.6101600000000001E-2</v>
      </c>
      <c r="O730" s="2">
        <v>0.59120039999999996</v>
      </c>
      <c r="P730" s="2">
        <v>1.9442079999999999</v>
      </c>
      <c r="Q730" s="2">
        <v>1.6231070000000001</v>
      </c>
      <c r="R730" s="2">
        <v>128.49250000000001</v>
      </c>
      <c r="S730" s="2">
        <v>32.918080000000003</v>
      </c>
      <c r="T730" s="2">
        <v>51.507449999999999</v>
      </c>
      <c r="U730" s="2">
        <v>-1.0102409999999999</v>
      </c>
      <c r="V730" s="2">
        <v>1.270384</v>
      </c>
      <c r="W730" s="2">
        <v>-2.6335689999999998E-2</v>
      </c>
      <c r="X730" s="2">
        <v>0.11359809999999999</v>
      </c>
      <c r="Y730" s="2">
        <v>180</v>
      </c>
      <c r="Z730" s="2">
        <v>17999</v>
      </c>
      <c r="AA730" s="2">
        <v>0</v>
      </c>
      <c r="AB730" s="2">
        <v>0</v>
      </c>
      <c r="AC730" s="2">
        <v>0</v>
      </c>
      <c r="AD730" s="2">
        <v>0</v>
      </c>
      <c r="AE730" s="2">
        <v>1</v>
      </c>
      <c r="AF730" s="2">
        <v>0</v>
      </c>
      <c r="AG730" s="2">
        <v>-2.0256799999999998E-2</v>
      </c>
      <c r="AH730" s="2">
        <v>6.2067230000000002</v>
      </c>
      <c r="AI730" s="2">
        <v>0.64878829999999998</v>
      </c>
      <c r="AJ730" s="2">
        <v>0.65686670000000003</v>
      </c>
      <c r="AK730" s="2">
        <v>-7.5719419999999996E-2</v>
      </c>
      <c r="AL730" s="2">
        <v>3.6399250000000001E-2</v>
      </c>
      <c r="AM730" s="2">
        <v>-2.417074E-2</v>
      </c>
      <c r="AN730" s="2">
        <v>0.1362072</v>
      </c>
      <c r="AO730" s="2">
        <v>3.5279539999999998E-2</v>
      </c>
      <c r="AP730" s="2">
        <v>-4.8155129999999997E-2</v>
      </c>
      <c r="AQ730" s="2">
        <v>2.5310889999999998E-3</v>
      </c>
      <c r="AR730" s="2">
        <v>0.1534034</v>
      </c>
      <c r="AS730" s="2">
        <v>9.9463539999999993E-3</v>
      </c>
      <c r="AT730" s="2">
        <v>-8.1948149999999994E-3</v>
      </c>
      <c r="AU730" s="2">
        <v>5.0731560000000003E-4</v>
      </c>
      <c r="AV730" s="2">
        <v>771.35749999999996</v>
      </c>
      <c r="AW730" s="2">
        <v>2.4930279999999998</v>
      </c>
      <c r="AX730" s="2">
        <v>99.745220000000003</v>
      </c>
      <c r="AY730" s="2">
        <v>-0.1620057</v>
      </c>
      <c r="AZ730" s="2">
        <v>1.272921</v>
      </c>
      <c r="BA730" s="2">
        <v>-2.417074E-2</v>
      </c>
      <c r="BB730" s="2">
        <v>6.1758569999999997</v>
      </c>
      <c r="BC730" s="2">
        <v>2.4759320000000001E-3</v>
      </c>
      <c r="BD730" s="2">
        <v>1.438008E-3</v>
      </c>
      <c r="BE730" s="2">
        <v>1.9525399999999998E-2</v>
      </c>
      <c r="BF730" s="2">
        <v>1.134025E-2</v>
      </c>
      <c r="BG730" s="2">
        <v>0</v>
      </c>
      <c r="BH730" s="2">
        <v>0</v>
      </c>
      <c r="BI730" s="2">
        <v>56</v>
      </c>
      <c r="BJ730" s="2">
        <v>0</v>
      </c>
      <c r="BK730" s="2">
        <v>-0.59477650000000004</v>
      </c>
      <c r="BL730" s="2">
        <v>0.23386680000000001</v>
      </c>
      <c r="BM730" s="2">
        <v>0.58489409999999997</v>
      </c>
      <c r="BN730" s="2">
        <v>1.857637</v>
      </c>
      <c r="BO730" s="2">
        <v>39.984470000000002</v>
      </c>
      <c r="BP730" s="2">
        <v>1.275101</v>
      </c>
      <c r="BQ730" s="2">
        <v>-1927.173</v>
      </c>
      <c r="BR730" s="2">
        <v>-0.69801619999999998</v>
      </c>
      <c r="BS730" s="2">
        <v>-622.14509999999996</v>
      </c>
      <c r="BT730" s="2">
        <v>434.19940000000003</v>
      </c>
      <c r="BU730" s="2">
        <v>33544.11</v>
      </c>
      <c r="BV730" s="2">
        <v>34414.94</v>
      </c>
      <c r="BW730" s="2">
        <v>875.43290000000002</v>
      </c>
      <c r="BX730" s="2">
        <v>241.46459999999999</v>
      </c>
      <c r="BY730" s="2">
        <v>1112.2929999999999</v>
      </c>
      <c r="BZ730" s="2">
        <v>0.1244941</v>
      </c>
      <c r="CA730" s="2" t="s">
        <v>94</v>
      </c>
      <c r="CB730" s="2" t="s">
        <v>94</v>
      </c>
      <c r="CC730" s="2">
        <v>180.2158</v>
      </c>
      <c r="CD730" s="2">
        <v>184.08250000000001</v>
      </c>
      <c r="CE730" s="2" t="s">
        <v>94</v>
      </c>
      <c r="CF730" s="2" t="s">
        <v>94</v>
      </c>
      <c r="CG730" s="2" t="s">
        <v>94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-7.2146480000000004</v>
      </c>
      <c r="CN730" s="2">
        <v>0.24268670000000001</v>
      </c>
      <c r="CO730" s="2">
        <v>10.982939999999999</v>
      </c>
      <c r="CP730" s="2">
        <v>600</v>
      </c>
      <c r="CQ730" s="4">
        <f t="shared" si="13"/>
        <v>398.91482465992897</v>
      </c>
      <c r="CR730" s="4">
        <f t="shared" si="12"/>
        <v>4.6458966566431483</v>
      </c>
    </row>
    <row r="731" spans="1:96" s="4" customFormat="1" x14ac:dyDescent="0.25">
      <c r="A731" s="3">
        <v>41745.125</v>
      </c>
      <c r="B731" s="2">
        <v>3627</v>
      </c>
      <c r="C731" s="2">
        <v>8.2776060000000005</v>
      </c>
      <c r="D731" s="2">
        <v>0.14988199999999999</v>
      </c>
      <c r="E731" s="2">
        <v>0.34303139999999999</v>
      </c>
      <c r="F731" s="2">
        <v>0.15053949999999999</v>
      </c>
      <c r="G731" s="2">
        <v>2.6645120000000001E-2</v>
      </c>
      <c r="H731" s="2">
        <v>-1.182336E-2</v>
      </c>
      <c r="I731" s="2">
        <v>6.4684410000000001E-3</v>
      </c>
      <c r="J731" s="2">
        <v>0.89509919999999998</v>
      </c>
      <c r="K731" s="2">
        <v>-0.42045929999999998</v>
      </c>
      <c r="L731" s="2">
        <v>0.1149935</v>
      </c>
      <c r="M731" s="2">
        <v>0.95053390000000004</v>
      </c>
      <c r="N731" s="2">
        <v>2.495694E-2</v>
      </c>
      <c r="O731" s="2">
        <v>0.53303489999999998</v>
      </c>
      <c r="P731" s="2">
        <v>1.4131020000000001</v>
      </c>
      <c r="Q731" s="2">
        <v>1.0123180000000001</v>
      </c>
      <c r="R731" s="2">
        <v>138.1148</v>
      </c>
      <c r="S731" s="2">
        <v>43.137320000000003</v>
      </c>
      <c r="T731" s="2">
        <v>41.885159999999999</v>
      </c>
      <c r="U731" s="2">
        <v>-0.75365499999999996</v>
      </c>
      <c r="V731" s="2">
        <v>0.67586329999999994</v>
      </c>
      <c r="W731" s="2">
        <v>-8.0835119999999996E-2</v>
      </c>
      <c r="X731" s="2">
        <v>8.5535360000000005E-2</v>
      </c>
      <c r="Y731" s="2">
        <v>180</v>
      </c>
      <c r="Z731" s="2">
        <v>17999</v>
      </c>
      <c r="AA731" s="2">
        <v>0</v>
      </c>
      <c r="AB731" s="2">
        <v>0</v>
      </c>
      <c r="AC731" s="2">
        <v>0</v>
      </c>
      <c r="AD731" s="2">
        <v>0</v>
      </c>
      <c r="AE731" s="2">
        <v>1</v>
      </c>
      <c r="AF731" s="2">
        <v>0</v>
      </c>
      <c r="AG731" s="2">
        <v>-2.1780460000000001E-2</v>
      </c>
      <c r="AH731" s="2">
        <v>17.528400000000001</v>
      </c>
      <c r="AI731" s="2">
        <v>7.2566110000000004</v>
      </c>
      <c r="AJ731" s="2">
        <v>0.69469650000000005</v>
      </c>
      <c r="AK731" s="2">
        <v>-0.1204464</v>
      </c>
      <c r="AL731" s="2">
        <v>5.6584950000000002E-2</v>
      </c>
      <c r="AM731" s="2">
        <v>-4.4835239999999998E-2</v>
      </c>
      <c r="AN731" s="2">
        <v>0.1413064</v>
      </c>
      <c r="AO731" s="2">
        <v>3.4861330000000003E-2</v>
      </c>
      <c r="AP731" s="2">
        <v>-2.6055249999999999E-2</v>
      </c>
      <c r="AQ731" s="2">
        <v>7.1081369999999996E-3</v>
      </c>
      <c r="AR731" s="2">
        <v>0.13804469999999999</v>
      </c>
      <c r="AS731" s="2">
        <v>2.2749249999999999E-2</v>
      </c>
      <c r="AT731" s="2">
        <v>-8.9216829999999997E-3</v>
      </c>
      <c r="AU731" s="2">
        <v>5.670596E-3</v>
      </c>
      <c r="AV731" s="2">
        <v>772.34810000000004</v>
      </c>
      <c r="AW731" s="2">
        <v>2.533817</v>
      </c>
      <c r="AX731" s="2">
        <v>99.799660000000003</v>
      </c>
      <c r="AY731" s="2">
        <v>-0.1943619</v>
      </c>
      <c r="AZ731" s="2">
        <v>1.2737430000000001</v>
      </c>
      <c r="BA731" s="2">
        <v>-4.4835239999999998E-2</v>
      </c>
      <c r="BB731" s="2">
        <v>17.34385</v>
      </c>
      <c r="BC731" s="2">
        <v>6.9578890000000001E-3</v>
      </c>
      <c r="BD731" s="2">
        <v>1.6096900000000001E-2</v>
      </c>
      <c r="BE731" s="2">
        <v>5.5696710000000003E-2</v>
      </c>
      <c r="BF731" s="2">
        <v>0.12885289999999999</v>
      </c>
      <c r="BG731" s="2">
        <v>0</v>
      </c>
      <c r="BH731" s="2">
        <v>0</v>
      </c>
      <c r="BI731" s="2">
        <v>56</v>
      </c>
      <c r="BJ731" s="2">
        <v>0</v>
      </c>
      <c r="BK731" s="2">
        <v>-0.64180499999999996</v>
      </c>
      <c r="BL731" s="2">
        <v>0.2392001</v>
      </c>
      <c r="BM731" s="2">
        <v>0.58288949999999995</v>
      </c>
      <c r="BN731" s="2">
        <v>1.900328</v>
      </c>
      <c r="BO731" s="2">
        <v>41.036949999999997</v>
      </c>
      <c r="BP731" s="2">
        <v>1.2755270000000001</v>
      </c>
      <c r="BQ731" s="2">
        <v>-1923.174</v>
      </c>
      <c r="BR731" s="2">
        <v>-0.74973619999999996</v>
      </c>
      <c r="BS731" s="2">
        <v>-599.34469999999999</v>
      </c>
      <c r="BT731" s="2">
        <v>449.28269999999998</v>
      </c>
      <c r="BU731" s="2">
        <v>33550.32</v>
      </c>
      <c r="BV731" s="2">
        <v>34424.86</v>
      </c>
      <c r="BW731" s="2">
        <v>875.34109999999998</v>
      </c>
      <c r="BX731" s="2">
        <v>261.64920000000001</v>
      </c>
      <c r="BY731" s="2">
        <v>1136.1959999999999</v>
      </c>
      <c r="BZ731" s="2">
        <v>0.12596650000000001</v>
      </c>
      <c r="CA731" s="2" t="s">
        <v>94</v>
      </c>
      <c r="CB731" s="2" t="s">
        <v>94</v>
      </c>
      <c r="CC731" s="2">
        <v>180.21279999999999</v>
      </c>
      <c r="CD731" s="2">
        <v>184.0849</v>
      </c>
      <c r="CE731" s="2" t="s">
        <v>94</v>
      </c>
      <c r="CF731" s="2" t="s">
        <v>94</v>
      </c>
      <c r="CG731" s="2" t="s">
        <v>94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-6.9608759999999998</v>
      </c>
      <c r="CN731" s="2">
        <v>0.1547017</v>
      </c>
      <c r="CO731" s="2">
        <v>10.96833</v>
      </c>
      <c r="CP731" s="2">
        <v>600</v>
      </c>
      <c r="CQ731" s="4">
        <f t="shared" si="13"/>
        <v>399.16192147005501</v>
      </c>
      <c r="CR731" s="4">
        <f t="shared" si="12"/>
        <v>4.6307728594949467</v>
      </c>
    </row>
    <row r="732" spans="1:96" s="4" customFormat="1" x14ac:dyDescent="0.25">
      <c r="A732" s="3">
        <v>41745.145833333336</v>
      </c>
      <c r="B732" s="2">
        <v>3628</v>
      </c>
      <c r="C732" s="2">
        <v>14.267200000000001</v>
      </c>
      <c r="D732" s="2">
        <v>0.21740139999999999</v>
      </c>
      <c r="E732" s="2">
        <v>0.41303859999999998</v>
      </c>
      <c r="F732" s="2">
        <v>0.16369330000000001</v>
      </c>
      <c r="G732" s="2">
        <v>4.565226E-2</v>
      </c>
      <c r="H732" s="2">
        <v>-1.808879E-2</v>
      </c>
      <c r="I732" s="2">
        <v>1.114383E-2</v>
      </c>
      <c r="J732" s="2">
        <v>0.9074314</v>
      </c>
      <c r="K732" s="2">
        <v>-0.1373984</v>
      </c>
      <c r="L732" s="2">
        <v>0.17042460000000001</v>
      </c>
      <c r="M732" s="2">
        <v>0.66610829999999999</v>
      </c>
      <c r="N732" s="2">
        <v>7.7533869999999996E-3</v>
      </c>
      <c r="O732" s="2">
        <v>0.47980499999999998</v>
      </c>
      <c r="P732" s="2">
        <v>1.145821</v>
      </c>
      <c r="Q732" s="2">
        <v>0.72585460000000002</v>
      </c>
      <c r="R732" s="2">
        <v>157.7184</v>
      </c>
      <c r="S732" s="2">
        <v>49.038150000000002</v>
      </c>
      <c r="T732" s="2">
        <v>22.28162</v>
      </c>
      <c r="U732" s="2">
        <v>-0.67165830000000004</v>
      </c>
      <c r="V732" s="2">
        <v>0.27521430000000002</v>
      </c>
      <c r="W732" s="2">
        <v>-0.15471260000000001</v>
      </c>
      <c r="X732" s="2">
        <v>0.10405349999999999</v>
      </c>
      <c r="Y732" s="2">
        <v>180</v>
      </c>
      <c r="Z732" s="2">
        <v>17999</v>
      </c>
      <c r="AA732" s="2">
        <v>0</v>
      </c>
      <c r="AB732" s="2">
        <v>0</v>
      </c>
      <c r="AC732" s="2">
        <v>0</v>
      </c>
      <c r="AD732" s="2">
        <v>0</v>
      </c>
      <c r="AE732" s="2">
        <v>1</v>
      </c>
      <c r="AF732" s="2">
        <v>0</v>
      </c>
      <c r="AG732" s="2">
        <v>2.0318470000000002E-2</v>
      </c>
      <c r="AH732" s="2">
        <v>41.746450000000003</v>
      </c>
      <c r="AI732" s="2">
        <v>11.8413</v>
      </c>
      <c r="AJ732" s="2">
        <v>0.62218490000000004</v>
      </c>
      <c r="AK732" s="2">
        <v>-0.12139990000000001</v>
      </c>
      <c r="AL732" s="2">
        <v>8.8753680000000001E-2</v>
      </c>
      <c r="AM732" s="2">
        <v>-2.2527749999999999E-2</v>
      </c>
      <c r="AN732" s="2">
        <v>0.17063349999999999</v>
      </c>
      <c r="AO732" s="2">
        <v>6.6103179999999997E-2</v>
      </c>
      <c r="AP732" s="2">
        <v>-2.3639739999999999E-2</v>
      </c>
      <c r="AQ732" s="2">
        <v>1.6969100000000001E-2</v>
      </c>
      <c r="AR732" s="2">
        <v>0.1483083</v>
      </c>
      <c r="AS732" s="2">
        <v>3.8263900000000003E-2</v>
      </c>
      <c r="AT732" s="2">
        <v>-1.5439690000000001E-2</v>
      </c>
      <c r="AU732" s="2">
        <v>9.2490019999999992E-3</v>
      </c>
      <c r="AV732" s="2">
        <v>772.18600000000004</v>
      </c>
      <c r="AW732" s="2">
        <v>2.524959</v>
      </c>
      <c r="AX732" s="2">
        <v>99.852149999999995</v>
      </c>
      <c r="AY732" s="2">
        <v>-0.17476179999999999</v>
      </c>
      <c r="AZ732" s="2">
        <v>1.274327</v>
      </c>
      <c r="BA732" s="2">
        <v>-2.2527749999999999E-2</v>
      </c>
      <c r="BB732" s="2">
        <v>41.404600000000002</v>
      </c>
      <c r="BC732" s="2">
        <v>1.6599180000000002E-2</v>
      </c>
      <c r="BD732" s="2">
        <v>2.6247050000000001E-2</v>
      </c>
      <c r="BE732" s="2">
        <v>0.1324369</v>
      </c>
      <c r="BF732" s="2">
        <v>0.2094126</v>
      </c>
      <c r="BG732" s="2">
        <v>0</v>
      </c>
      <c r="BH732" s="2">
        <v>0</v>
      </c>
      <c r="BI732" s="2">
        <v>56</v>
      </c>
      <c r="BJ732" s="2">
        <v>0</v>
      </c>
      <c r="BK732" s="2">
        <v>-0.64999039999999997</v>
      </c>
      <c r="BL732" s="2">
        <v>0.23837849999999999</v>
      </c>
      <c r="BM732" s="2">
        <v>0.58254059999999996</v>
      </c>
      <c r="BN732" s="2">
        <v>1.893858</v>
      </c>
      <c r="BO732" s="2">
        <v>40.920490000000001</v>
      </c>
      <c r="BP732" s="2">
        <v>1.2762659999999999</v>
      </c>
      <c r="BQ732" s="2">
        <v>-1938.5039999999999</v>
      </c>
      <c r="BR732" s="2">
        <v>-0.72224840000000001</v>
      </c>
      <c r="BS732" s="2">
        <v>-608.67999999999995</v>
      </c>
      <c r="BT732" s="2">
        <v>439.49759999999998</v>
      </c>
      <c r="BU732" s="2">
        <v>33573.019999999997</v>
      </c>
      <c r="BV732" s="2">
        <v>34463.35</v>
      </c>
      <c r="BW732" s="2">
        <v>875.65689999999995</v>
      </c>
      <c r="BX732" s="2">
        <v>236.2483</v>
      </c>
      <c r="BY732" s="2">
        <v>1126.575</v>
      </c>
      <c r="BZ732" s="2">
        <v>0.1230257</v>
      </c>
      <c r="CA732" s="2" t="s">
        <v>94</v>
      </c>
      <c r="CB732" s="2" t="s">
        <v>94</v>
      </c>
      <c r="CC732" s="2">
        <v>180.19640000000001</v>
      </c>
      <c r="CD732" s="2">
        <v>184.0574</v>
      </c>
      <c r="CE732" s="2" t="s">
        <v>94</v>
      </c>
      <c r="CF732" s="2" t="s">
        <v>94</v>
      </c>
      <c r="CG732" s="2" t="s">
        <v>94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-7.0902250000000002</v>
      </c>
      <c r="CN732" s="2">
        <v>5.5354639999999997E-2</v>
      </c>
      <c r="CO732" s="2">
        <v>10.959429999999999</v>
      </c>
      <c r="CP732" s="2">
        <v>600</v>
      </c>
      <c r="CQ732" s="4">
        <f t="shared" si="13"/>
        <v>398.89700079800355</v>
      </c>
      <c r="CR732" s="4">
        <f t="shared" si="12"/>
        <v>4.6281400357732077</v>
      </c>
    </row>
    <row r="733" spans="1:96" s="4" customFormat="1" x14ac:dyDescent="0.25">
      <c r="A733" s="3">
        <v>41745.166666666664</v>
      </c>
      <c r="B733" s="2">
        <v>3629</v>
      </c>
      <c r="C733" s="2">
        <v>11.17121</v>
      </c>
      <c r="D733" s="2">
        <v>0.17226849999999999</v>
      </c>
      <c r="E733" s="2">
        <v>0.36757679999999998</v>
      </c>
      <c r="F733" s="2">
        <v>0.1245835</v>
      </c>
      <c r="G733" s="2">
        <v>2.0525930000000001E-2</v>
      </c>
      <c r="H733" s="2">
        <v>-1.290995E-2</v>
      </c>
      <c r="I733" s="2">
        <v>8.7210159999999998E-3</v>
      </c>
      <c r="J733" s="2">
        <v>0.76213900000000001</v>
      </c>
      <c r="K733" s="2">
        <v>-5.2195249999999999E-2</v>
      </c>
      <c r="L733" s="2">
        <v>0.13510320000000001</v>
      </c>
      <c r="M733" s="2">
        <v>0.51359560000000004</v>
      </c>
      <c r="N733" s="2">
        <v>-1.601517E-3</v>
      </c>
      <c r="O733" s="2">
        <v>0.40481460000000002</v>
      </c>
      <c r="P733" s="2">
        <v>1.0049859999999999</v>
      </c>
      <c r="Q733" s="2">
        <v>0.70552239999999999</v>
      </c>
      <c r="R733" s="2">
        <v>166.88419999999999</v>
      </c>
      <c r="S733" s="2">
        <v>44.215739999999997</v>
      </c>
      <c r="T733" s="2">
        <v>13.115780000000001</v>
      </c>
      <c r="U733" s="2">
        <v>-0.68711829999999996</v>
      </c>
      <c r="V733" s="2">
        <v>0.16009680000000001</v>
      </c>
      <c r="W733" s="2">
        <v>-0.1804269</v>
      </c>
      <c r="X733" s="2">
        <v>7.6796890000000007E-2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2.6383810000000001E-2</v>
      </c>
      <c r="AH733" s="2">
        <v>39.081180000000003</v>
      </c>
      <c r="AI733" s="2">
        <v>8.9051550000000006</v>
      </c>
      <c r="AJ733" s="2">
        <v>0.71008380000000004</v>
      </c>
      <c r="AK733" s="2">
        <v>-8.4338780000000006E-3</v>
      </c>
      <c r="AL733" s="2">
        <v>3.6306650000000003E-2</v>
      </c>
      <c r="AM733" s="2">
        <v>-8.8844300000000005E-3</v>
      </c>
      <c r="AN733" s="2">
        <v>0.1395768</v>
      </c>
      <c r="AO733" s="2">
        <v>3.850307E-2</v>
      </c>
      <c r="AP733" s="2">
        <v>-1.694588E-2</v>
      </c>
      <c r="AQ733" s="2">
        <v>1.590809E-2</v>
      </c>
      <c r="AR733" s="2">
        <v>0.1129598</v>
      </c>
      <c r="AS733" s="2">
        <v>1.6241869999999999E-2</v>
      </c>
      <c r="AT733" s="2">
        <v>-1.1014299999999999E-2</v>
      </c>
      <c r="AU733" s="2">
        <v>6.9519789999999996E-3</v>
      </c>
      <c r="AV733" s="2">
        <v>771.99369999999999</v>
      </c>
      <c r="AW733" s="2">
        <v>2.3812289999999998</v>
      </c>
      <c r="AX733" s="2">
        <v>99.893680000000003</v>
      </c>
      <c r="AY733" s="2">
        <v>-0.18599470000000001</v>
      </c>
      <c r="AZ733" s="2">
        <v>1.2749980000000001</v>
      </c>
      <c r="BA733" s="2">
        <v>-8.8844300000000005E-3</v>
      </c>
      <c r="BB733" s="2">
        <v>38.815750000000001</v>
      </c>
      <c r="BC733" s="2">
        <v>1.5547460000000001E-2</v>
      </c>
      <c r="BD733" s="2">
        <v>1.972078E-2</v>
      </c>
      <c r="BE733" s="2">
        <v>0.1170138</v>
      </c>
      <c r="BF733" s="2">
        <v>0.1484231</v>
      </c>
      <c r="BG733" s="2">
        <v>0</v>
      </c>
      <c r="BH733" s="2">
        <v>0</v>
      </c>
      <c r="BI733" s="2">
        <v>56</v>
      </c>
      <c r="BJ733" s="2">
        <v>0</v>
      </c>
      <c r="BK733" s="2">
        <v>-0.6682013</v>
      </c>
      <c r="BL733" s="2">
        <v>0.2198126</v>
      </c>
      <c r="BM733" s="2">
        <v>0.58176600000000001</v>
      </c>
      <c r="BN733" s="2">
        <v>1.7464729999999999</v>
      </c>
      <c r="BO733" s="2">
        <v>37.783670000000001</v>
      </c>
      <c r="BP733" s="2">
        <v>1.2771129999999999</v>
      </c>
      <c r="BQ733" s="2">
        <v>-1948.6410000000001</v>
      </c>
      <c r="BR733" s="2">
        <v>-0.71102339999999997</v>
      </c>
      <c r="BS733" s="2">
        <v>-611.26369999999997</v>
      </c>
      <c r="BT733" s="2">
        <v>434.29660000000001</v>
      </c>
      <c r="BU733" s="2">
        <v>33618.379999999997</v>
      </c>
      <c r="BV733" s="2">
        <v>34521.46</v>
      </c>
      <c r="BW733" s="2">
        <v>876.04110000000003</v>
      </c>
      <c r="BX733" s="2">
        <v>223.09010000000001</v>
      </c>
      <c r="BY733" s="2">
        <v>1126.171</v>
      </c>
      <c r="BZ733" s="2">
        <v>0.12523529999999999</v>
      </c>
      <c r="CA733" s="2" t="s">
        <v>94</v>
      </c>
      <c r="CB733" s="2" t="s">
        <v>94</v>
      </c>
      <c r="CC733" s="2">
        <v>180.1713</v>
      </c>
      <c r="CD733" s="2">
        <v>184.04329999999999</v>
      </c>
      <c r="CE733" s="2" t="s">
        <v>94</v>
      </c>
      <c r="CF733" s="2" t="s">
        <v>94</v>
      </c>
      <c r="CG733" s="2" t="s">
        <v>94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-7.1727850000000002</v>
      </c>
      <c r="CN733" s="2">
        <v>-5.1588740000000001E-2</v>
      </c>
      <c r="CO733" s="2">
        <v>10.94087</v>
      </c>
      <c r="CP733" s="2">
        <v>600</v>
      </c>
      <c r="CQ733" s="4">
        <f t="shared" si="13"/>
        <v>398.61546157557103</v>
      </c>
      <c r="CR733" s="4">
        <f t="shared" si="12"/>
        <v>4.6222949349150921</v>
      </c>
    </row>
    <row r="734" spans="1:96" s="4" customFormat="1" x14ac:dyDescent="0.25">
      <c r="A734" s="3">
        <v>41745.1875</v>
      </c>
      <c r="B734" s="2">
        <v>3630</v>
      </c>
      <c r="C734" s="2">
        <v>1.5385489999999999</v>
      </c>
      <c r="D734" s="2">
        <v>5.6283189999999997E-2</v>
      </c>
      <c r="E734" s="2">
        <v>0.2100564</v>
      </c>
      <c r="F734" s="2">
        <v>0.1141535</v>
      </c>
      <c r="G734" s="5">
        <v>-2.375618E-5</v>
      </c>
      <c r="H734" s="2">
        <v>3.8543100000000001E-3</v>
      </c>
      <c r="I734" s="2">
        <v>1.2005519999999999E-3</v>
      </c>
      <c r="J734" s="2">
        <v>0.45666899999999999</v>
      </c>
      <c r="K734" s="2">
        <v>-7.7245309999999998E-2</v>
      </c>
      <c r="L734" s="2">
        <v>4.1539890000000003E-2</v>
      </c>
      <c r="M734" s="2">
        <v>0.51386770000000004</v>
      </c>
      <c r="N734" s="2">
        <v>1.4877420000000001E-2</v>
      </c>
      <c r="O734" s="2">
        <v>0.30737350000000002</v>
      </c>
      <c r="P734" s="2">
        <v>0.7415387</v>
      </c>
      <c r="Q734" s="2">
        <v>0.52897190000000005</v>
      </c>
      <c r="R734" s="2">
        <v>144.16659999999999</v>
      </c>
      <c r="S734" s="2">
        <v>43.367649999999998</v>
      </c>
      <c r="T734" s="2">
        <v>35.833440000000003</v>
      </c>
      <c r="U734" s="2">
        <v>-0.42884929999999999</v>
      </c>
      <c r="V734" s="2">
        <v>0.30967650000000002</v>
      </c>
      <c r="W734" s="2">
        <v>-4.4173049999999998E-2</v>
      </c>
      <c r="X734" s="2">
        <v>6.982592E-2</v>
      </c>
      <c r="Y734" s="2">
        <v>180</v>
      </c>
      <c r="Z734" s="2">
        <v>17999</v>
      </c>
      <c r="AA734" s="2">
        <v>0</v>
      </c>
      <c r="AB734" s="2">
        <v>0</v>
      </c>
      <c r="AC734" s="2">
        <v>0</v>
      </c>
      <c r="AD734" s="2">
        <v>0</v>
      </c>
      <c r="AE734" s="2">
        <v>1</v>
      </c>
      <c r="AF734" s="2">
        <v>0</v>
      </c>
      <c r="AG734" s="2">
        <v>4.6731790000000002E-2</v>
      </c>
      <c r="AH734" s="2">
        <v>33.369239999999998</v>
      </c>
      <c r="AI734" s="2">
        <v>-0.38824799999999998</v>
      </c>
      <c r="AJ734" s="2">
        <v>0.74785699999999999</v>
      </c>
      <c r="AK734" s="2">
        <v>3.0209969999999999E-2</v>
      </c>
      <c r="AL734" s="2">
        <v>9.8856310000000003E-2</v>
      </c>
      <c r="AM734" s="2">
        <v>3.4256759999999997E-2</v>
      </c>
      <c r="AN734" s="2">
        <v>0.13569429999999999</v>
      </c>
      <c r="AO734" s="2">
        <v>2.3006510000000001E-2</v>
      </c>
      <c r="AP734" s="2">
        <v>3.32851E-4</v>
      </c>
      <c r="AQ734" s="2">
        <v>1.3636519999999999E-2</v>
      </c>
      <c r="AR734" s="2">
        <v>0.10753890000000001</v>
      </c>
      <c r="AS734" s="2">
        <v>-2.5583899999999998E-3</v>
      </c>
      <c r="AT734" s="2">
        <v>3.8146819999999998E-3</v>
      </c>
      <c r="AU734" s="2">
        <v>-3.029555E-4</v>
      </c>
      <c r="AV734" s="2">
        <v>772.77329999999995</v>
      </c>
      <c r="AW734" s="2">
        <v>2.4407960000000002</v>
      </c>
      <c r="AX734" s="2">
        <v>99.936980000000005</v>
      </c>
      <c r="AY734" s="2">
        <v>-0.19939689999999999</v>
      </c>
      <c r="AZ734" s="2">
        <v>1.2755780000000001</v>
      </c>
      <c r="BA734" s="2">
        <v>3.4256759999999997E-2</v>
      </c>
      <c r="BB734" s="2">
        <v>33.273099999999999</v>
      </c>
      <c r="BC734" s="2">
        <v>1.3335400000000001E-2</v>
      </c>
      <c r="BD734" s="2">
        <v>-8.6037199999999998E-4</v>
      </c>
      <c r="BE734" s="2">
        <v>0.10277210000000001</v>
      </c>
      <c r="BF734" s="2">
        <v>-6.630642E-3</v>
      </c>
      <c r="BG734" s="2">
        <v>0</v>
      </c>
      <c r="BH734" s="2">
        <v>0</v>
      </c>
      <c r="BI734" s="2">
        <v>56</v>
      </c>
      <c r="BJ734" s="2">
        <v>0</v>
      </c>
      <c r="BK734" s="2">
        <v>-0.64409070000000002</v>
      </c>
      <c r="BL734" s="2">
        <v>0.22590450000000001</v>
      </c>
      <c r="BM734" s="2">
        <v>0.58279139999999996</v>
      </c>
      <c r="BN734" s="2">
        <v>1.794716</v>
      </c>
      <c r="BO734" s="2">
        <v>38.76249</v>
      </c>
      <c r="BP734" s="2">
        <v>1.2775019999999999</v>
      </c>
      <c r="BQ734" s="2">
        <v>-1950.471</v>
      </c>
      <c r="BR734" s="2">
        <v>-0.72291680000000003</v>
      </c>
      <c r="BS734" s="2">
        <v>-601.66189999999995</v>
      </c>
      <c r="BT734" s="2">
        <v>434.8766</v>
      </c>
      <c r="BU734" s="2">
        <v>33544.92</v>
      </c>
      <c r="BV734" s="2">
        <v>34458.85</v>
      </c>
      <c r="BW734" s="2">
        <v>875.58950000000004</v>
      </c>
      <c r="BX734" s="2">
        <v>218.36930000000001</v>
      </c>
      <c r="BY734" s="2">
        <v>1132.3019999999999</v>
      </c>
      <c r="BZ734" s="2">
        <v>0.12317740000000001</v>
      </c>
      <c r="CA734" s="2" t="s">
        <v>94</v>
      </c>
      <c r="CB734" s="2" t="s">
        <v>94</v>
      </c>
      <c r="CC734" s="2">
        <v>180.2047</v>
      </c>
      <c r="CD734" s="2">
        <v>184.06229999999999</v>
      </c>
      <c r="CE734" s="2" t="s">
        <v>94</v>
      </c>
      <c r="CF734" s="2" t="s">
        <v>94</v>
      </c>
      <c r="CG734" s="2" t="s">
        <v>94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-7.1104779999999996</v>
      </c>
      <c r="CN734" s="2">
        <v>-0.1778621</v>
      </c>
      <c r="CO734" s="2">
        <v>10.93906</v>
      </c>
      <c r="CP734" s="2">
        <v>600</v>
      </c>
      <c r="CQ734" s="4">
        <f t="shared" si="13"/>
        <v>398.82553795915885</v>
      </c>
      <c r="CR734" s="4">
        <f t="shared" si="12"/>
        <v>4.6300323378623096</v>
      </c>
    </row>
    <row r="735" spans="1:96" s="4" customFormat="1" x14ac:dyDescent="0.25">
      <c r="A735" s="3">
        <v>41745.208333333336</v>
      </c>
      <c r="B735" s="2">
        <v>3631</v>
      </c>
      <c r="C735" s="2">
        <v>4.9917870000000004</v>
      </c>
      <c r="D735" s="2">
        <v>8.2657480000000005E-2</v>
      </c>
      <c r="E735" s="2">
        <v>0.25450669999999997</v>
      </c>
      <c r="F735" s="2">
        <v>0.1025942</v>
      </c>
      <c r="G735" s="2">
        <v>-8.8473149999999997E-3</v>
      </c>
      <c r="H735" s="2">
        <v>-1.413468E-2</v>
      </c>
      <c r="I735" s="2">
        <v>3.8935789999999999E-3</v>
      </c>
      <c r="J735" s="2">
        <v>0.57269029999999999</v>
      </c>
      <c r="K735" s="2">
        <v>9.4137120000000005E-2</v>
      </c>
      <c r="L735" s="2">
        <v>6.4493300000000003E-2</v>
      </c>
      <c r="M735" s="2">
        <v>0.44780130000000001</v>
      </c>
      <c r="N735" s="2">
        <v>-6.0201589999999998E-3</v>
      </c>
      <c r="O735" s="2">
        <v>0.29675319999999999</v>
      </c>
      <c r="P735" s="2">
        <v>0.85274430000000001</v>
      </c>
      <c r="Q735" s="2">
        <v>0.63295639999999997</v>
      </c>
      <c r="R735" s="2">
        <v>176.0514</v>
      </c>
      <c r="S735" s="2">
        <v>41.122309999999999</v>
      </c>
      <c r="T735" s="2">
        <v>3.948547</v>
      </c>
      <c r="U735" s="2">
        <v>-0.63145260000000003</v>
      </c>
      <c r="V735" s="2">
        <v>4.3585749999999999E-2</v>
      </c>
      <c r="W735" s="2">
        <v>-0.14027970000000001</v>
      </c>
      <c r="X735" s="2">
        <v>0.13052130000000001</v>
      </c>
      <c r="Y735" s="2">
        <v>180</v>
      </c>
      <c r="Z735" s="2">
        <v>17999</v>
      </c>
      <c r="AA735" s="2">
        <v>0</v>
      </c>
      <c r="AB735" s="2">
        <v>0</v>
      </c>
      <c r="AC735" s="2">
        <v>0</v>
      </c>
      <c r="AD735" s="2">
        <v>0</v>
      </c>
      <c r="AE735" s="2">
        <v>1</v>
      </c>
      <c r="AF735" s="2">
        <v>0</v>
      </c>
      <c r="AG735" s="2">
        <v>-1.7148429999999999E-2</v>
      </c>
      <c r="AH735" s="2">
        <v>19.269179999999999</v>
      </c>
      <c r="AI735" s="2">
        <v>3.8705639999999999</v>
      </c>
      <c r="AJ735" s="2">
        <v>0.58140270000000005</v>
      </c>
      <c r="AK735" s="2">
        <v>1.44733E-2</v>
      </c>
      <c r="AL735" s="2">
        <v>5.249301E-2</v>
      </c>
      <c r="AM735" s="2">
        <v>-3.3406440000000003E-2</v>
      </c>
      <c r="AN735" s="2">
        <v>0.10468280000000001</v>
      </c>
      <c r="AO735" s="2">
        <v>1.230382E-2</v>
      </c>
      <c r="AP735" s="2">
        <v>-8.9083019999999999E-3</v>
      </c>
      <c r="AQ735" s="2">
        <v>7.8446590000000004E-3</v>
      </c>
      <c r="AR735" s="2">
        <v>9.7924860000000002E-2</v>
      </c>
      <c r="AS735" s="2">
        <v>-1.0195030000000001E-2</v>
      </c>
      <c r="AT735" s="2">
        <v>-1.3132949999999999E-2</v>
      </c>
      <c r="AU735" s="2">
        <v>3.019028E-3</v>
      </c>
      <c r="AV735" s="2">
        <v>773.56269999999995</v>
      </c>
      <c r="AW735" s="2">
        <v>2.5002179999999998</v>
      </c>
      <c r="AX735" s="2">
        <v>100.0003</v>
      </c>
      <c r="AY735" s="2">
        <v>-0.14519480000000001</v>
      </c>
      <c r="AZ735" s="2">
        <v>1.276097</v>
      </c>
      <c r="BA735" s="2">
        <v>-3.3406440000000003E-2</v>
      </c>
      <c r="BB735" s="2">
        <v>19.140969999999999</v>
      </c>
      <c r="BC735" s="2">
        <v>7.6764989999999998E-3</v>
      </c>
      <c r="BD735" s="2">
        <v>8.5815119999999995E-3</v>
      </c>
      <c r="BE735" s="2">
        <v>6.0539009999999997E-2</v>
      </c>
      <c r="BF735" s="2">
        <v>6.7676210000000001E-2</v>
      </c>
      <c r="BG735" s="2">
        <v>0</v>
      </c>
      <c r="BH735" s="2">
        <v>0</v>
      </c>
      <c r="BI735" s="2">
        <v>56</v>
      </c>
      <c r="BJ735" s="2">
        <v>0</v>
      </c>
      <c r="BK735" s="2">
        <v>-0.6463314</v>
      </c>
      <c r="BL735" s="2">
        <v>0.2342265</v>
      </c>
      <c r="BM735" s="2">
        <v>0.58269760000000004</v>
      </c>
      <c r="BN735" s="2">
        <v>1.860846</v>
      </c>
      <c r="BO735" s="2">
        <v>40.196910000000003</v>
      </c>
      <c r="BP735" s="2">
        <v>1.278027</v>
      </c>
      <c r="BQ735" s="2">
        <v>-1964.07</v>
      </c>
      <c r="BR735" s="2">
        <v>-0.69680980000000003</v>
      </c>
      <c r="BS735" s="2">
        <v>-606.63710000000003</v>
      </c>
      <c r="BT735" s="2">
        <v>422.65120000000002</v>
      </c>
      <c r="BU735" s="2">
        <v>33541.74</v>
      </c>
      <c r="BV735" s="2">
        <v>34476.519999999997</v>
      </c>
      <c r="BW735" s="2">
        <v>875.76869999999997</v>
      </c>
      <c r="BX735" s="2">
        <v>187.91749999999999</v>
      </c>
      <c r="BY735" s="2">
        <v>1122.6990000000001</v>
      </c>
      <c r="BZ735" s="2">
        <v>0.12906680000000001</v>
      </c>
      <c r="CA735" s="2" t="s">
        <v>94</v>
      </c>
      <c r="CB735" s="2" t="s">
        <v>94</v>
      </c>
      <c r="CC735" s="2">
        <v>180.22880000000001</v>
      </c>
      <c r="CD735" s="2">
        <v>184.06139999999999</v>
      </c>
      <c r="CE735" s="2" t="s">
        <v>94</v>
      </c>
      <c r="CF735" s="2" t="s">
        <v>94</v>
      </c>
      <c r="CG735" s="2" t="s">
        <v>94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-7.2215980000000002</v>
      </c>
      <c r="CN735" s="2">
        <v>-0.34085949999999998</v>
      </c>
      <c r="CO735" s="2">
        <v>10.93191</v>
      </c>
      <c r="CP735" s="2">
        <v>600</v>
      </c>
      <c r="CQ735" s="4">
        <f t="shared" si="13"/>
        <v>399.05937978420826</v>
      </c>
      <c r="CR735" s="4">
        <f t="shared" si="12"/>
        <v>4.6293252013178439</v>
      </c>
    </row>
    <row r="736" spans="1:96" s="4" customFormat="1" x14ac:dyDescent="0.25">
      <c r="A736" s="3">
        <v>41745.229166666664</v>
      </c>
      <c r="B736" s="2">
        <v>3632</v>
      </c>
      <c r="C736" s="2">
        <v>9.7267039999999998</v>
      </c>
      <c r="D736" s="2">
        <v>3.8743970000000003E-2</v>
      </c>
      <c r="E736" s="2">
        <v>0.17424110000000001</v>
      </c>
      <c r="F736" s="2">
        <v>0.1131585</v>
      </c>
      <c r="G736" s="2">
        <v>-1.94288E-2</v>
      </c>
      <c r="H736" s="2">
        <v>-1.9931899999999999E-2</v>
      </c>
      <c r="I736" s="2">
        <v>7.5864640000000002E-3</v>
      </c>
      <c r="J736" s="2">
        <v>0.55205459999999995</v>
      </c>
      <c r="K736" s="2">
        <v>0.14026640000000001</v>
      </c>
      <c r="L736" s="2">
        <v>2.7105400000000002E-2</v>
      </c>
      <c r="M736" s="2">
        <v>0.4319886</v>
      </c>
      <c r="N736" s="2">
        <v>-1.3675710000000001E-2</v>
      </c>
      <c r="O736" s="2">
        <v>0.25403769999999998</v>
      </c>
      <c r="P736" s="2">
        <v>1.34788</v>
      </c>
      <c r="Q736" s="2">
        <v>1.2868299999999999</v>
      </c>
      <c r="R736" s="2">
        <v>-153.53700000000001</v>
      </c>
      <c r="S736" s="2">
        <v>17.23873</v>
      </c>
      <c r="T736" s="2">
        <v>333.53699999999998</v>
      </c>
      <c r="U736" s="2">
        <v>-1.151994</v>
      </c>
      <c r="V736" s="2">
        <v>-0.57343670000000002</v>
      </c>
      <c r="W736" s="2">
        <v>1.260494E-2</v>
      </c>
      <c r="X736" s="2">
        <v>0.26965830000000002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-1.408182E-3</v>
      </c>
      <c r="AH736" s="2">
        <v>29.564530000000001</v>
      </c>
      <c r="AI736" s="2">
        <v>8.0069680000000005</v>
      </c>
      <c r="AJ736" s="2">
        <v>0.52869350000000004</v>
      </c>
      <c r="AK736" s="2">
        <v>4.8882540000000002E-2</v>
      </c>
      <c r="AL736" s="2">
        <v>6.489325E-2</v>
      </c>
      <c r="AM736" s="2">
        <v>-3.0907049999999998E-2</v>
      </c>
      <c r="AN736" s="2">
        <v>0.11604059999999999</v>
      </c>
      <c r="AO736" s="2">
        <v>1.448085E-2</v>
      </c>
      <c r="AP736" s="2">
        <v>4.8767180000000004E-3</v>
      </c>
      <c r="AQ736" s="2">
        <v>1.202401E-2</v>
      </c>
      <c r="AR736" s="2">
        <v>0.1102815</v>
      </c>
      <c r="AS736" s="2">
        <v>-2.0988840000000002E-2</v>
      </c>
      <c r="AT736" s="2">
        <v>-2.0432700000000002E-2</v>
      </c>
      <c r="AU736" s="2">
        <v>6.2451340000000003E-3</v>
      </c>
      <c r="AV736" s="2">
        <v>773.38810000000001</v>
      </c>
      <c r="AW736" s="2">
        <v>2.4276810000000002</v>
      </c>
      <c r="AX736" s="2">
        <v>100.0551</v>
      </c>
      <c r="AY736" s="2">
        <v>1.8068610000000001E-3</v>
      </c>
      <c r="AZ736" s="2">
        <v>1.2761530000000001</v>
      </c>
      <c r="BA736" s="2">
        <v>-3.0907049999999998E-2</v>
      </c>
      <c r="BB736" s="2">
        <v>29.33859</v>
      </c>
      <c r="BC736" s="2">
        <v>1.1762420000000001E-2</v>
      </c>
      <c r="BD736" s="2">
        <v>1.7736450000000001E-2</v>
      </c>
      <c r="BE736" s="2">
        <v>9.0090820000000002E-2</v>
      </c>
      <c r="BF736" s="2">
        <v>0.1358472</v>
      </c>
      <c r="BG736" s="2">
        <v>0</v>
      </c>
      <c r="BH736" s="2">
        <v>0</v>
      </c>
      <c r="BI736" s="2">
        <v>56</v>
      </c>
      <c r="BJ736" s="2">
        <v>0</v>
      </c>
      <c r="BK736" s="2">
        <v>-0.51855220000000002</v>
      </c>
      <c r="BL736" s="2">
        <v>0.22591059999999999</v>
      </c>
      <c r="BM736" s="2">
        <v>0.58815799999999996</v>
      </c>
      <c r="BN736" s="2">
        <v>1.793938</v>
      </c>
      <c r="BO736" s="2">
        <v>38.409840000000003</v>
      </c>
      <c r="BP736" s="2">
        <v>1.278278</v>
      </c>
      <c r="BQ736" s="2">
        <v>-1967.8530000000001</v>
      </c>
      <c r="BR736" s="2">
        <v>-0.73231239999999997</v>
      </c>
      <c r="BS736" s="2">
        <v>-590.3365</v>
      </c>
      <c r="BT736" s="2">
        <v>432.0908</v>
      </c>
      <c r="BU736" s="2">
        <v>33567.21</v>
      </c>
      <c r="BV736" s="2">
        <v>34512.639999999999</v>
      </c>
      <c r="BW736" s="2">
        <v>875.87379999999996</v>
      </c>
      <c r="BX736" s="2">
        <v>197.3734</v>
      </c>
      <c r="BY736" s="2">
        <v>1142.799</v>
      </c>
      <c r="BZ736" s="2">
        <v>0.1561497</v>
      </c>
      <c r="CA736" s="2" t="s">
        <v>94</v>
      </c>
      <c r="CB736" s="2" t="s">
        <v>94</v>
      </c>
      <c r="CC736" s="2">
        <v>180.23920000000001</v>
      </c>
      <c r="CD736" s="2">
        <v>184.0471</v>
      </c>
      <c r="CE736" s="2" t="s">
        <v>94</v>
      </c>
      <c r="CF736" s="2" t="s">
        <v>94</v>
      </c>
      <c r="CG736" s="2" t="s">
        <v>94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-7.0645379999999998</v>
      </c>
      <c r="CN736" s="2">
        <v>-0.52267059999999999</v>
      </c>
      <c r="CO736" s="2">
        <v>10.920159999999999</v>
      </c>
      <c r="CP736" s="2">
        <v>600</v>
      </c>
      <c r="CQ736" s="4">
        <f t="shared" si="13"/>
        <v>398.96550435670343</v>
      </c>
      <c r="CR736" s="4">
        <f t="shared" si="12"/>
        <v>4.6705160941665733</v>
      </c>
    </row>
    <row r="737" spans="1:96" s="4" customFormat="1" x14ac:dyDescent="0.25">
      <c r="A737" s="3">
        <v>41745.25</v>
      </c>
      <c r="B737" s="2">
        <v>3633</v>
      </c>
      <c r="C737" s="2">
        <v>25.568719999999999</v>
      </c>
      <c r="D737" s="2">
        <v>7.9564800000000005E-2</v>
      </c>
      <c r="E737" s="2">
        <v>0.2496641</v>
      </c>
      <c r="F737" s="2">
        <v>0.13728129999999999</v>
      </c>
      <c r="G737" s="2">
        <v>-5.856488E-3</v>
      </c>
      <c r="H737" s="2">
        <v>-4.0485199999999999E-2</v>
      </c>
      <c r="I737" s="2">
        <v>1.9937779999999999E-2</v>
      </c>
      <c r="J737" s="2">
        <v>0.50527829999999996</v>
      </c>
      <c r="K737" s="2">
        <v>0.1200649</v>
      </c>
      <c r="L737" s="2">
        <v>3.657465E-2</v>
      </c>
      <c r="M737" s="2">
        <v>0.54981049999999998</v>
      </c>
      <c r="N737" s="2">
        <v>-5.0473690000000002E-2</v>
      </c>
      <c r="O737" s="2">
        <v>0.28030060000000001</v>
      </c>
      <c r="P737" s="2">
        <v>1.0911569999999999</v>
      </c>
      <c r="Q737" s="2">
        <v>0.94686009999999998</v>
      </c>
      <c r="R737" s="2">
        <v>-145.2841</v>
      </c>
      <c r="S737" s="2">
        <v>29.455760000000001</v>
      </c>
      <c r="T737" s="2">
        <v>325.28410000000002</v>
      </c>
      <c r="U737" s="2">
        <v>-0.77830670000000002</v>
      </c>
      <c r="V737" s="2">
        <v>-0.5392441</v>
      </c>
      <c r="W737" s="2">
        <v>6.827329E-2</v>
      </c>
      <c r="X737" s="2">
        <v>0.3405879</v>
      </c>
      <c r="Y737" s="2">
        <v>180</v>
      </c>
      <c r="Z737" s="2">
        <v>17999</v>
      </c>
      <c r="AA737" s="2">
        <v>0</v>
      </c>
      <c r="AB737" s="2">
        <v>0</v>
      </c>
      <c r="AC737" s="2">
        <v>0</v>
      </c>
      <c r="AD737" s="2">
        <v>0</v>
      </c>
      <c r="AE737" s="2">
        <v>1</v>
      </c>
      <c r="AF737" s="2">
        <v>0</v>
      </c>
      <c r="AG737" s="2">
        <v>-1.7260040000000001E-2</v>
      </c>
      <c r="AH737" s="2">
        <v>24.079830000000001</v>
      </c>
      <c r="AI737" s="2">
        <v>24.155940000000001</v>
      </c>
      <c r="AJ737" s="2">
        <v>1.1129150000000001</v>
      </c>
      <c r="AK737" s="2">
        <v>-0.2164153</v>
      </c>
      <c r="AL737" s="2">
        <v>-2.6138709999999999E-2</v>
      </c>
      <c r="AM737" s="2">
        <v>-8.0267210000000005E-2</v>
      </c>
      <c r="AN737" s="2">
        <v>9.8993360000000002E-2</v>
      </c>
      <c r="AO737" s="2">
        <v>1.6077939999999999E-2</v>
      </c>
      <c r="AP737" s="2">
        <v>1.177272E-2</v>
      </c>
      <c r="AQ737" s="2">
        <v>9.6717499999999998E-3</v>
      </c>
      <c r="AR737" s="2">
        <v>0.13303390000000001</v>
      </c>
      <c r="AS737" s="2">
        <v>-7.6224650000000001E-3</v>
      </c>
      <c r="AT737" s="2">
        <v>-4.1720710000000001E-2</v>
      </c>
      <c r="AU737" s="2">
        <v>1.883613E-2</v>
      </c>
      <c r="AV737" s="2">
        <v>774.21479999999997</v>
      </c>
      <c r="AW737" s="2">
        <v>2.4210859999999998</v>
      </c>
      <c r="AX737" s="2">
        <v>100.1054</v>
      </c>
      <c r="AY737" s="2">
        <v>7.3457549999999996E-2</v>
      </c>
      <c r="AZ737" s="2">
        <v>1.276465</v>
      </c>
      <c r="BA737" s="2">
        <v>-8.0267210000000005E-2</v>
      </c>
      <c r="BB737" s="2">
        <v>23.599070000000001</v>
      </c>
      <c r="BC737" s="2">
        <v>9.4690799999999995E-3</v>
      </c>
      <c r="BD737" s="2">
        <v>5.3538080000000002E-2</v>
      </c>
      <c r="BE737" s="2">
        <v>7.2251419999999997E-2</v>
      </c>
      <c r="BF737" s="2">
        <v>0.40850880000000001</v>
      </c>
      <c r="BG737" s="2">
        <v>0</v>
      </c>
      <c r="BH737" s="2">
        <v>0</v>
      </c>
      <c r="BI737" s="2">
        <v>56</v>
      </c>
      <c r="BJ737" s="2">
        <v>0</v>
      </c>
      <c r="BK737" s="2">
        <v>-0.41886099999999998</v>
      </c>
      <c r="BL737" s="2">
        <v>0.22583790000000001</v>
      </c>
      <c r="BM737" s="2">
        <v>0.59245530000000002</v>
      </c>
      <c r="BN737" s="2">
        <v>1.792705</v>
      </c>
      <c r="BO737" s="2">
        <v>38.118980000000001</v>
      </c>
      <c r="BP737" s="2">
        <v>1.2785120000000001</v>
      </c>
      <c r="BQ737" s="2">
        <v>-1978.07</v>
      </c>
      <c r="BR737" s="2">
        <v>-0.72626170000000001</v>
      </c>
      <c r="BS737" s="2">
        <v>-588.75199999999995</v>
      </c>
      <c r="BT737" s="2">
        <v>427.48759999999999</v>
      </c>
      <c r="BU737" s="2">
        <v>33510.71</v>
      </c>
      <c r="BV737" s="2">
        <v>34472.54</v>
      </c>
      <c r="BW737" s="2">
        <v>875.60770000000002</v>
      </c>
      <c r="BX737" s="2">
        <v>181.417</v>
      </c>
      <c r="BY737" s="2">
        <v>1143.248</v>
      </c>
      <c r="BZ737" s="2">
        <v>5.1358329999999999</v>
      </c>
      <c r="CA737" s="2" t="s">
        <v>94</v>
      </c>
      <c r="CB737" s="2" t="s">
        <v>94</v>
      </c>
      <c r="CC737" s="2">
        <v>180.28100000000001</v>
      </c>
      <c r="CD737" s="2">
        <v>184.06549999999999</v>
      </c>
      <c r="CE737" s="2" t="s">
        <v>94</v>
      </c>
      <c r="CF737" s="2" t="s">
        <v>94</v>
      </c>
      <c r="CG737" s="2" t="s">
        <v>94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-7.0827869999999997</v>
      </c>
      <c r="CN737" s="2">
        <v>-0.6833169</v>
      </c>
      <c r="CO737" s="2">
        <v>10.91208</v>
      </c>
      <c r="CP737" s="2">
        <v>600</v>
      </c>
      <c r="CQ737" s="4">
        <f t="shared" si="13"/>
        <v>399.29600129162134</v>
      </c>
      <c r="CR737" s="4">
        <f t="shared" si="12"/>
        <v>4.7029209295029277</v>
      </c>
    </row>
    <row r="738" spans="1:96" s="4" customFormat="1" x14ac:dyDescent="0.25">
      <c r="A738" s="3">
        <v>41745.270833333336</v>
      </c>
      <c r="B738" s="2">
        <v>3634</v>
      </c>
      <c r="C738" s="2">
        <v>15.822150000000001</v>
      </c>
      <c r="D738" s="2">
        <v>5.5692650000000003E-2</v>
      </c>
      <c r="E738" s="2">
        <v>0.2088448</v>
      </c>
      <c r="F738" s="2">
        <v>0.110802</v>
      </c>
      <c r="G738" s="2">
        <v>1.1538909999999999E-2</v>
      </c>
      <c r="H738" s="2">
        <v>1.6091479999999999E-3</v>
      </c>
      <c r="I738" s="2">
        <v>1.233364E-2</v>
      </c>
      <c r="J738" s="2">
        <v>0.57302759999999997</v>
      </c>
      <c r="K738" s="2">
        <v>0.14560290000000001</v>
      </c>
      <c r="L738" s="2">
        <v>1.530894E-2</v>
      </c>
      <c r="M738" s="2">
        <v>0.59125689999999997</v>
      </c>
      <c r="N738" s="2">
        <v>-4.0841189999999999E-2</v>
      </c>
      <c r="O738" s="2">
        <v>0.26854800000000001</v>
      </c>
      <c r="P738" s="2">
        <v>1.5412939999999999</v>
      </c>
      <c r="Q738" s="2">
        <v>1.464839</v>
      </c>
      <c r="R738" s="2">
        <v>-125.655</v>
      </c>
      <c r="S738" s="2">
        <v>18.040379999999999</v>
      </c>
      <c r="T738" s="2">
        <v>305.65499999999997</v>
      </c>
      <c r="U738" s="2">
        <v>-0.85385860000000002</v>
      </c>
      <c r="V738" s="2">
        <v>-1.190239</v>
      </c>
      <c r="W738" s="2">
        <v>0.18801870000000001</v>
      </c>
      <c r="X738" s="2">
        <v>0.38301869999999999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0.29179329999999998</v>
      </c>
      <c r="AH738" s="2">
        <v>28.011099999999999</v>
      </c>
      <c r="AI738" s="2">
        <v>14.183</v>
      </c>
      <c r="AJ738" s="2">
        <v>7.9057019999999998</v>
      </c>
      <c r="AK738" s="2">
        <v>0.95723530000000001</v>
      </c>
      <c r="AL738" s="2">
        <v>-1.8806890000000001</v>
      </c>
      <c r="AM738" s="2">
        <v>0.24789849999999999</v>
      </c>
      <c r="AN738" s="2">
        <v>9.6308030000000003E-2</v>
      </c>
      <c r="AO738" s="2">
        <v>9.189844E-4</v>
      </c>
      <c r="AP738" s="2">
        <v>-2.109297E-3</v>
      </c>
      <c r="AQ738" s="2">
        <v>1.134551E-2</v>
      </c>
      <c r="AR738" s="2">
        <v>0.10185089999999999</v>
      </c>
      <c r="AS738" s="2">
        <v>1.1421570000000001E-2</v>
      </c>
      <c r="AT738" s="2">
        <v>1.8421710000000001E-3</v>
      </c>
      <c r="AU738" s="2">
        <v>1.1055890000000001E-2</v>
      </c>
      <c r="AV738" s="2">
        <v>799.15250000000003</v>
      </c>
      <c r="AW738" s="2">
        <v>2.4477359999999999</v>
      </c>
      <c r="AX738" s="2">
        <v>100.15389999999999</v>
      </c>
      <c r="AY738" s="2">
        <v>0.11299480000000001</v>
      </c>
      <c r="AZ738" s="2">
        <v>1.2768820000000001</v>
      </c>
      <c r="BA738" s="2">
        <v>0.24789849999999999</v>
      </c>
      <c r="BB738" s="2">
        <v>27.683050000000001</v>
      </c>
      <c r="BC738" s="2">
        <v>1.146204E-2</v>
      </c>
      <c r="BD738" s="2">
        <v>3.2432790000000003E-2</v>
      </c>
      <c r="BE738" s="2">
        <v>8.5661689999999999E-2</v>
      </c>
      <c r="BF738" s="2">
        <v>0.24238689999999999</v>
      </c>
      <c r="BG738" s="2">
        <v>0</v>
      </c>
      <c r="BH738" s="2">
        <v>0</v>
      </c>
      <c r="BI738" s="2">
        <v>56.00817</v>
      </c>
      <c r="BJ738" s="2">
        <v>0</v>
      </c>
      <c r="BK738" s="2">
        <v>-0.22268950000000001</v>
      </c>
      <c r="BL738" s="2">
        <v>0.23028370000000001</v>
      </c>
      <c r="BM738" s="2">
        <v>0.60097560000000005</v>
      </c>
      <c r="BN738" s="2">
        <v>1.8266819999999999</v>
      </c>
      <c r="BO738" s="2">
        <v>38.318309999999997</v>
      </c>
      <c r="BP738" s="2">
        <v>1.278214</v>
      </c>
      <c r="BQ738" s="2">
        <v>-1982.454</v>
      </c>
      <c r="BR738" s="2">
        <v>-0.68849649999999996</v>
      </c>
      <c r="BS738" s="2">
        <v>-599.00509999999997</v>
      </c>
      <c r="BT738" s="2">
        <v>412.28649999999999</v>
      </c>
      <c r="BU738" s="2">
        <v>33410.89</v>
      </c>
      <c r="BV738" s="2">
        <v>34382.06</v>
      </c>
      <c r="BW738" s="2">
        <v>875.13679999999999</v>
      </c>
      <c r="BX738" s="2">
        <v>153.24850000000001</v>
      </c>
      <c r="BY738" s="2">
        <v>1124.4110000000001</v>
      </c>
      <c r="BZ738" s="2">
        <v>47.765329999999999</v>
      </c>
      <c r="CA738" s="2" t="s">
        <v>94</v>
      </c>
      <c r="CB738" s="2" t="s">
        <v>94</v>
      </c>
      <c r="CC738" s="2">
        <v>180.3158</v>
      </c>
      <c r="CD738" s="2">
        <v>184.08920000000001</v>
      </c>
      <c r="CE738" s="2" t="s">
        <v>94</v>
      </c>
      <c r="CF738" s="2" t="s">
        <v>94</v>
      </c>
      <c r="CG738" s="2" t="s">
        <v>94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-7.2402870000000004</v>
      </c>
      <c r="CN738" s="2">
        <v>-0.7838794</v>
      </c>
      <c r="CO738" s="2">
        <v>10.949339999999999</v>
      </c>
      <c r="CP738" s="2">
        <v>600</v>
      </c>
      <c r="CQ738" s="4">
        <f t="shared" si="13"/>
        <v>412.01747378257369</v>
      </c>
      <c r="CR738" s="4">
        <f t="shared" si="12"/>
        <v>4.7671263017316452</v>
      </c>
    </row>
    <row r="739" spans="1:96" s="4" customFormat="1" x14ac:dyDescent="0.25">
      <c r="A739" s="3">
        <v>41745.291666666664</v>
      </c>
      <c r="B739" s="2">
        <v>3635</v>
      </c>
      <c r="C739" s="2">
        <v>21.7866</v>
      </c>
      <c r="D739" s="2">
        <v>3.2134799999999998E-2</v>
      </c>
      <c r="E739" s="2">
        <v>0.1586024</v>
      </c>
      <c r="F739" s="2">
        <v>0.151503</v>
      </c>
      <c r="G739" s="2">
        <v>1.8168030000000002E-2</v>
      </c>
      <c r="H739" s="2">
        <v>1.5485580000000001E-2</v>
      </c>
      <c r="I739" s="2">
        <v>1.6975000000000001E-2</v>
      </c>
      <c r="J739" s="2">
        <v>0.67861720000000003</v>
      </c>
      <c r="K739" s="2">
        <v>0.27921109999999999</v>
      </c>
      <c r="L739" s="2">
        <v>-5.9241060000000002E-3</v>
      </c>
      <c r="M739" s="2">
        <v>0.65010730000000005</v>
      </c>
      <c r="N739" s="2">
        <v>-2.4447170000000001E-2</v>
      </c>
      <c r="O739" s="2">
        <v>0.264293</v>
      </c>
      <c r="P739" s="2">
        <v>1.6876789999999999</v>
      </c>
      <c r="Q739" s="2">
        <v>1.632206</v>
      </c>
      <c r="R739" s="2">
        <v>-131.20779999999999</v>
      </c>
      <c r="S739" s="2">
        <v>14.685180000000001</v>
      </c>
      <c r="T739" s="2">
        <v>311.20780000000002</v>
      </c>
      <c r="U739" s="2">
        <v>-1.0752820000000001</v>
      </c>
      <c r="V739" s="2">
        <v>-1.227949</v>
      </c>
      <c r="W739" s="2">
        <v>0.20715919999999999</v>
      </c>
      <c r="X739" s="2">
        <v>0.41813420000000001</v>
      </c>
      <c r="Y739" s="2">
        <v>180</v>
      </c>
      <c r="Z739" s="2">
        <v>17999</v>
      </c>
      <c r="AA739" s="2">
        <v>0</v>
      </c>
      <c r="AB739" s="2">
        <v>0</v>
      </c>
      <c r="AC739" s="2">
        <v>0</v>
      </c>
      <c r="AD739" s="2">
        <v>0</v>
      </c>
      <c r="AE739" s="2">
        <v>1</v>
      </c>
      <c r="AF739" s="2">
        <v>0</v>
      </c>
      <c r="AG739" s="2">
        <v>0.22857949999999999</v>
      </c>
      <c r="AH739" s="2">
        <v>28.163440000000001</v>
      </c>
      <c r="AI739" s="2">
        <v>20.128039999999999</v>
      </c>
      <c r="AJ739" s="2">
        <v>3.6584859999999999</v>
      </c>
      <c r="AK739" s="2">
        <v>-0.36308190000000001</v>
      </c>
      <c r="AL739" s="2">
        <v>-0.53638509999999995</v>
      </c>
      <c r="AM739" s="2">
        <v>0.171931</v>
      </c>
      <c r="AN739" s="2">
        <v>0.127912</v>
      </c>
      <c r="AO739" s="2">
        <v>3.6491449999999999E-3</v>
      </c>
      <c r="AP739" s="2">
        <v>-6.6727400000000004E-4</v>
      </c>
      <c r="AQ739" s="2">
        <v>1.13539E-2</v>
      </c>
      <c r="AR739" s="2">
        <v>0.14027439999999999</v>
      </c>
      <c r="AS739" s="2">
        <v>1.773394E-2</v>
      </c>
      <c r="AT739" s="2">
        <v>1.5536350000000001E-2</v>
      </c>
      <c r="AU739" s="2">
        <v>1.5682729999999999E-2</v>
      </c>
      <c r="AV739" s="2">
        <v>787.59619999999995</v>
      </c>
      <c r="AW739" s="2">
        <v>2.6206140000000002</v>
      </c>
      <c r="AX739" s="2">
        <v>100.2154</v>
      </c>
      <c r="AY739" s="2">
        <v>0.129159</v>
      </c>
      <c r="AZ739" s="2">
        <v>1.277487</v>
      </c>
      <c r="BA739" s="2">
        <v>0.171931</v>
      </c>
      <c r="BB739" s="2">
        <v>27.703520000000001</v>
      </c>
      <c r="BC739" s="2">
        <v>1.130081E-2</v>
      </c>
      <c r="BD739" s="2">
        <v>4.5347650000000003E-2</v>
      </c>
      <c r="BE739" s="2">
        <v>9.1748510000000005E-2</v>
      </c>
      <c r="BF739" s="2">
        <v>0.3681663</v>
      </c>
      <c r="BG739" s="2">
        <v>0</v>
      </c>
      <c r="BH739" s="2">
        <v>0</v>
      </c>
      <c r="BI739" s="2">
        <v>57.89311</v>
      </c>
      <c r="BJ739" s="2">
        <v>0</v>
      </c>
      <c r="BK739" s="2">
        <v>-4.8439850000000003E-3</v>
      </c>
      <c r="BL739" s="2">
        <v>0.25240869999999999</v>
      </c>
      <c r="BM739" s="2">
        <v>0.61057450000000002</v>
      </c>
      <c r="BN739" s="2">
        <v>2.000588</v>
      </c>
      <c r="BO739" s="2">
        <v>41.339550000000003</v>
      </c>
      <c r="BP739" s="2">
        <v>1.2777069999999999</v>
      </c>
      <c r="BQ739" s="2">
        <v>-1978.8510000000001</v>
      </c>
      <c r="BR739" s="2">
        <v>-0.69753869999999996</v>
      </c>
      <c r="BS739" s="2">
        <v>-599.69820000000004</v>
      </c>
      <c r="BT739" s="2">
        <v>418.24720000000002</v>
      </c>
      <c r="BU739" s="2">
        <v>33527.5</v>
      </c>
      <c r="BV739" s="2">
        <v>34488.410000000003</v>
      </c>
      <c r="BW739" s="2">
        <v>875.80870000000004</v>
      </c>
      <c r="BX739" s="2">
        <v>167.64259999999999</v>
      </c>
      <c r="BY739" s="2">
        <v>1128.548</v>
      </c>
      <c r="BZ739" s="2">
        <v>188.24160000000001</v>
      </c>
      <c r="CA739" s="2" t="s">
        <v>94</v>
      </c>
      <c r="CB739" s="2" t="s">
        <v>94</v>
      </c>
      <c r="CC739" s="2">
        <v>180.27199999999999</v>
      </c>
      <c r="CD739" s="2">
        <v>184.059</v>
      </c>
      <c r="CE739" s="2" t="s">
        <v>94</v>
      </c>
      <c r="CF739" s="2" t="s">
        <v>94</v>
      </c>
      <c r="CG739" s="2" t="s">
        <v>94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-7.2594880000000002</v>
      </c>
      <c r="CN739" s="2">
        <v>-0.59628199999999998</v>
      </c>
      <c r="CO739" s="2">
        <v>10.98996</v>
      </c>
      <c r="CP739" s="2">
        <v>600</v>
      </c>
      <c r="CQ739" s="4">
        <f t="shared" si="13"/>
        <v>405.83422996854347</v>
      </c>
      <c r="CR739" s="4">
        <f t="shared" si="12"/>
        <v>4.8394050534721602</v>
      </c>
    </row>
    <row r="740" spans="1:96" s="4" customFormat="1" x14ac:dyDescent="0.25">
      <c r="A740" s="3">
        <v>41745.3125</v>
      </c>
      <c r="B740" s="2">
        <v>3636</v>
      </c>
      <c r="C740" s="2">
        <v>7.63415</v>
      </c>
      <c r="D740" s="2">
        <v>3.1420990000000003E-2</v>
      </c>
      <c r="E740" s="2">
        <v>0.15681970000000001</v>
      </c>
      <c r="F740" s="2">
        <v>0.17861260000000001</v>
      </c>
      <c r="G740" s="2">
        <v>1.190314E-2</v>
      </c>
      <c r="H740" s="2">
        <v>3.2482480000000001E-2</v>
      </c>
      <c r="I740" s="2">
        <v>5.9472880000000002E-3</v>
      </c>
      <c r="J740" s="2">
        <v>0.56918100000000005</v>
      </c>
      <c r="K740" s="2">
        <v>0.12761459999999999</v>
      </c>
      <c r="L740" s="2">
        <v>-9.8266380000000004E-3</v>
      </c>
      <c r="M740" s="2">
        <v>0.47968060000000001</v>
      </c>
      <c r="N740" s="2">
        <v>-2.2543850000000001E-2</v>
      </c>
      <c r="O740" s="2">
        <v>0.20737710000000001</v>
      </c>
      <c r="P740" s="2">
        <v>0.72056960000000003</v>
      </c>
      <c r="Q740" s="2">
        <v>0.47660269999999999</v>
      </c>
      <c r="R740" s="2">
        <v>-112.8463</v>
      </c>
      <c r="S740" s="2">
        <v>47.131630000000001</v>
      </c>
      <c r="T740" s="2">
        <v>292.84629999999999</v>
      </c>
      <c r="U740" s="2">
        <v>-0.1850463</v>
      </c>
      <c r="V740" s="2">
        <v>-0.43921280000000001</v>
      </c>
      <c r="W740" s="2">
        <v>8.1266169999999999E-2</v>
      </c>
      <c r="X740" s="2">
        <v>0.48415219999999998</v>
      </c>
      <c r="Y740" s="2">
        <v>180</v>
      </c>
      <c r="Z740" s="2">
        <v>17998</v>
      </c>
      <c r="AA740" s="2">
        <v>0</v>
      </c>
      <c r="AB740" s="2">
        <v>0</v>
      </c>
      <c r="AC740" s="2">
        <v>0</v>
      </c>
      <c r="AD740" s="2">
        <v>0</v>
      </c>
      <c r="AE740" s="2">
        <v>2</v>
      </c>
      <c r="AF740" s="2">
        <v>0</v>
      </c>
      <c r="AG740" s="2">
        <v>-4.0327340000000003E-2</v>
      </c>
      <c r="AH740" s="2">
        <v>15.71486</v>
      </c>
      <c r="AI740" s="2">
        <v>6.7159820000000003</v>
      </c>
      <c r="AJ740" s="2">
        <v>1.0674110000000001</v>
      </c>
      <c r="AK740" s="2">
        <v>0.24568100000000001</v>
      </c>
      <c r="AL740" s="2">
        <v>-7.5096490000000002E-3</v>
      </c>
      <c r="AM740" s="2">
        <v>-6.164232E-2</v>
      </c>
      <c r="AN740" s="2">
        <v>9.4321240000000001E-2</v>
      </c>
      <c r="AO740" s="2">
        <v>-2.6925370000000001E-2</v>
      </c>
      <c r="AP740" s="2">
        <v>-2.0435350000000001E-2</v>
      </c>
      <c r="AQ740" s="2">
        <v>6.3709159999999999E-3</v>
      </c>
      <c r="AR740" s="2">
        <v>0.17827219999999999</v>
      </c>
      <c r="AS740" s="2">
        <v>1.4859320000000001E-2</v>
      </c>
      <c r="AT740" s="2">
        <v>3.4684479999999997E-2</v>
      </c>
      <c r="AU740" s="2">
        <v>5.232001E-3</v>
      </c>
      <c r="AV740" s="2">
        <v>782.15620000000001</v>
      </c>
      <c r="AW740" s="2">
        <v>2.5540250000000002</v>
      </c>
      <c r="AX740" s="2">
        <v>100.2534</v>
      </c>
      <c r="AY740" s="2">
        <v>0.20249249999999999</v>
      </c>
      <c r="AZ740" s="2">
        <v>1.2776689999999999</v>
      </c>
      <c r="BA740" s="2">
        <v>-6.164232E-2</v>
      </c>
      <c r="BB740" s="2">
        <v>15.54504</v>
      </c>
      <c r="BC740" s="2">
        <v>6.2961010000000001E-3</v>
      </c>
      <c r="BD740" s="2">
        <v>1.501888E-2</v>
      </c>
      <c r="BE740" s="2">
        <v>5.0164109999999998E-2</v>
      </c>
      <c r="BF740" s="2">
        <v>0.1196628</v>
      </c>
      <c r="BG740" s="2">
        <v>0</v>
      </c>
      <c r="BH740" s="2">
        <v>0</v>
      </c>
      <c r="BI740" s="2">
        <v>62.217950000000002</v>
      </c>
      <c r="BJ740" s="2">
        <v>0</v>
      </c>
      <c r="BK740" s="2">
        <v>0.32005329999999999</v>
      </c>
      <c r="BL740" s="2">
        <v>0.2464073</v>
      </c>
      <c r="BM740" s="2">
        <v>0.62519650000000004</v>
      </c>
      <c r="BN740" s="2">
        <v>1.9507000000000001</v>
      </c>
      <c r="BO740" s="2">
        <v>39.412779999999998</v>
      </c>
      <c r="BP740" s="2">
        <v>1.2770030000000001</v>
      </c>
      <c r="BQ740" s="2">
        <v>-1933.115</v>
      </c>
      <c r="BR740" s="2">
        <v>-0.71461430000000004</v>
      </c>
      <c r="BS740" s="2">
        <v>-607.49300000000005</v>
      </c>
      <c r="BT740" s="2">
        <v>434.00380000000001</v>
      </c>
      <c r="BU740" s="2">
        <v>33472.89</v>
      </c>
      <c r="BV740" s="2">
        <v>34364.51</v>
      </c>
      <c r="BW740" s="2">
        <v>875.02840000000003</v>
      </c>
      <c r="BX740" s="2">
        <v>231.6867</v>
      </c>
      <c r="BY740" s="2">
        <v>1123.3050000000001</v>
      </c>
      <c r="BZ740" s="2">
        <v>362.62119999999999</v>
      </c>
      <c r="CA740" s="2" t="s">
        <v>94</v>
      </c>
      <c r="CB740" s="2" t="s">
        <v>94</v>
      </c>
      <c r="CC740" s="2">
        <v>180.316</v>
      </c>
      <c r="CD740" s="2">
        <v>184.10239999999999</v>
      </c>
      <c r="CE740" s="2" t="s">
        <v>94</v>
      </c>
      <c r="CF740" s="2" t="s">
        <v>94</v>
      </c>
      <c r="CG740" s="2" t="s">
        <v>94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-7.1181840000000003</v>
      </c>
      <c r="CN740" s="2">
        <v>0.15188650000000001</v>
      </c>
      <c r="CO740" s="2">
        <v>11.0336</v>
      </c>
      <c r="CP740" s="2">
        <v>600</v>
      </c>
      <c r="CQ740" s="4">
        <f t="shared" si="13"/>
        <v>402.98644157343591</v>
      </c>
      <c r="CR740" s="4">
        <f t="shared" si="12"/>
        <v>4.9494116592094368</v>
      </c>
    </row>
    <row r="741" spans="1:96" s="4" customFormat="1" x14ac:dyDescent="0.25">
      <c r="A741" s="3">
        <v>41745.333333333336</v>
      </c>
      <c r="B741" s="2">
        <v>3637</v>
      </c>
      <c r="C741" s="2">
        <v>18.889769999999999</v>
      </c>
      <c r="D741" s="2">
        <v>0.1355643</v>
      </c>
      <c r="E741" s="2">
        <v>0.32570670000000002</v>
      </c>
      <c r="F741" s="2">
        <v>0.21286160000000001</v>
      </c>
      <c r="G741" s="2">
        <v>-1.9312840000000001E-2</v>
      </c>
      <c r="H741" s="2">
        <v>-2.5409349999999998E-3</v>
      </c>
      <c r="I741" s="2">
        <v>1.471333E-2</v>
      </c>
      <c r="J741" s="2">
        <v>0.58161470000000004</v>
      </c>
      <c r="K741" s="2">
        <v>-0.20240440000000001</v>
      </c>
      <c r="L741" s="2">
        <v>7.6959360000000004E-2</v>
      </c>
      <c r="M741" s="2">
        <v>0.54222170000000003</v>
      </c>
      <c r="N741" s="2">
        <v>-7.3015399999999994E-2</v>
      </c>
      <c r="O741" s="2">
        <v>0.29856929999999998</v>
      </c>
      <c r="P741" s="2">
        <v>1.048046</v>
      </c>
      <c r="Q741" s="2">
        <v>0.92837639999999999</v>
      </c>
      <c r="R741" s="2">
        <v>-21.199310000000001</v>
      </c>
      <c r="S741" s="2">
        <v>27.370699999999999</v>
      </c>
      <c r="T741" s="2">
        <v>201.19929999999999</v>
      </c>
      <c r="U741" s="2">
        <v>0.86555150000000003</v>
      </c>
      <c r="V741" s="2">
        <v>-0.3357134</v>
      </c>
      <c r="W741" s="2">
        <v>0.19247130000000001</v>
      </c>
      <c r="X741" s="2">
        <v>0.56008840000000004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-0.18334230000000001</v>
      </c>
      <c r="AH741" s="2">
        <v>46.012509999999999</v>
      </c>
      <c r="AI741" s="2">
        <v>16.208850000000002</v>
      </c>
      <c r="AJ741" s="2">
        <v>1.7435449999999999</v>
      </c>
      <c r="AK741" s="2">
        <v>-0.4144118</v>
      </c>
      <c r="AL741" s="2">
        <v>0.43208049999999998</v>
      </c>
      <c r="AM741" s="2">
        <v>-0.23802390000000001</v>
      </c>
      <c r="AN741" s="2">
        <v>0.1096958</v>
      </c>
      <c r="AO741" s="2">
        <v>7.2889219999999998E-3</v>
      </c>
      <c r="AP741" s="2">
        <v>-7.2363949999999996E-3</v>
      </c>
      <c r="AQ741" s="2">
        <v>1.8680459999999999E-2</v>
      </c>
      <c r="AR741" s="2">
        <v>0.2066713</v>
      </c>
      <c r="AS741" s="2">
        <v>-2.0071169999999999E-2</v>
      </c>
      <c r="AT741" s="2">
        <v>-1.7449449999999999E-3</v>
      </c>
      <c r="AU741" s="2">
        <v>1.262515E-2</v>
      </c>
      <c r="AV741" s="2">
        <v>782.06669999999997</v>
      </c>
      <c r="AW741" s="2">
        <v>2.5332729999999999</v>
      </c>
      <c r="AX741" s="2">
        <v>100.29810000000001</v>
      </c>
      <c r="AY741" s="2">
        <v>0.28067710000000001</v>
      </c>
      <c r="AZ741" s="2">
        <v>1.2778860000000001</v>
      </c>
      <c r="BA741" s="2">
        <v>-0.23802390000000001</v>
      </c>
      <c r="BB741" s="2">
        <v>45.580329999999996</v>
      </c>
      <c r="BC741" s="2">
        <v>1.8455539999999999E-2</v>
      </c>
      <c r="BD741" s="2">
        <v>3.6226029999999999E-2</v>
      </c>
      <c r="BE741" s="2">
        <v>0.1458662</v>
      </c>
      <c r="BF741" s="2">
        <v>0.28631810000000002</v>
      </c>
      <c r="BG741" s="2">
        <v>0</v>
      </c>
      <c r="BH741" s="2">
        <v>0</v>
      </c>
      <c r="BI741" s="2">
        <v>62.999609999999997</v>
      </c>
      <c r="BJ741" s="2">
        <v>0</v>
      </c>
      <c r="BK741" s="2">
        <v>0.86379589999999995</v>
      </c>
      <c r="BL741" s="2">
        <v>0.24086740000000001</v>
      </c>
      <c r="BM741" s="2">
        <v>0.65027449999999998</v>
      </c>
      <c r="BN741" s="2">
        <v>1.90306</v>
      </c>
      <c r="BO741" s="2">
        <v>37.040880000000001</v>
      </c>
      <c r="BP741" s="2">
        <v>1.2749790000000001</v>
      </c>
      <c r="BQ741" s="2">
        <v>-1874.654</v>
      </c>
      <c r="BR741" s="2">
        <v>-0.69737300000000002</v>
      </c>
      <c r="BS741" s="2">
        <v>-646.25450000000001</v>
      </c>
      <c r="BT741" s="2">
        <v>450.62</v>
      </c>
      <c r="BU741" s="2">
        <v>33611.599999999999</v>
      </c>
      <c r="BV741" s="2">
        <v>34389.379999999997</v>
      </c>
      <c r="BW741" s="2">
        <v>875.35080000000005</v>
      </c>
      <c r="BX741" s="2">
        <v>321.4477</v>
      </c>
      <c r="BY741" s="2">
        <v>1099.2280000000001</v>
      </c>
      <c r="BZ741" s="2">
        <v>548.94119999999998</v>
      </c>
      <c r="CA741" s="2" t="s">
        <v>94</v>
      </c>
      <c r="CB741" s="2" t="s">
        <v>94</v>
      </c>
      <c r="CC741" s="2">
        <v>180.2698</v>
      </c>
      <c r="CD741" s="2">
        <v>184.07910000000001</v>
      </c>
      <c r="CE741" s="2" t="s">
        <v>94</v>
      </c>
      <c r="CF741" s="2" t="s">
        <v>94</v>
      </c>
      <c r="CG741" s="2" t="s">
        <v>94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-7.1648370000000003</v>
      </c>
      <c r="CN741" s="2">
        <v>1.405429</v>
      </c>
      <c r="CO741" s="2">
        <v>11.05509</v>
      </c>
      <c r="CP741" s="2">
        <v>600</v>
      </c>
      <c r="CQ741" s="4">
        <f t="shared" si="13"/>
        <v>402.87594803369819</v>
      </c>
      <c r="CR741" s="4">
        <f t="shared" si="12"/>
        <v>5.1377280098515588</v>
      </c>
    </row>
    <row r="742" spans="1:96" s="4" customFormat="1" x14ac:dyDescent="0.25">
      <c r="A742" s="3">
        <v>41745.354166666664</v>
      </c>
      <c r="B742" s="2">
        <v>3638</v>
      </c>
      <c r="C742" s="2">
        <v>16.693339999999999</v>
      </c>
      <c r="D742" s="2">
        <v>5.4842130000000003E-2</v>
      </c>
      <c r="E742" s="2">
        <v>0.2071123</v>
      </c>
      <c r="F742" s="2">
        <v>9.8969699999999994E-2</v>
      </c>
      <c r="G742" s="2">
        <v>-3.5057220000000002E-3</v>
      </c>
      <c r="H742" s="2">
        <v>-9.3291069999999997E-3</v>
      </c>
      <c r="I742" s="2">
        <v>1.2996229999999999E-2</v>
      </c>
      <c r="J742" s="2">
        <v>0.38116499999999998</v>
      </c>
      <c r="K742" s="2">
        <v>-6.5106780000000003E-2</v>
      </c>
      <c r="L742" s="2">
        <v>2.087781E-2</v>
      </c>
      <c r="M742" s="2">
        <v>0.67168190000000005</v>
      </c>
      <c r="N742" s="2">
        <v>-3.7471879999999999E-2</v>
      </c>
      <c r="O742" s="2">
        <v>0.25669789999999998</v>
      </c>
      <c r="P742" s="2">
        <v>1.3248800000000001</v>
      </c>
      <c r="Q742" s="2">
        <v>1.174242</v>
      </c>
      <c r="R742" s="2">
        <v>-14.01862</v>
      </c>
      <c r="S742" s="2">
        <v>27.31269</v>
      </c>
      <c r="T742" s="2">
        <v>194.01859999999999</v>
      </c>
      <c r="U742" s="2">
        <v>1.139273</v>
      </c>
      <c r="V742" s="2">
        <v>-0.2844449</v>
      </c>
      <c r="W742" s="2">
        <v>0.18784229999999999</v>
      </c>
      <c r="X742" s="2">
        <v>0.54072690000000001</v>
      </c>
      <c r="Y742" s="2">
        <v>180</v>
      </c>
      <c r="Z742" s="2">
        <v>17999</v>
      </c>
      <c r="AA742" s="2">
        <v>0</v>
      </c>
      <c r="AB742" s="2">
        <v>0</v>
      </c>
      <c r="AC742" s="2">
        <v>0</v>
      </c>
      <c r="AD742" s="2">
        <v>0</v>
      </c>
      <c r="AE742" s="2">
        <v>1</v>
      </c>
      <c r="AF742" s="2">
        <v>0</v>
      </c>
      <c r="AG742" s="2">
        <v>-5.3544389999999997E-2</v>
      </c>
      <c r="AH742" s="2">
        <v>31.80874</v>
      </c>
      <c r="AI742" s="2">
        <v>14.83479</v>
      </c>
      <c r="AJ742" s="2">
        <v>0.99933519999999998</v>
      </c>
      <c r="AK742" s="2">
        <v>-2.637434E-2</v>
      </c>
      <c r="AL742" s="2">
        <v>0.39291019999999999</v>
      </c>
      <c r="AM742" s="2">
        <v>-9.9377099999999996E-2</v>
      </c>
      <c r="AN742" s="2">
        <v>9.4281870000000004E-2</v>
      </c>
      <c r="AO742" s="2">
        <v>-1.8269569999999999E-3</v>
      </c>
      <c r="AP742" s="2">
        <v>-9.5800120000000006E-3</v>
      </c>
      <c r="AQ742" s="2">
        <v>1.288781E-2</v>
      </c>
      <c r="AR742" s="2">
        <v>8.9148359999999996E-2</v>
      </c>
      <c r="AS742" s="2">
        <v>-3.301464E-3</v>
      </c>
      <c r="AT742" s="2">
        <v>-8.2631519999999993E-3</v>
      </c>
      <c r="AU742" s="2">
        <v>1.154929E-2</v>
      </c>
      <c r="AV742" s="2">
        <v>781.46969999999999</v>
      </c>
      <c r="AW742" s="2">
        <v>2.5329229999999998</v>
      </c>
      <c r="AX742" s="2">
        <v>100.3396</v>
      </c>
      <c r="AY742" s="2">
        <v>0.2615114</v>
      </c>
      <c r="AZ742" s="2">
        <v>1.278505</v>
      </c>
      <c r="BA742" s="2">
        <v>-9.9377099999999996E-2</v>
      </c>
      <c r="BB742" s="2">
        <v>31.446259999999999</v>
      </c>
      <c r="BC742" s="2">
        <v>1.2716740000000001E-2</v>
      </c>
      <c r="BD742" s="2">
        <v>3.3115980000000003E-2</v>
      </c>
      <c r="BE742" s="2">
        <v>0.1005716</v>
      </c>
      <c r="BF742" s="2">
        <v>0.2619011</v>
      </c>
      <c r="BG742" s="2">
        <v>0</v>
      </c>
      <c r="BH742" s="2">
        <v>0</v>
      </c>
      <c r="BI742" s="2">
        <v>63</v>
      </c>
      <c r="BJ742" s="2">
        <v>0</v>
      </c>
      <c r="BK742" s="2">
        <v>0.74257399999999996</v>
      </c>
      <c r="BL742" s="2">
        <v>0.24057729999999999</v>
      </c>
      <c r="BM742" s="2">
        <v>0.6445902</v>
      </c>
      <c r="BN742" s="2">
        <v>1.901608</v>
      </c>
      <c r="BO742" s="2">
        <v>37.322510000000001</v>
      </c>
      <c r="BP742" s="2">
        <v>1.276114</v>
      </c>
      <c r="BQ742" s="2">
        <v>-1773.182</v>
      </c>
      <c r="BR742" s="2">
        <v>-0.71796020000000005</v>
      </c>
      <c r="BS742" s="2">
        <v>-673.12099999999998</v>
      </c>
      <c r="BT742" s="2">
        <v>483.22739999999999</v>
      </c>
      <c r="BU742" s="2">
        <v>33713.660000000003</v>
      </c>
      <c r="BV742" s="2">
        <v>34330.5</v>
      </c>
      <c r="BW742" s="2">
        <v>875.0883</v>
      </c>
      <c r="BX742" s="2">
        <v>463.43340000000001</v>
      </c>
      <c r="BY742" s="2">
        <v>1080.2670000000001</v>
      </c>
      <c r="BZ742" s="2">
        <v>745.05190000000005</v>
      </c>
      <c r="CA742" s="2" t="s">
        <v>94</v>
      </c>
      <c r="CB742" s="2" t="s">
        <v>94</v>
      </c>
      <c r="CC742" s="2">
        <v>180.2936</v>
      </c>
      <c r="CD742" s="2">
        <v>184.09610000000001</v>
      </c>
      <c r="CE742" s="2" t="s">
        <v>94</v>
      </c>
      <c r="CF742" s="2" t="s">
        <v>94</v>
      </c>
      <c r="CG742" s="2" t="s">
        <v>94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-7.0353779999999997</v>
      </c>
      <c r="CN742" s="2">
        <v>2.8542339999999999</v>
      </c>
      <c r="CO742" s="2">
        <v>11.066240000000001</v>
      </c>
      <c r="CP742" s="2">
        <v>600</v>
      </c>
      <c r="CQ742" s="4">
        <f t="shared" si="13"/>
        <v>402.37370165194665</v>
      </c>
      <c r="CR742" s="4">
        <f t="shared" si="12"/>
        <v>5.095071175354315</v>
      </c>
    </row>
    <row r="743" spans="1:96" s="4" customFormat="1" x14ac:dyDescent="0.25">
      <c r="A743" s="3">
        <v>41745.375</v>
      </c>
      <c r="B743" s="2">
        <v>3639</v>
      </c>
      <c r="C743" s="2">
        <v>25.867550000000001</v>
      </c>
      <c r="D743" s="2">
        <v>2.7240810000000001E-2</v>
      </c>
      <c r="E743" s="2">
        <v>0.14596300000000001</v>
      </c>
      <c r="F743" s="2">
        <v>0.1377565</v>
      </c>
      <c r="G743" s="2">
        <v>-5.0519659999999997E-3</v>
      </c>
      <c r="H743" s="2">
        <v>5.6363419999999999E-3</v>
      </c>
      <c r="I743" s="2">
        <v>2.013713E-2</v>
      </c>
      <c r="J743" s="2">
        <v>0.32459739999999998</v>
      </c>
      <c r="K743" s="2">
        <v>-2.8696159999999998E-2</v>
      </c>
      <c r="L743" s="2">
        <v>1.5759599999999999E-2</v>
      </c>
      <c r="M743" s="2">
        <v>0.42008420000000002</v>
      </c>
      <c r="N743" s="2">
        <v>-1.43369E-2</v>
      </c>
      <c r="O743" s="2">
        <v>0.28226430000000002</v>
      </c>
      <c r="P743" s="2">
        <v>1.636428</v>
      </c>
      <c r="Q743" s="2">
        <v>1.602851</v>
      </c>
      <c r="R743" s="2">
        <v>-52.294280000000001</v>
      </c>
      <c r="S743" s="2">
        <v>11.602679999999999</v>
      </c>
      <c r="T743" s="2">
        <v>232.29429999999999</v>
      </c>
      <c r="U743" s="2">
        <v>0.98031990000000002</v>
      </c>
      <c r="V743" s="2">
        <v>-1.2681119999999999</v>
      </c>
      <c r="W743" s="2">
        <v>0.30655090000000002</v>
      </c>
      <c r="X743" s="2">
        <v>0.63627929999999999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-5.6245469999999999E-2</v>
      </c>
      <c r="AH743" s="2">
        <v>43.031869999999998</v>
      </c>
      <c r="AI743" s="2">
        <v>23.34808</v>
      </c>
      <c r="AJ743" s="2">
        <v>1.509037</v>
      </c>
      <c r="AK743" s="2">
        <v>0.1394599</v>
      </c>
      <c r="AL743" s="2">
        <v>0.14312050000000001</v>
      </c>
      <c r="AM743" s="2">
        <v>-0.12531819999999999</v>
      </c>
      <c r="AN743" s="2">
        <v>0.12853229999999999</v>
      </c>
      <c r="AO743" s="2">
        <v>-3.1951950000000001E-3</v>
      </c>
      <c r="AP743" s="2">
        <v>6.5191369999999997E-4</v>
      </c>
      <c r="AQ743" s="2">
        <v>1.740189E-2</v>
      </c>
      <c r="AR743" s="2">
        <v>0.1244281</v>
      </c>
      <c r="AS743" s="2">
        <v>-4.6894570000000002E-3</v>
      </c>
      <c r="AT743" s="2">
        <v>5.5541330000000002E-3</v>
      </c>
      <c r="AU743" s="2">
        <v>1.8175799999999999E-2</v>
      </c>
      <c r="AV743" s="2">
        <v>779.14499999999998</v>
      </c>
      <c r="AW743" s="2">
        <v>2.640917</v>
      </c>
      <c r="AX743" s="2">
        <v>100.3828</v>
      </c>
      <c r="AY743" s="2">
        <v>0.34508820000000001</v>
      </c>
      <c r="AZ743" s="2">
        <v>1.278599</v>
      </c>
      <c r="BA743" s="2">
        <v>-0.12531819999999999</v>
      </c>
      <c r="BB743" s="2">
        <v>42.460610000000003</v>
      </c>
      <c r="BC743" s="2">
        <v>1.7120010000000001E-2</v>
      </c>
      <c r="BD743" s="2">
        <v>5.1952680000000001E-2</v>
      </c>
      <c r="BE743" s="2">
        <v>0.1415892</v>
      </c>
      <c r="BF743" s="2">
        <v>0.42966929999999998</v>
      </c>
      <c r="BG743" s="2">
        <v>0</v>
      </c>
      <c r="BH743" s="2">
        <v>0</v>
      </c>
      <c r="BI743" s="2">
        <v>63</v>
      </c>
      <c r="BJ743" s="2">
        <v>0</v>
      </c>
      <c r="BK743" s="2">
        <v>0.57429799999999998</v>
      </c>
      <c r="BL743" s="2">
        <v>0.25205889999999997</v>
      </c>
      <c r="BM743" s="2">
        <v>0.63674249999999999</v>
      </c>
      <c r="BN743" s="2">
        <v>1.9935879999999999</v>
      </c>
      <c r="BO743" s="2">
        <v>39.585680000000004</v>
      </c>
      <c r="BP743" s="2">
        <v>1.277372</v>
      </c>
      <c r="BQ743" s="2">
        <v>-1675.9490000000001</v>
      </c>
      <c r="BR743" s="2">
        <v>-0.715835</v>
      </c>
      <c r="BS743" s="2">
        <v>-711.62339999999995</v>
      </c>
      <c r="BT743" s="2">
        <v>509.2183</v>
      </c>
      <c r="BU743" s="2">
        <v>33818.239999999998</v>
      </c>
      <c r="BV743" s="2">
        <v>34273.35</v>
      </c>
      <c r="BW743" s="2">
        <v>874.91639999999995</v>
      </c>
      <c r="BX743" s="2">
        <v>594.02639999999997</v>
      </c>
      <c r="BY743" s="2">
        <v>1049.134</v>
      </c>
      <c r="BZ743" s="2">
        <v>926.55010000000004</v>
      </c>
      <c r="CA743" s="2" t="s">
        <v>94</v>
      </c>
      <c r="CB743" s="2" t="s">
        <v>94</v>
      </c>
      <c r="CC743" s="2">
        <v>180.31290000000001</v>
      </c>
      <c r="CD743" s="2">
        <v>184.11359999999999</v>
      </c>
      <c r="CE743" s="2" t="s">
        <v>94</v>
      </c>
      <c r="CF743" s="2" t="s">
        <v>94</v>
      </c>
      <c r="CG743" s="2" t="s">
        <v>94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-7.0745699999999996</v>
      </c>
      <c r="CN743" s="2">
        <v>4.1511040000000001</v>
      </c>
      <c r="CO743" s="2">
        <v>11.0852</v>
      </c>
      <c r="CP743" s="2">
        <v>600</v>
      </c>
      <c r="CQ743" s="4">
        <f t="shared" si="13"/>
        <v>401.12666065199585</v>
      </c>
      <c r="CR743" s="4">
        <f t="shared" si="12"/>
        <v>5.036134286272886</v>
      </c>
    </row>
    <row r="744" spans="1:96" s="4" customFormat="1" x14ac:dyDescent="0.25">
      <c r="A744" s="3">
        <v>41745.395833333336</v>
      </c>
      <c r="B744" s="2">
        <v>3640</v>
      </c>
      <c r="C744" s="2">
        <v>17.759160000000001</v>
      </c>
      <c r="D744" s="2">
        <v>7.2218539999999998E-2</v>
      </c>
      <c r="E744" s="2">
        <v>0.2376876</v>
      </c>
      <c r="F744" s="2">
        <v>0.14602999999999999</v>
      </c>
      <c r="G744" s="2">
        <v>-4.3294620000000001E-3</v>
      </c>
      <c r="H744" s="2">
        <v>7.7657769999999997E-3</v>
      </c>
      <c r="I744" s="2">
        <v>1.3828119999999999E-2</v>
      </c>
      <c r="J744" s="2">
        <v>0.81801690000000005</v>
      </c>
      <c r="K744" s="2">
        <v>0.3136504</v>
      </c>
      <c r="L744" s="2">
        <v>4.1284639999999997E-2</v>
      </c>
      <c r="M744" s="2">
        <v>0.68213840000000003</v>
      </c>
      <c r="N744" s="2">
        <v>-3.8565620000000002E-2</v>
      </c>
      <c r="O744" s="2">
        <v>0.27526840000000002</v>
      </c>
      <c r="P744" s="2">
        <v>1.4122459999999999</v>
      </c>
      <c r="Q744" s="2">
        <v>1.0700909999999999</v>
      </c>
      <c r="R744" s="2">
        <v>-39.357849999999999</v>
      </c>
      <c r="S744" s="2">
        <v>39.869529999999997</v>
      </c>
      <c r="T744" s="2">
        <v>219.3578</v>
      </c>
      <c r="U744" s="2">
        <v>0.82739410000000002</v>
      </c>
      <c r="V744" s="2">
        <v>-0.67861260000000001</v>
      </c>
      <c r="W744" s="2">
        <v>0.2978267</v>
      </c>
      <c r="X744" s="2">
        <v>0.78544749999999997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1.6718159999999999E-2</v>
      </c>
      <c r="AH744" s="2">
        <v>51.317619999999998</v>
      </c>
      <c r="AI744" s="2">
        <v>14.764799999999999</v>
      </c>
      <c r="AJ744" s="2">
        <v>2.0604809999999998</v>
      </c>
      <c r="AK744" s="2">
        <v>1.3581319999999999</v>
      </c>
      <c r="AL744" s="2">
        <v>0.99798039999999999</v>
      </c>
      <c r="AM744" s="2">
        <v>-3.6497290000000002E-2</v>
      </c>
      <c r="AN744" s="2">
        <v>0.13933480000000001</v>
      </c>
      <c r="AO744" s="2">
        <v>-4.1649160000000003E-3</v>
      </c>
      <c r="AP744" s="2">
        <v>-2.311881E-2</v>
      </c>
      <c r="AQ744" s="2">
        <v>2.0846460000000001E-2</v>
      </c>
      <c r="AR744" s="2">
        <v>0.1343193</v>
      </c>
      <c r="AS744" s="2">
        <v>-3.8586990000000002E-3</v>
      </c>
      <c r="AT744" s="2">
        <v>1.0304219999999999E-2</v>
      </c>
      <c r="AU744" s="2">
        <v>1.1496569999999999E-2</v>
      </c>
      <c r="AV744" s="2">
        <v>777.01430000000005</v>
      </c>
      <c r="AW744" s="2">
        <v>2.706445</v>
      </c>
      <c r="AX744" s="2">
        <v>100.4152</v>
      </c>
      <c r="AY744" s="2">
        <v>0.48681099999999999</v>
      </c>
      <c r="AZ744" s="2">
        <v>1.2783089999999999</v>
      </c>
      <c r="BA744" s="2">
        <v>-3.6497290000000002E-2</v>
      </c>
      <c r="BB744" s="2">
        <v>50.865349999999999</v>
      </c>
      <c r="BC744" s="2">
        <v>2.0458400000000002E-2</v>
      </c>
      <c r="BD744" s="2">
        <v>3.2757059999999998E-2</v>
      </c>
      <c r="BE744" s="2">
        <v>0.17387279999999999</v>
      </c>
      <c r="BF744" s="2">
        <v>0.27839730000000001</v>
      </c>
      <c r="BG744" s="2">
        <v>0</v>
      </c>
      <c r="BH744" s="2">
        <v>0</v>
      </c>
      <c r="BI744" s="2">
        <v>63</v>
      </c>
      <c r="BJ744" s="2">
        <v>0</v>
      </c>
      <c r="BK744" s="2">
        <v>0.87626199999999999</v>
      </c>
      <c r="BL744" s="2">
        <v>0.26085639999999999</v>
      </c>
      <c r="BM744" s="2">
        <v>0.65082379999999995</v>
      </c>
      <c r="BN744" s="2">
        <v>2.0608960000000001</v>
      </c>
      <c r="BO744" s="2">
        <v>40.080950000000001</v>
      </c>
      <c r="BP744" s="2">
        <v>1.2764720000000001</v>
      </c>
      <c r="BQ744" s="2">
        <v>-1583.6110000000001</v>
      </c>
      <c r="BR744" s="2">
        <v>-0.76484620000000003</v>
      </c>
      <c r="BS744" s="2">
        <v>-724.64009999999996</v>
      </c>
      <c r="BT744" s="2">
        <v>554.18669999999997</v>
      </c>
      <c r="BU744" s="2">
        <v>33936.449999999997</v>
      </c>
      <c r="BV744" s="2">
        <v>34241.230000000003</v>
      </c>
      <c r="BW744" s="2">
        <v>874.68380000000002</v>
      </c>
      <c r="BX744" s="2">
        <v>747.60230000000001</v>
      </c>
      <c r="BY744" s="2">
        <v>1052.386</v>
      </c>
      <c r="BZ744" s="2">
        <v>1086.9100000000001</v>
      </c>
      <c r="CA744" s="2" t="s">
        <v>94</v>
      </c>
      <c r="CB744" s="2" t="s">
        <v>94</v>
      </c>
      <c r="CC744" s="2">
        <v>180.32509999999999</v>
      </c>
      <c r="CD744" s="2">
        <v>184.125</v>
      </c>
      <c r="CE744" s="2" t="s">
        <v>94</v>
      </c>
      <c r="CF744" s="2" t="s">
        <v>94</v>
      </c>
      <c r="CG744" s="2" t="s">
        <v>94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-6.7748369999999998</v>
      </c>
      <c r="CN744" s="2">
        <v>5.1651689999999997</v>
      </c>
      <c r="CO744" s="2">
        <v>11.185140000000001</v>
      </c>
      <c r="CP744" s="2">
        <v>600</v>
      </c>
      <c r="CQ744" s="4">
        <f t="shared" si="13"/>
        <v>400.10786525706419</v>
      </c>
      <c r="CR744" s="4">
        <f t="shared" si="12"/>
        <v>5.1418340276576817</v>
      </c>
    </row>
    <row r="745" spans="1:96" s="4" customFormat="1" x14ac:dyDescent="0.25">
      <c r="A745" s="3">
        <v>41745.416666666664</v>
      </c>
      <c r="B745" s="2">
        <v>3641</v>
      </c>
      <c r="C745" s="2">
        <v>23.860410000000002</v>
      </c>
      <c r="D745" s="2">
        <v>8.2588479999999992E-3</v>
      </c>
      <c r="E745" s="2">
        <v>8.0381900000000006E-2</v>
      </c>
      <c r="F745" s="2">
        <v>0.13352600000000001</v>
      </c>
      <c r="G745" s="2">
        <v>-4.5228750000000001E-4</v>
      </c>
      <c r="H745" s="2">
        <v>-9.7285919999999994E-3</v>
      </c>
      <c r="I745" s="2">
        <v>1.858025E-2</v>
      </c>
      <c r="J745" s="2">
        <v>0.3935244</v>
      </c>
      <c r="K745" s="2">
        <v>2.1412179999999999E-2</v>
      </c>
      <c r="L745" s="2">
        <v>6.2758659999999997E-3</v>
      </c>
      <c r="M745" s="2">
        <v>0.70621149999999999</v>
      </c>
      <c r="N745" s="2">
        <v>1.5366379999999999E-3</v>
      </c>
      <c r="O745" s="2">
        <v>0.28015440000000003</v>
      </c>
      <c r="P745" s="2">
        <v>1.593947</v>
      </c>
      <c r="Q745" s="2">
        <v>1.4495039999999999</v>
      </c>
      <c r="R745" s="2">
        <v>-35.569920000000003</v>
      </c>
      <c r="S745" s="2">
        <v>24.383469999999999</v>
      </c>
      <c r="T745" s="2">
        <v>215.56989999999999</v>
      </c>
      <c r="U745" s="2">
        <v>1.179044</v>
      </c>
      <c r="V745" s="2">
        <v>-0.84317140000000002</v>
      </c>
      <c r="W745" s="2">
        <v>0.28026390000000001</v>
      </c>
      <c r="X745" s="2">
        <v>0.85503359999999995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3.4287200000000001E-3</v>
      </c>
      <c r="AH745" s="2">
        <v>42.075479999999999</v>
      </c>
      <c r="AI745" s="2">
        <v>21.39479</v>
      </c>
      <c r="AJ745" s="2">
        <v>1.320805</v>
      </c>
      <c r="AK745" s="2">
        <v>1.913309E-3</v>
      </c>
      <c r="AL745" s="2">
        <v>0.33463959999999998</v>
      </c>
      <c r="AM745" s="2">
        <v>-6.0772180000000002E-2</v>
      </c>
      <c r="AN745" s="2">
        <v>0.1153511</v>
      </c>
      <c r="AO745" s="2">
        <v>1.0590840000000001E-3</v>
      </c>
      <c r="AP745" s="2">
        <v>-7.1619190000000001E-3</v>
      </c>
      <c r="AQ745" s="2">
        <v>1.7021399999999999E-2</v>
      </c>
      <c r="AR745" s="2">
        <v>0.1216228</v>
      </c>
      <c r="AS745" s="2">
        <v>-5.6891050000000001E-4</v>
      </c>
      <c r="AT745" s="2">
        <v>-8.9187290000000002E-3</v>
      </c>
      <c r="AU745" s="2">
        <v>1.666026E-2</v>
      </c>
      <c r="AV745" s="2">
        <v>777.47659999999996</v>
      </c>
      <c r="AW745" s="2">
        <v>2.6963430000000002</v>
      </c>
      <c r="AX745" s="2">
        <v>100.4331</v>
      </c>
      <c r="AY745" s="2">
        <v>0.5574133</v>
      </c>
      <c r="AZ745" s="2">
        <v>1.2782119999999999</v>
      </c>
      <c r="BA745" s="2">
        <v>-6.0772180000000002E-2</v>
      </c>
      <c r="BB745" s="2">
        <v>41.532200000000003</v>
      </c>
      <c r="BC745" s="2">
        <v>1.6715609999999999E-2</v>
      </c>
      <c r="BD745" s="2">
        <v>4.7485289999999999E-2</v>
      </c>
      <c r="BE745" s="2">
        <v>0.14144899999999999</v>
      </c>
      <c r="BF745" s="2">
        <v>0.40182489999999998</v>
      </c>
      <c r="BG745" s="2">
        <v>0</v>
      </c>
      <c r="BH745" s="2">
        <v>0</v>
      </c>
      <c r="BI745" s="2">
        <v>63</v>
      </c>
      <c r="BJ745" s="2">
        <v>0</v>
      </c>
      <c r="BK745" s="2">
        <v>1.049793</v>
      </c>
      <c r="BL745" s="2">
        <v>0.26058740000000002</v>
      </c>
      <c r="BM745" s="2">
        <v>0.65903160000000005</v>
      </c>
      <c r="BN745" s="2">
        <v>2.0574680000000001</v>
      </c>
      <c r="BO745" s="2">
        <v>39.540959999999998</v>
      </c>
      <c r="BP745" s="2">
        <v>1.2760769999999999</v>
      </c>
      <c r="BQ745" s="2">
        <v>-1514.723</v>
      </c>
      <c r="BR745" s="2">
        <v>-0.78853569999999995</v>
      </c>
      <c r="BS745" s="2">
        <v>-743.36580000000004</v>
      </c>
      <c r="BT745" s="2">
        <v>586.13900000000001</v>
      </c>
      <c r="BU745" s="2">
        <v>34078.18</v>
      </c>
      <c r="BV745" s="2">
        <v>34263.39</v>
      </c>
      <c r="BW745" s="2">
        <v>874.87599999999998</v>
      </c>
      <c r="BX745" s="2">
        <v>860.15560000000005</v>
      </c>
      <c r="BY745" s="2">
        <v>1045.373</v>
      </c>
      <c r="BZ745" s="2">
        <v>1156.076</v>
      </c>
      <c r="CA745" s="2" t="s">
        <v>94</v>
      </c>
      <c r="CB745" s="2" t="s">
        <v>94</v>
      </c>
      <c r="CC745" s="2">
        <v>180.3203</v>
      </c>
      <c r="CD745" s="2">
        <v>184.12200000000001</v>
      </c>
      <c r="CE745" s="2" t="s">
        <v>94</v>
      </c>
      <c r="CF745" s="2" t="s">
        <v>94</v>
      </c>
      <c r="CG745" s="2" t="s">
        <v>94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-6.6420300000000001</v>
      </c>
      <c r="CN745" s="2">
        <v>5.8763009999999998</v>
      </c>
      <c r="CO745" s="2">
        <v>11.41342</v>
      </c>
      <c r="CP745" s="2">
        <v>600</v>
      </c>
      <c r="CQ745" s="4">
        <f t="shared" si="13"/>
        <v>400.37784113467342</v>
      </c>
      <c r="CR745" s="4">
        <f t="shared" si="12"/>
        <v>5.2033846422681025</v>
      </c>
    </row>
    <row r="746" spans="1:96" s="4" customFormat="1" x14ac:dyDescent="0.25">
      <c r="A746" s="3">
        <v>41745.4375</v>
      </c>
      <c r="B746" s="2">
        <v>3642</v>
      </c>
      <c r="C746" s="2">
        <v>30.38795</v>
      </c>
      <c r="D746" s="2">
        <v>2.5813630000000001E-2</v>
      </c>
      <c r="E746" s="2">
        <v>0.14214769999999999</v>
      </c>
      <c r="F746" s="2">
        <v>0.148067</v>
      </c>
      <c r="G746" s="2">
        <v>2.3311669999999999E-3</v>
      </c>
      <c r="H746" s="2">
        <v>-1.271239E-2</v>
      </c>
      <c r="I746" s="2">
        <v>2.3676019999999999E-2</v>
      </c>
      <c r="J746" s="2">
        <v>0.51516269999999997</v>
      </c>
      <c r="K746" s="2">
        <v>-5.0692599999999997E-2</v>
      </c>
      <c r="L746" s="2">
        <v>1.6067580000000001E-2</v>
      </c>
      <c r="M746" s="2">
        <v>0.4937705</v>
      </c>
      <c r="N746" s="2">
        <v>-1.225211E-2</v>
      </c>
      <c r="O746" s="2">
        <v>0.28957480000000002</v>
      </c>
      <c r="P746" s="2">
        <v>2.1938439999999999</v>
      </c>
      <c r="Q746" s="2">
        <v>2.147751</v>
      </c>
      <c r="R746" s="2">
        <v>-39.641199999999998</v>
      </c>
      <c r="S746" s="2">
        <v>11.74084</v>
      </c>
      <c r="T746" s="2">
        <v>219.6412</v>
      </c>
      <c r="U746" s="2">
        <v>1.653886</v>
      </c>
      <c r="V746" s="2">
        <v>-1.3702160000000001</v>
      </c>
      <c r="W746" s="2">
        <v>0.38630019999999998</v>
      </c>
      <c r="X746" s="2">
        <v>1.0303599999999999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2.810698E-2</v>
      </c>
      <c r="AH746" s="2">
        <v>45.666089999999997</v>
      </c>
      <c r="AI746" s="2">
        <v>27.705100000000002</v>
      </c>
      <c r="AJ746" s="2">
        <v>0.76220160000000003</v>
      </c>
      <c r="AK746" s="2">
        <v>0.1728027</v>
      </c>
      <c r="AL746" s="2">
        <v>1.239572E-3</v>
      </c>
      <c r="AM746" s="2">
        <v>-5.1292610000000002E-2</v>
      </c>
      <c r="AN746" s="2">
        <v>0.12384920000000001</v>
      </c>
      <c r="AO746" s="2">
        <v>-2.645461E-3</v>
      </c>
      <c r="AP746" s="2">
        <v>-8.4279320000000008E-3</v>
      </c>
      <c r="AQ746" s="2">
        <v>1.8428900000000002E-2</v>
      </c>
      <c r="AR746" s="2">
        <v>0.1351974</v>
      </c>
      <c r="AS746" s="2">
        <v>2.6159669999999999E-3</v>
      </c>
      <c r="AT746" s="2">
        <v>-1.175239E-2</v>
      </c>
      <c r="AU746" s="2">
        <v>2.1585739999999999E-2</v>
      </c>
      <c r="AV746" s="2">
        <v>775.47569999999996</v>
      </c>
      <c r="AW746" s="2">
        <v>2.800227</v>
      </c>
      <c r="AX746" s="2">
        <v>100.44410000000001</v>
      </c>
      <c r="AY746" s="2">
        <v>0.72092299999999998</v>
      </c>
      <c r="AZ746" s="2">
        <v>1.277525</v>
      </c>
      <c r="BA746" s="2">
        <v>-5.1292610000000002E-2</v>
      </c>
      <c r="BB746" s="2">
        <v>44.966520000000003</v>
      </c>
      <c r="BC746" s="2">
        <v>1.8062450000000001E-2</v>
      </c>
      <c r="BD746" s="2">
        <v>6.1337139999999998E-2</v>
      </c>
      <c r="BE746" s="2">
        <v>0.15914449999999999</v>
      </c>
      <c r="BF746" s="2">
        <v>0.54042860000000004</v>
      </c>
      <c r="BG746" s="2">
        <v>0</v>
      </c>
      <c r="BH746" s="2">
        <v>0</v>
      </c>
      <c r="BI746" s="2">
        <v>62.999220000000001</v>
      </c>
      <c r="BJ746" s="2">
        <v>0</v>
      </c>
      <c r="BK746" s="2">
        <v>0.97626239999999997</v>
      </c>
      <c r="BL746" s="2">
        <v>0.27350039999999998</v>
      </c>
      <c r="BM746" s="2">
        <v>0.65548309999999999</v>
      </c>
      <c r="BN746" s="2">
        <v>2.160002</v>
      </c>
      <c r="BO746" s="2">
        <v>41.725009999999997</v>
      </c>
      <c r="BP746" s="2">
        <v>1.2765839999999999</v>
      </c>
      <c r="BQ746" s="2">
        <v>-1461.856</v>
      </c>
      <c r="BR746" s="2">
        <v>-0.78266290000000005</v>
      </c>
      <c r="BS746" s="2">
        <v>-764.99270000000001</v>
      </c>
      <c r="BT746" s="2">
        <v>598.68100000000004</v>
      </c>
      <c r="BU746" s="2">
        <v>34066.29</v>
      </c>
      <c r="BV746" s="2">
        <v>34164.47</v>
      </c>
      <c r="BW746" s="2">
        <v>874.35609999999997</v>
      </c>
      <c r="BX746" s="2">
        <v>927.12070000000006</v>
      </c>
      <c r="BY746" s="2">
        <v>1025.3030000000001</v>
      </c>
      <c r="BZ746" s="2">
        <v>1354.58</v>
      </c>
      <c r="CA746" s="2" t="s">
        <v>94</v>
      </c>
      <c r="CB746" s="2" t="s">
        <v>94</v>
      </c>
      <c r="CC746" s="2">
        <v>180.37870000000001</v>
      </c>
      <c r="CD746" s="2">
        <v>184.15559999999999</v>
      </c>
      <c r="CE746" s="2" t="s">
        <v>94</v>
      </c>
      <c r="CF746" s="2" t="s">
        <v>94</v>
      </c>
      <c r="CG746" s="2" t="s">
        <v>94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-6.6849259999999999</v>
      </c>
      <c r="CN746" s="2">
        <v>6.3442340000000002</v>
      </c>
      <c r="CO746" s="2">
        <v>11.74245</v>
      </c>
      <c r="CP746" s="2">
        <v>600</v>
      </c>
      <c r="CQ746" s="4">
        <f t="shared" si="13"/>
        <v>399.54224131887787</v>
      </c>
      <c r="CR746" s="4">
        <f t="shared" si="12"/>
        <v>5.1767556781947466</v>
      </c>
    </row>
    <row r="747" spans="1:96" s="4" customFormat="1" x14ac:dyDescent="0.25">
      <c r="A747" s="3">
        <v>41745.458333333336</v>
      </c>
      <c r="B747" s="2">
        <v>3643</v>
      </c>
      <c r="C747" s="2">
        <v>39.014940000000003</v>
      </c>
      <c r="D747" s="2">
        <v>8.7118130000000002E-2</v>
      </c>
      <c r="E747" s="2">
        <v>0.26124969999999997</v>
      </c>
      <c r="F747" s="2">
        <v>0.19229669999999999</v>
      </c>
      <c r="G747" s="2">
        <v>-1.115875E-2</v>
      </c>
      <c r="H747" s="2">
        <v>-1.2406459999999999E-2</v>
      </c>
      <c r="I747" s="2">
        <v>3.042359E-2</v>
      </c>
      <c r="J747" s="2">
        <v>0.74411050000000001</v>
      </c>
      <c r="K747" s="2">
        <v>-3.3973650000000001E-2</v>
      </c>
      <c r="L747" s="2">
        <v>6.7149710000000001E-2</v>
      </c>
      <c r="M747" s="2">
        <v>0.64857819999999999</v>
      </c>
      <c r="N747" s="2">
        <v>-1.2213419999999999E-2</v>
      </c>
      <c r="O747" s="2">
        <v>0.30928919999999999</v>
      </c>
      <c r="P747" s="2">
        <v>3.1957100000000001</v>
      </c>
      <c r="Q747" s="2">
        <v>3.1214119999999999</v>
      </c>
      <c r="R747" s="2">
        <v>-22.659420000000001</v>
      </c>
      <c r="S747" s="2">
        <v>12.35065</v>
      </c>
      <c r="T747" s="2">
        <v>202.65940000000001</v>
      </c>
      <c r="U747" s="2">
        <v>2.880474</v>
      </c>
      <c r="V747" s="2">
        <v>-1.202536</v>
      </c>
      <c r="W747" s="2">
        <v>0.55206290000000002</v>
      </c>
      <c r="X747" s="2">
        <v>1.2964659999999999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2.0403810000000001E-2</v>
      </c>
      <c r="AH747" s="2">
        <v>70.720849999999999</v>
      </c>
      <c r="AI747" s="2">
        <v>34.861530000000002</v>
      </c>
      <c r="AJ747" s="2">
        <v>0.73376750000000002</v>
      </c>
      <c r="AK747" s="2">
        <v>0.16254060000000001</v>
      </c>
      <c r="AL747" s="2">
        <v>-6.9707350000000001E-2</v>
      </c>
      <c r="AM747" s="2">
        <v>-8.4706429999999999E-2</v>
      </c>
      <c r="AN747" s="2">
        <v>0.1781549</v>
      </c>
      <c r="AO747" s="2">
        <v>8.104712E-3</v>
      </c>
      <c r="AP747" s="2">
        <v>-1.632428E-2</v>
      </c>
      <c r="AQ747" s="2">
        <v>2.8575420000000001E-2</v>
      </c>
      <c r="AR747" s="2">
        <v>0.17446529999999999</v>
      </c>
      <c r="AS747" s="2">
        <v>-1.203826E-2</v>
      </c>
      <c r="AT747" s="2">
        <v>-1.057695E-2</v>
      </c>
      <c r="AU747" s="2">
        <v>2.718479E-2</v>
      </c>
      <c r="AV747" s="2">
        <v>774.55240000000003</v>
      </c>
      <c r="AW747" s="2">
        <v>3.0104479999999998</v>
      </c>
      <c r="AX747" s="2">
        <v>100.45699999999999</v>
      </c>
      <c r="AY747" s="2">
        <v>0.96321520000000005</v>
      </c>
      <c r="AZ747" s="2">
        <v>1.27643</v>
      </c>
      <c r="BA747" s="2">
        <v>-8.4706429999999999E-2</v>
      </c>
      <c r="BB747" s="2">
        <v>69.724029999999999</v>
      </c>
      <c r="BC747" s="2">
        <v>2.8002530000000001E-2</v>
      </c>
      <c r="BD747" s="2">
        <v>7.7107700000000001E-2</v>
      </c>
      <c r="BE747" s="2">
        <v>0.26556299999999999</v>
      </c>
      <c r="BF747" s="2">
        <v>0.73125340000000005</v>
      </c>
      <c r="BG747" s="2">
        <v>0</v>
      </c>
      <c r="BH747" s="2">
        <v>0</v>
      </c>
      <c r="BI747" s="2">
        <v>63</v>
      </c>
      <c r="BJ747" s="2">
        <v>0</v>
      </c>
      <c r="BK747" s="2">
        <v>1.0563940000000001</v>
      </c>
      <c r="BL747" s="2">
        <v>0.29878949999999999</v>
      </c>
      <c r="BM747" s="2">
        <v>0.65928109999999995</v>
      </c>
      <c r="BN747" s="2">
        <v>2.3590360000000001</v>
      </c>
      <c r="BO747" s="2">
        <v>45.320489999999999</v>
      </c>
      <c r="BP747" s="2">
        <v>1.2762290000000001</v>
      </c>
      <c r="BQ747" s="2">
        <v>-1432.607</v>
      </c>
      <c r="BR747" s="2">
        <v>-0.80893729999999997</v>
      </c>
      <c r="BS747" s="2">
        <v>-762.63350000000003</v>
      </c>
      <c r="BT747" s="2">
        <v>616.86329999999998</v>
      </c>
      <c r="BU747" s="2">
        <v>34059.769999999997</v>
      </c>
      <c r="BV747" s="2">
        <v>34112.879999999997</v>
      </c>
      <c r="BW747" s="2">
        <v>873.96749999999997</v>
      </c>
      <c r="BX747" s="2">
        <v>979.49260000000004</v>
      </c>
      <c r="BY747" s="2">
        <v>1032.6020000000001</v>
      </c>
      <c r="BZ747" s="2">
        <v>1482.373</v>
      </c>
      <c r="CA747" s="2" t="s">
        <v>94</v>
      </c>
      <c r="CB747" s="2" t="s">
        <v>94</v>
      </c>
      <c r="CC747" s="2">
        <v>180.4161</v>
      </c>
      <c r="CD747" s="2">
        <v>184.1688</v>
      </c>
      <c r="CE747" s="2" t="s">
        <v>94</v>
      </c>
      <c r="CF747" s="2" t="s">
        <v>94</v>
      </c>
      <c r="CG747" s="2" t="s">
        <v>94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-6.5404280000000004</v>
      </c>
      <c r="CN747" s="2">
        <v>6.5458850000000002</v>
      </c>
      <c r="CO747" s="2">
        <v>12.108919999999999</v>
      </c>
      <c r="CP747" s="2">
        <v>600</v>
      </c>
      <c r="CQ747" s="4">
        <f t="shared" si="13"/>
        <v>399.36829811555612</v>
      </c>
      <c r="CR747" s="4">
        <f t="shared" si="12"/>
        <v>5.2052292607019535</v>
      </c>
    </row>
    <row r="748" spans="1:96" s="4" customFormat="1" x14ac:dyDescent="0.25">
      <c r="A748" s="3">
        <v>41745.479166666664</v>
      </c>
      <c r="B748" s="2">
        <v>3644</v>
      </c>
      <c r="C748" s="2">
        <v>39.895940000000003</v>
      </c>
      <c r="D748" s="2">
        <v>3.7687619999999998E-2</v>
      </c>
      <c r="E748" s="2">
        <v>0.1718634</v>
      </c>
      <c r="F748" s="2">
        <v>0.19028220000000001</v>
      </c>
      <c r="G748" s="2">
        <v>-3.41028E-4</v>
      </c>
      <c r="H748" s="2">
        <v>3.5638999999999997E-2</v>
      </c>
      <c r="I748" s="2">
        <v>3.112241E-2</v>
      </c>
      <c r="J748" s="2">
        <v>0.62698069999999995</v>
      </c>
      <c r="K748" s="2">
        <v>0.16594639999999999</v>
      </c>
      <c r="L748" s="2">
        <v>2.9135689999999999E-2</v>
      </c>
      <c r="M748" s="2">
        <v>0.79335149999999999</v>
      </c>
      <c r="N748" s="2">
        <v>4.8525779999999998E-3</v>
      </c>
      <c r="O748" s="2">
        <v>0.311085</v>
      </c>
      <c r="P748" s="2">
        <v>3.8968780000000001</v>
      </c>
      <c r="Q748" s="2">
        <v>3.8061950000000002</v>
      </c>
      <c r="R748" s="2">
        <v>-12.76379</v>
      </c>
      <c r="S748" s="2">
        <v>12.356389999999999</v>
      </c>
      <c r="T748" s="2">
        <v>192.7638</v>
      </c>
      <c r="U748" s="2">
        <v>3.7121439999999999</v>
      </c>
      <c r="V748" s="2">
        <v>-0.84091110000000002</v>
      </c>
      <c r="W748" s="2">
        <v>0.66828609999999999</v>
      </c>
      <c r="X748" s="2">
        <v>1.326122</v>
      </c>
      <c r="Y748" s="2">
        <v>180</v>
      </c>
      <c r="Z748" s="2">
        <v>17999</v>
      </c>
      <c r="AA748" s="2">
        <v>0</v>
      </c>
      <c r="AB748" s="2">
        <v>0</v>
      </c>
      <c r="AC748" s="2">
        <v>0</v>
      </c>
      <c r="AD748" s="2">
        <v>0</v>
      </c>
      <c r="AE748" s="2">
        <v>1</v>
      </c>
      <c r="AF748" s="2">
        <v>0</v>
      </c>
      <c r="AG748" s="2">
        <v>-8.3256660000000007E-3</v>
      </c>
      <c r="AH748" s="2">
        <v>62.51023</v>
      </c>
      <c r="AI748" s="2">
        <v>36.216830000000002</v>
      </c>
      <c r="AJ748" s="2">
        <v>0.79155929999999997</v>
      </c>
      <c r="AK748" s="2">
        <v>7.6605259999999994E-2</v>
      </c>
      <c r="AL748" s="2">
        <v>1.551485E-2</v>
      </c>
      <c r="AM748" s="2">
        <v>-0.1132309</v>
      </c>
      <c r="AN748" s="2">
        <v>0.16625909999999999</v>
      </c>
      <c r="AO748" s="2">
        <v>5.7395549999999997E-4</v>
      </c>
      <c r="AP748" s="2">
        <v>3.774868E-2</v>
      </c>
      <c r="AQ748" s="2">
        <v>2.520178E-2</v>
      </c>
      <c r="AR748" s="2">
        <v>0.17355019999999999</v>
      </c>
      <c r="AS748" s="2">
        <v>-4.1805210000000001E-4</v>
      </c>
      <c r="AT748" s="2">
        <v>3.1353739999999998E-2</v>
      </c>
      <c r="AU748" s="2">
        <v>2.8252380000000001E-2</v>
      </c>
      <c r="AV748" s="2">
        <v>775.00310000000002</v>
      </c>
      <c r="AW748" s="2">
        <v>3.0818979999999998</v>
      </c>
      <c r="AX748" s="2">
        <v>100.4302</v>
      </c>
      <c r="AY748" s="2">
        <v>0.98480860000000003</v>
      </c>
      <c r="AZ748" s="2">
        <v>1.2759450000000001</v>
      </c>
      <c r="BA748" s="2">
        <v>-0.1132309</v>
      </c>
      <c r="BB748" s="2">
        <v>61.492330000000003</v>
      </c>
      <c r="BC748" s="2">
        <v>2.4721699999999999E-2</v>
      </c>
      <c r="BD748" s="2">
        <v>8.0183519999999994E-2</v>
      </c>
      <c r="BE748" s="2">
        <v>0.2398739</v>
      </c>
      <c r="BF748" s="2">
        <v>0.77801830000000005</v>
      </c>
      <c r="BG748" s="2">
        <v>0</v>
      </c>
      <c r="BH748" s="2">
        <v>0</v>
      </c>
      <c r="BI748" s="2">
        <v>63</v>
      </c>
      <c r="BJ748" s="2">
        <v>0</v>
      </c>
      <c r="BK748" s="2">
        <v>1.097491</v>
      </c>
      <c r="BL748" s="2">
        <v>0.30867070000000002</v>
      </c>
      <c r="BM748" s="2">
        <v>0.66124249999999996</v>
      </c>
      <c r="BN748" s="2">
        <v>2.4366859999999999</v>
      </c>
      <c r="BO748" s="2">
        <v>46.680410000000002</v>
      </c>
      <c r="BP748" s="2">
        <v>1.2761549999999999</v>
      </c>
      <c r="BQ748" s="2">
        <v>-1441.501</v>
      </c>
      <c r="BR748" s="2">
        <v>-0.82041909999999996</v>
      </c>
      <c r="BS748" s="2">
        <v>-758.42160000000001</v>
      </c>
      <c r="BT748" s="2">
        <v>622.12369999999999</v>
      </c>
      <c r="BU748" s="2">
        <v>34126.910000000003</v>
      </c>
      <c r="BV748" s="2">
        <v>34187.86</v>
      </c>
      <c r="BW748" s="2">
        <v>874.40840000000003</v>
      </c>
      <c r="BX748" s="2">
        <v>979.80409999999995</v>
      </c>
      <c r="BY748" s="2">
        <v>1040.76</v>
      </c>
      <c r="BZ748" s="2">
        <v>1568.9839999999999</v>
      </c>
      <c r="CA748" s="2" t="s">
        <v>94</v>
      </c>
      <c r="CB748" s="2" t="s">
        <v>94</v>
      </c>
      <c r="CC748" s="2">
        <v>180.40549999999999</v>
      </c>
      <c r="CD748" s="2">
        <v>184.14750000000001</v>
      </c>
      <c r="CE748" s="2" t="s">
        <v>94</v>
      </c>
      <c r="CF748" s="2" t="s">
        <v>94</v>
      </c>
      <c r="CG748" s="2" t="s">
        <v>94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-6.5009119999999996</v>
      </c>
      <c r="CN748" s="2">
        <v>6.4465890000000003</v>
      </c>
      <c r="CO748" s="2">
        <v>12.5466</v>
      </c>
      <c r="CP748" s="2">
        <v>600</v>
      </c>
      <c r="CQ748" s="4">
        <f t="shared" si="13"/>
        <v>399.73880569807562</v>
      </c>
      <c r="CR748" s="4">
        <f t="shared" si="12"/>
        <v>5.2199327800639352</v>
      </c>
    </row>
    <row r="749" spans="1:96" s="4" customFormat="1" x14ac:dyDescent="0.25">
      <c r="A749" s="3">
        <v>41745.5</v>
      </c>
      <c r="B749" s="2">
        <v>3645</v>
      </c>
      <c r="C749" s="2">
        <v>43.467509999999997</v>
      </c>
      <c r="D749" s="2">
        <v>3.003072E-2</v>
      </c>
      <c r="E749" s="2">
        <v>0.15347669999999999</v>
      </c>
      <c r="F749" s="2">
        <v>0.19401399999999999</v>
      </c>
      <c r="G749" s="2">
        <v>-2.6018489999999998E-2</v>
      </c>
      <c r="H749" s="2">
        <v>2.9725680000000001E-2</v>
      </c>
      <c r="I749" s="2">
        <v>3.3935989999999999E-2</v>
      </c>
      <c r="J749" s="2">
        <v>0.66364509999999999</v>
      </c>
      <c r="K749" s="2">
        <v>0.14112620000000001</v>
      </c>
      <c r="L749" s="2">
        <v>-3.5077330000000002E-4</v>
      </c>
      <c r="M749" s="2">
        <v>1.0075130000000001</v>
      </c>
      <c r="N749" s="2">
        <v>2.3552480000000001E-2</v>
      </c>
      <c r="O749" s="2">
        <v>0.32535029999999998</v>
      </c>
      <c r="P749" s="2">
        <v>3.9158940000000002</v>
      </c>
      <c r="Q749" s="2">
        <v>3.77617</v>
      </c>
      <c r="R749" s="2">
        <v>-12.087949999999999</v>
      </c>
      <c r="S749" s="2">
        <v>15.3005</v>
      </c>
      <c r="T749" s="2">
        <v>192.08799999999999</v>
      </c>
      <c r="U749" s="2">
        <v>3.6924380000000001</v>
      </c>
      <c r="V749" s="2">
        <v>-0.79077710000000001</v>
      </c>
      <c r="W749" s="2">
        <v>0.72163080000000002</v>
      </c>
      <c r="X749" s="2">
        <v>1.4918769999999999</v>
      </c>
      <c r="Y749" s="2">
        <v>180</v>
      </c>
      <c r="Z749" s="2">
        <v>17999</v>
      </c>
      <c r="AA749" s="2">
        <v>0</v>
      </c>
      <c r="AB749" s="2">
        <v>0</v>
      </c>
      <c r="AC749" s="2">
        <v>0</v>
      </c>
      <c r="AD749" s="2">
        <v>0</v>
      </c>
      <c r="AE749" s="2">
        <v>1</v>
      </c>
      <c r="AF749" s="2">
        <v>0</v>
      </c>
      <c r="AG749" s="2">
        <v>-3.2870249999999998E-3</v>
      </c>
      <c r="AH749" s="2">
        <v>70.156720000000007</v>
      </c>
      <c r="AI749" s="2">
        <v>39.337040000000002</v>
      </c>
      <c r="AJ749" s="2">
        <v>0.78178259999999999</v>
      </c>
      <c r="AK749" s="2">
        <v>0.1194379</v>
      </c>
      <c r="AL749" s="2">
        <v>-0.19486829999999999</v>
      </c>
      <c r="AM749" s="2">
        <v>-0.1181884</v>
      </c>
      <c r="AN749" s="2">
        <v>0.17683579999999999</v>
      </c>
      <c r="AO749" s="2">
        <v>-2.6054819999999999E-2</v>
      </c>
      <c r="AP749" s="2">
        <v>1.6228780000000002E-2</v>
      </c>
      <c r="AQ749" s="2">
        <v>2.827356E-2</v>
      </c>
      <c r="AR749" s="2">
        <v>0.17672959999999999</v>
      </c>
      <c r="AS749" s="2">
        <v>-2.3068000000000002E-2</v>
      </c>
      <c r="AT749" s="2">
        <v>2.7848169999999998E-2</v>
      </c>
      <c r="AU749" s="2">
        <v>3.0711240000000001E-2</v>
      </c>
      <c r="AV749" s="2">
        <v>775.06370000000004</v>
      </c>
      <c r="AW749" s="2">
        <v>3.232421</v>
      </c>
      <c r="AX749" s="2">
        <v>100.41079999999999</v>
      </c>
      <c r="AY749" s="2">
        <v>1.1334139999999999</v>
      </c>
      <c r="AZ749" s="2">
        <v>1.2749140000000001</v>
      </c>
      <c r="BA749" s="2">
        <v>-0.1181884</v>
      </c>
      <c r="BB749" s="2">
        <v>68.987480000000005</v>
      </c>
      <c r="BC749" s="2">
        <v>2.7762909999999998E-2</v>
      </c>
      <c r="BD749" s="2">
        <v>8.7138510000000002E-2</v>
      </c>
      <c r="BE749" s="2">
        <v>0.28251749999999998</v>
      </c>
      <c r="BF749" s="2">
        <v>0.88672819999999997</v>
      </c>
      <c r="BG749" s="2">
        <v>0</v>
      </c>
      <c r="BH749" s="2">
        <v>0</v>
      </c>
      <c r="BI749" s="2">
        <v>63</v>
      </c>
      <c r="BJ749" s="2">
        <v>0</v>
      </c>
      <c r="BK749" s="2">
        <v>1.2519020000000001</v>
      </c>
      <c r="BL749" s="2">
        <v>0.32726430000000001</v>
      </c>
      <c r="BM749" s="2">
        <v>0.66862509999999997</v>
      </c>
      <c r="BN749" s="2">
        <v>2.5820129999999999</v>
      </c>
      <c r="BO749" s="2">
        <v>48.945860000000003</v>
      </c>
      <c r="BP749" s="2">
        <v>1.275007</v>
      </c>
      <c r="BQ749" s="2">
        <v>-1477.3420000000001</v>
      </c>
      <c r="BR749" s="2">
        <v>-0.82064000000000004</v>
      </c>
      <c r="BS749" s="2">
        <v>-748.07029999999997</v>
      </c>
      <c r="BT749" s="2">
        <v>613.78530000000001</v>
      </c>
      <c r="BU749" s="2">
        <v>34120.82</v>
      </c>
      <c r="BV749" s="2">
        <v>34236.31</v>
      </c>
      <c r="BW749" s="2">
        <v>874.66610000000003</v>
      </c>
      <c r="BX749" s="2">
        <v>934.70119999999997</v>
      </c>
      <c r="BY749" s="2">
        <v>1050.1880000000001</v>
      </c>
      <c r="BZ749" s="2">
        <v>1608.9829999999999</v>
      </c>
      <c r="CA749" s="2" t="s">
        <v>94</v>
      </c>
      <c r="CB749" s="2" t="s">
        <v>94</v>
      </c>
      <c r="CC749" s="2">
        <v>180.38550000000001</v>
      </c>
      <c r="CD749" s="2">
        <v>184.13390000000001</v>
      </c>
      <c r="CE749" s="2" t="s">
        <v>94</v>
      </c>
      <c r="CF749" s="2" t="s">
        <v>94</v>
      </c>
      <c r="CG749" s="2" t="s">
        <v>94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-6.5583470000000004</v>
      </c>
      <c r="CN749" s="2">
        <v>6.0798129999999997</v>
      </c>
      <c r="CO749" s="2">
        <v>13.114319999999999</v>
      </c>
      <c r="CP749" s="2">
        <v>600</v>
      </c>
      <c r="CQ749" s="4">
        <f t="shared" si="13"/>
        <v>400.06405339636939</v>
      </c>
      <c r="CR749" s="4">
        <f t="shared" si="12"/>
        <v>5.2752418207098781</v>
      </c>
    </row>
    <row r="750" spans="1:96" s="4" customFormat="1" x14ac:dyDescent="0.25">
      <c r="A750" s="3">
        <v>41745.520833333336</v>
      </c>
      <c r="B750" s="2">
        <v>3646</v>
      </c>
      <c r="C750" s="2">
        <v>40.795029999999997</v>
      </c>
      <c r="D750" s="2">
        <v>4.9622310000000003E-2</v>
      </c>
      <c r="E750" s="2">
        <v>0.19737869999999999</v>
      </c>
      <c r="F750" s="2">
        <v>0.18760489999999999</v>
      </c>
      <c r="G750" s="2">
        <v>2.2594019999999999E-2</v>
      </c>
      <c r="H750" s="2">
        <v>-1.6070540000000001E-2</v>
      </c>
      <c r="I750" s="2">
        <v>3.1879209999999998E-2</v>
      </c>
      <c r="J750" s="2">
        <v>0.66234539999999997</v>
      </c>
      <c r="K750" s="2">
        <v>-3.1550710000000003E-2</v>
      </c>
      <c r="L750" s="2">
        <v>3.5204600000000003E-2</v>
      </c>
      <c r="M750" s="2">
        <v>0.66150050000000005</v>
      </c>
      <c r="N750" s="2">
        <v>-1.6685019999999998E-2</v>
      </c>
      <c r="O750" s="2">
        <v>0.31042520000000001</v>
      </c>
      <c r="P750" s="2">
        <v>4.0368649999999997</v>
      </c>
      <c r="Q750" s="2">
        <v>3.9839069999999999</v>
      </c>
      <c r="R750" s="2">
        <v>-2.9632869999999998</v>
      </c>
      <c r="S750" s="2">
        <v>9.2774830000000001</v>
      </c>
      <c r="T750" s="2">
        <v>182.9633</v>
      </c>
      <c r="U750" s="2">
        <v>3.9785759999999999</v>
      </c>
      <c r="V750" s="2">
        <v>-0.2059522</v>
      </c>
      <c r="W750" s="2">
        <v>0.70706009999999997</v>
      </c>
      <c r="X750" s="2">
        <v>1.6991780000000001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-1.9841770000000002E-2</v>
      </c>
      <c r="AH750" s="2">
        <v>58.826680000000003</v>
      </c>
      <c r="AI750" s="2">
        <v>37.3185</v>
      </c>
      <c r="AJ750" s="2">
        <v>0.81695379999999995</v>
      </c>
      <c r="AK750" s="2">
        <v>-0.17184140000000001</v>
      </c>
      <c r="AL750" s="2">
        <v>8.9066389999999995E-2</v>
      </c>
      <c r="AM750" s="2">
        <v>-0.12555769999999999</v>
      </c>
      <c r="AN750" s="2">
        <v>0.17479539999999999</v>
      </c>
      <c r="AO750" s="2">
        <v>5.2947180000000003E-3</v>
      </c>
      <c r="AP750" s="2">
        <v>5.4748799999999997E-3</v>
      </c>
      <c r="AQ750" s="2">
        <v>2.366542E-2</v>
      </c>
      <c r="AR750" s="2">
        <v>0.17053199999999999</v>
      </c>
      <c r="AS750" s="2">
        <v>2.1925139999999999E-2</v>
      </c>
      <c r="AT750" s="2">
        <v>-1.6626249999999999E-2</v>
      </c>
      <c r="AU750" s="2">
        <v>2.9162480000000001E-2</v>
      </c>
      <c r="AV750" s="2">
        <v>773.39419999999996</v>
      </c>
      <c r="AW750" s="2">
        <v>3.2472379999999998</v>
      </c>
      <c r="AX750" s="2">
        <v>100.39319999999999</v>
      </c>
      <c r="AY750" s="2">
        <v>1.338468</v>
      </c>
      <c r="AZ750" s="2">
        <v>1.2737270000000001</v>
      </c>
      <c r="BA750" s="2">
        <v>-0.12555769999999999</v>
      </c>
      <c r="BB750" s="2">
        <v>57.743639999999999</v>
      </c>
      <c r="BC750" s="2">
        <v>2.3209879999999999E-2</v>
      </c>
      <c r="BD750" s="2">
        <v>8.2506070000000001E-2</v>
      </c>
      <c r="BE750" s="2">
        <v>0.2377804</v>
      </c>
      <c r="BF750" s="2">
        <v>0.84525749999999999</v>
      </c>
      <c r="BG750" s="2">
        <v>0</v>
      </c>
      <c r="BH750" s="2">
        <v>0</v>
      </c>
      <c r="BI750" s="2">
        <v>63</v>
      </c>
      <c r="BJ750" s="2">
        <v>0</v>
      </c>
      <c r="BK750" s="2">
        <v>1.481676</v>
      </c>
      <c r="BL750" s="2">
        <v>0.32923439999999998</v>
      </c>
      <c r="BM750" s="2">
        <v>0.67974259999999997</v>
      </c>
      <c r="BN750" s="2">
        <v>2.5953819999999999</v>
      </c>
      <c r="BO750" s="2">
        <v>48.43515</v>
      </c>
      <c r="BP750" s="2">
        <v>1.273684</v>
      </c>
      <c r="BQ750" s="2">
        <v>-1509.0940000000001</v>
      </c>
      <c r="BR750" s="2">
        <v>-0.81886970000000003</v>
      </c>
      <c r="BS750" s="2">
        <v>-735.25930000000005</v>
      </c>
      <c r="BT750" s="2">
        <v>601.97559999999999</v>
      </c>
      <c r="BU750" s="2">
        <v>34042.699999999997</v>
      </c>
      <c r="BV750" s="2">
        <v>34214.559999999998</v>
      </c>
      <c r="BW750" s="2">
        <v>874.46420000000001</v>
      </c>
      <c r="BX750" s="2">
        <v>887.19479999999999</v>
      </c>
      <c r="BY750" s="2">
        <v>1059.0540000000001</v>
      </c>
      <c r="BZ750" s="2">
        <v>1637.009</v>
      </c>
      <c r="CA750" s="2" t="s">
        <v>94</v>
      </c>
      <c r="CB750" s="2" t="s">
        <v>94</v>
      </c>
      <c r="CC750" s="2">
        <v>180.40899999999999</v>
      </c>
      <c r="CD750" s="2">
        <v>184.14240000000001</v>
      </c>
      <c r="CE750" s="2" t="s">
        <v>94</v>
      </c>
      <c r="CF750" s="2" t="s">
        <v>94</v>
      </c>
      <c r="CG750" s="2" t="s">
        <v>94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-6.5256850000000002</v>
      </c>
      <c r="CN750" s="2">
        <v>5.6989939999999999</v>
      </c>
      <c r="CO750" s="2">
        <v>13.128920000000001</v>
      </c>
      <c r="CP750" s="2">
        <v>600</v>
      </c>
      <c r="CQ750" s="4">
        <f t="shared" si="13"/>
        <v>399.57078880942379</v>
      </c>
      <c r="CR750" s="4">
        <f t="shared" si="12"/>
        <v>5.3584684171335111</v>
      </c>
    </row>
    <row r="751" spans="1:96" s="4" customFormat="1" x14ac:dyDescent="0.25">
      <c r="A751" s="3">
        <v>41745.541666666664</v>
      </c>
      <c r="B751" s="2">
        <v>3647</v>
      </c>
      <c r="C751" s="2">
        <v>41.859900000000003</v>
      </c>
      <c r="D751" s="2">
        <v>8.5691210000000007E-3</v>
      </c>
      <c r="E751" s="2">
        <v>8.2059370000000006E-2</v>
      </c>
      <c r="F751" s="2">
        <v>0.19245760000000001</v>
      </c>
      <c r="G751" s="2">
        <v>-1.6143749999999998E-2</v>
      </c>
      <c r="H751" s="2">
        <v>-2.9171999999999998E-4</v>
      </c>
      <c r="I751" s="2">
        <v>3.2741220000000001E-2</v>
      </c>
      <c r="J751" s="2">
        <v>0.51083140000000005</v>
      </c>
      <c r="K751" s="2">
        <v>-4.2017859999999997E-2</v>
      </c>
      <c r="L751" s="2">
        <v>8.9481469999999998E-4</v>
      </c>
      <c r="M751" s="2">
        <v>0.67154510000000001</v>
      </c>
      <c r="N751" s="2">
        <v>-6.6740209999999996E-3</v>
      </c>
      <c r="O751" s="2">
        <v>0.31478489999999998</v>
      </c>
      <c r="P751" s="2">
        <v>4.5703839999999998</v>
      </c>
      <c r="Q751" s="2">
        <v>4.5201060000000002</v>
      </c>
      <c r="R751" s="2">
        <v>10.636670000000001</v>
      </c>
      <c r="S751" s="2">
        <v>8.4956429999999994</v>
      </c>
      <c r="T751" s="2">
        <v>169.36330000000001</v>
      </c>
      <c r="U751" s="2">
        <v>4.4424250000000001</v>
      </c>
      <c r="V751" s="2">
        <v>0.83432289999999998</v>
      </c>
      <c r="W751" s="2">
        <v>0.74754160000000003</v>
      </c>
      <c r="X751" s="2">
        <v>1.9037729999999999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-4.8598269999999997E-3</v>
      </c>
      <c r="AH751" s="2">
        <v>66.401539999999997</v>
      </c>
      <c r="AI751" s="2">
        <v>37.940300000000001</v>
      </c>
      <c r="AJ751" s="2">
        <v>0.69891449999999999</v>
      </c>
      <c r="AK751" s="2">
        <v>7.6253920000000003E-2</v>
      </c>
      <c r="AL751" s="2">
        <v>-3.879581E-2</v>
      </c>
      <c r="AM751" s="2">
        <v>-0.1148363</v>
      </c>
      <c r="AN751" s="2">
        <v>0.18601989999999999</v>
      </c>
      <c r="AO751" s="2">
        <v>-2.6739229999999999E-2</v>
      </c>
      <c r="AP751" s="2">
        <v>6.8750979999999996E-3</v>
      </c>
      <c r="AQ751" s="2">
        <v>2.6744500000000001E-2</v>
      </c>
      <c r="AR751" s="2">
        <v>0.17529980000000001</v>
      </c>
      <c r="AS751" s="2">
        <v>-1.3129409999999999E-2</v>
      </c>
      <c r="AT751" s="2">
        <v>-1.0552409999999999E-3</v>
      </c>
      <c r="AU751" s="2">
        <v>2.9675449999999999E-2</v>
      </c>
      <c r="AV751" s="2">
        <v>772.12909999999999</v>
      </c>
      <c r="AW751" s="2">
        <v>3.2945289999999998</v>
      </c>
      <c r="AX751" s="2">
        <v>100.3766</v>
      </c>
      <c r="AY751" s="2">
        <v>1.5372129999999999</v>
      </c>
      <c r="AZ751" s="2">
        <v>1.2725649999999999</v>
      </c>
      <c r="BA751" s="2">
        <v>-0.1148363</v>
      </c>
      <c r="BB751" s="2">
        <v>65.25658</v>
      </c>
      <c r="BC751" s="2">
        <v>2.6211729999999999E-2</v>
      </c>
      <c r="BD751" s="2">
        <v>8.3764740000000004E-2</v>
      </c>
      <c r="BE751" s="2">
        <v>0.27289079999999999</v>
      </c>
      <c r="BF751" s="2">
        <v>0.87207630000000003</v>
      </c>
      <c r="BG751" s="2">
        <v>0</v>
      </c>
      <c r="BH751" s="2">
        <v>0</v>
      </c>
      <c r="BI751" s="2">
        <v>63</v>
      </c>
      <c r="BJ751" s="2">
        <v>0</v>
      </c>
      <c r="BK751" s="2">
        <v>1.6873739999999999</v>
      </c>
      <c r="BL751" s="2">
        <v>0.33619880000000002</v>
      </c>
      <c r="BM751" s="2">
        <v>0.68984639999999997</v>
      </c>
      <c r="BN751" s="2">
        <v>2.6482990000000002</v>
      </c>
      <c r="BO751" s="2">
        <v>48.735309999999998</v>
      </c>
      <c r="BP751" s="2">
        <v>1.272473</v>
      </c>
      <c r="BQ751" s="2">
        <v>-1547.232</v>
      </c>
      <c r="BR751" s="2">
        <v>-0.79319419999999996</v>
      </c>
      <c r="BS751" s="2">
        <v>-734.85850000000005</v>
      </c>
      <c r="BT751" s="2">
        <v>582.59720000000004</v>
      </c>
      <c r="BU751" s="2">
        <v>33991.24</v>
      </c>
      <c r="BV751" s="2">
        <v>34221.01</v>
      </c>
      <c r="BW751" s="2">
        <v>874.53980000000001</v>
      </c>
      <c r="BX751" s="2">
        <v>824.22360000000003</v>
      </c>
      <c r="BY751" s="2">
        <v>1054</v>
      </c>
      <c r="BZ751" s="2">
        <v>1561.866</v>
      </c>
      <c r="CA751" s="2" t="s">
        <v>94</v>
      </c>
      <c r="CB751" s="2" t="s">
        <v>94</v>
      </c>
      <c r="CC751" s="2">
        <v>180.40620000000001</v>
      </c>
      <c r="CD751" s="2">
        <v>184.13939999999999</v>
      </c>
      <c r="CE751" s="2" t="s">
        <v>94</v>
      </c>
      <c r="CF751" s="2" t="s">
        <v>94</v>
      </c>
      <c r="CG751" s="2" t="s">
        <v>94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-6.6773499999999997</v>
      </c>
      <c r="CN751" s="2">
        <v>5.3543710000000004</v>
      </c>
      <c r="CO751" s="2">
        <v>13.12345</v>
      </c>
      <c r="CP751" s="2">
        <v>600</v>
      </c>
      <c r="CQ751" s="4">
        <f t="shared" si="13"/>
        <v>399.27203824784158</v>
      </c>
      <c r="CR751" s="4">
        <f t="shared" si="12"/>
        <v>5.4340474479701877</v>
      </c>
    </row>
    <row r="752" spans="1:96" s="4" customFormat="1" x14ac:dyDescent="0.25">
      <c r="A752" s="3">
        <v>41745.5625</v>
      </c>
      <c r="B752" s="2">
        <v>3648</v>
      </c>
      <c r="C752" s="2">
        <v>40.67163</v>
      </c>
      <c r="D752" s="2">
        <v>2.8051690000000001E-2</v>
      </c>
      <c r="E752" s="2">
        <v>0.14856920000000001</v>
      </c>
      <c r="F752" s="2">
        <v>0.20086570000000001</v>
      </c>
      <c r="G752" s="2">
        <v>6.228857E-3</v>
      </c>
      <c r="H752" s="2">
        <v>5.7761369999999995E-4</v>
      </c>
      <c r="I752" s="2">
        <v>3.1854199999999999E-2</v>
      </c>
      <c r="J752" s="2">
        <v>0.6249924</v>
      </c>
      <c r="K752" s="2">
        <v>8.7296960000000003E-3</v>
      </c>
      <c r="L752" s="2">
        <v>1.890056E-2</v>
      </c>
      <c r="M752" s="2">
        <v>0.70398400000000005</v>
      </c>
      <c r="N752" s="2">
        <v>-1.1400789999999999E-2</v>
      </c>
      <c r="O752" s="2">
        <v>0.31406010000000001</v>
      </c>
      <c r="P752" s="2">
        <v>4.9465440000000003</v>
      </c>
      <c r="Q752" s="2">
        <v>4.8964980000000002</v>
      </c>
      <c r="R752" s="2">
        <v>15.35703</v>
      </c>
      <c r="S752" s="2">
        <v>8.1473650000000006</v>
      </c>
      <c r="T752" s="2">
        <v>164.6429</v>
      </c>
      <c r="U752" s="2">
        <v>4.7216820000000004</v>
      </c>
      <c r="V752" s="2">
        <v>1.2967519999999999</v>
      </c>
      <c r="W752" s="2">
        <v>0.80075050000000003</v>
      </c>
      <c r="X752" s="2">
        <v>2.1757559999999998</v>
      </c>
      <c r="Y752" s="2">
        <v>180</v>
      </c>
      <c r="Z752" s="2">
        <v>17999</v>
      </c>
      <c r="AA752" s="2">
        <v>0</v>
      </c>
      <c r="AB752" s="2">
        <v>0</v>
      </c>
      <c r="AC752" s="2">
        <v>0</v>
      </c>
      <c r="AD752" s="2">
        <v>0</v>
      </c>
      <c r="AE752" s="2">
        <v>1</v>
      </c>
      <c r="AF752" s="2">
        <v>0</v>
      </c>
      <c r="AG752" s="2">
        <v>-3.406189E-3</v>
      </c>
      <c r="AH752" s="2">
        <v>66.944789999999998</v>
      </c>
      <c r="AI752" s="2">
        <v>36.719230000000003</v>
      </c>
      <c r="AJ752" s="2">
        <v>0.71789700000000001</v>
      </c>
      <c r="AK752" s="2">
        <v>-3.0244050000000001E-2</v>
      </c>
      <c r="AL752" s="2">
        <v>-3.9650049999999999E-2</v>
      </c>
      <c r="AM752" s="2">
        <v>-0.1108348</v>
      </c>
      <c r="AN752" s="2">
        <v>0.1952064</v>
      </c>
      <c r="AO752" s="2">
        <v>-1.792595E-2</v>
      </c>
      <c r="AP752" s="2">
        <v>7.772373E-3</v>
      </c>
      <c r="AQ752" s="2">
        <v>2.696105E-2</v>
      </c>
      <c r="AR752" s="2">
        <v>0.18195049999999999</v>
      </c>
      <c r="AS752" s="2">
        <v>8.1903789999999994E-3</v>
      </c>
      <c r="AT752" s="2">
        <v>-3.0199810000000002E-4</v>
      </c>
      <c r="AU752" s="2">
        <v>2.875867E-2</v>
      </c>
      <c r="AV752" s="2">
        <v>771.07860000000005</v>
      </c>
      <c r="AW752" s="2">
        <v>3.4117679999999999</v>
      </c>
      <c r="AX752" s="2">
        <v>100.343</v>
      </c>
      <c r="AY752" s="2">
        <v>1.795288</v>
      </c>
      <c r="AZ752" s="2">
        <v>1.2708710000000001</v>
      </c>
      <c r="BA752" s="2">
        <v>-0.1108348</v>
      </c>
      <c r="BB752" s="2">
        <v>65.784970000000001</v>
      </c>
      <c r="BC752" s="2">
        <v>2.6425730000000001E-2</v>
      </c>
      <c r="BD752" s="2">
        <v>8.1002879999999999E-2</v>
      </c>
      <c r="BE752" s="2">
        <v>0.28529729999999998</v>
      </c>
      <c r="BF752" s="2">
        <v>0.87452280000000004</v>
      </c>
      <c r="BG752" s="2">
        <v>0</v>
      </c>
      <c r="BH752" s="2">
        <v>0</v>
      </c>
      <c r="BI752" s="2">
        <v>63</v>
      </c>
      <c r="BJ752" s="2">
        <v>0</v>
      </c>
      <c r="BK752" s="2">
        <v>2.027374</v>
      </c>
      <c r="BL752" s="2">
        <v>0.35019729999999999</v>
      </c>
      <c r="BM752" s="2">
        <v>0.70683320000000005</v>
      </c>
      <c r="BN752" s="2">
        <v>2.7551600000000001</v>
      </c>
      <c r="BO752" s="2">
        <v>49.544539999999998</v>
      </c>
      <c r="BP752" s="2">
        <v>1.270624</v>
      </c>
      <c r="BQ752" s="2">
        <v>-1578.4</v>
      </c>
      <c r="BR752" s="2">
        <v>-0.77029860000000006</v>
      </c>
      <c r="BS752" s="2">
        <v>-733.399</v>
      </c>
      <c r="BT752" s="2">
        <v>564.84519999999998</v>
      </c>
      <c r="BU752" s="2">
        <v>33934.51</v>
      </c>
      <c r="BV752" s="2">
        <v>34214.67</v>
      </c>
      <c r="BW752" s="2">
        <v>874.51400000000001</v>
      </c>
      <c r="BX752" s="2">
        <v>771.41880000000003</v>
      </c>
      <c r="BY752" s="2">
        <v>1051.5740000000001</v>
      </c>
      <c r="BZ752" s="2">
        <v>1650.4939999999999</v>
      </c>
      <c r="CA752" s="2" t="s">
        <v>94</v>
      </c>
      <c r="CB752" s="2" t="s">
        <v>94</v>
      </c>
      <c r="CC752" s="2">
        <v>180.42400000000001</v>
      </c>
      <c r="CD752" s="2">
        <v>184.13509999999999</v>
      </c>
      <c r="CE752" s="2" t="s">
        <v>94</v>
      </c>
      <c r="CF752" s="2" t="s">
        <v>94</v>
      </c>
      <c r="CG752" s="2" t="s">
        <v>94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-6.8112029999999999</v>
      </c>
      <c r="CN752" s="2">
        <v>5.0380969999999996</v>
      </c>
      <c r="CO752" s="2">
        <v>13.10698</v>
      </c>
      <c r="CP752" s="2">
        <v>600</v>
      </c>
      <c r="CQ752" s="4">
        <f t="shared" si="13"/>
        <v>399.2370744759512</v>
      </c>
      <c r="CR752" s="4">
        <f t="shared" si="12"/>
        <v>5.5609761505870212</v>
      </c>
    </row>
    <row r="753" spans="1:96" s="4" customFormat="1" x14ac:dyDescent="0.25">
      <c r="A753" s="3">
        <v>41745.583333333336</v>
      </c>
      <c r="B753" s="2">
        <v>3649</v>
      </c>
      <c r="C753" s="2">
        <v>38.363959999999999</v>
      </c>
      <c r="D753" s="2">
        <v>3.030646E-2</v>
      </c>
      <c r="E753" s="2">
        <v>0.1544962</v>
      </c>
      <c r="F753" s="2">
        <v>0.194939</v>
      </c>
      <c r="G753" s="2">
        <v>-2.201674E-2</v>
      </c>
      <c r="H753" s="2">
        <v>-8.2274189999999997E-3</v>
      </c>
      <c r="I753" s="2">
        <v>3.0074630000000002E-2</v>
      </c>
      <c r="J753" s="2">
        <v>0.60398560000000001</v>
      </c>
      <c r="K753" s="2">
        <v>-1.672415E-2</v>
      </c>
      <c r="L753" s="2">
        <v>2.3813009999999999E-2</v>
      </c>
      <c r="M753" s="2">
        <v>0.68994480000000002</v>
      </c>
      <c r="N753" s="2">
        <v>1.6350970000000001E-3</v>
      </c>
      <c r="O753" s="2">
        <v>0.32821400000000001</v>
      </c>
      <c r="P753" s="2">
        <v>5.0135940000000003</v>
      </c>
      <c r="Q753" s="2">
        <v>4.9651969999999999</v>
      </c>
      <c r="R753" s="2">
        <v>20.577359999999999</v>
      </c>
      <c r="S753" s="2">
        <v>7.9583360000000001</v>
      </c>
      <c r="T753" s="2">
        <v>159.42269999999999</v>
      </c>
      <c r="U753" s="2">
        <v>4.6484240000000003</v>
      </c>
      <c r="V753" s="2">
        <v>1.745125</v>
      </c>
      <c r="W753" s="2">
        <v>0.78894690000000001</v>
      </c>
      <c r="X753" s="2">
        <v>2.367372</v>
      </c>
      <c r="Y753" s="2">
        <v>180</v>
      </c>
      <c r="Z753" s="2">
        <v>17999</v>
      </c>
      <c r="AA753" s="2">
        <v>0</v>
      </c>
      <c r="AB753" s="2">
        <v>0</v>
      </c>
      <c r="AC753" s="2">
        <v>0</v>
      </c>
      <c r="AD753" s="2">
        <v>0</v>
      </c>
      <c r="AE753" s="2">
        <v>1</v>
      </c>
      <c r="AF753" s="2">
        <v>0</v>
      </c>
      <c r="AG753" s="2">
        <v>1.362301E-3</v>
      </c>
      <c r="AH753" s="2">
        <v>74.263210000000001</v>
      </c>
      <c r="AI753" s="2">
        <v>33.987110000000001</v>
      </c>
      <c r="AJ753" s="2">
        <v>0.66012029999999999</v>
      </c>
      <c r="AK753" s="2">
        <v>7.2170139999999994E-2</v>
      </c>
      <c r="AL753" s="2">
        <v>-8.6448189999999998E-3</v>
      </c>
      <c r="AM753" s="2">
        <v>-0.1029539</v>
      </c>
      <c r="AN753" s="2">
        <v>0.1909623</v>
      </c>
      <c r="AO753" s="2">
        <v>-2.0270989999999999E-2</v>
      </c>
      <c r="AP753" s="2">
        <v>4.0461120000000001E-3</v>
      </c>
      <c r="AQ753" s="2">
        <v>2.9966010000000001E-2</v>
      </c>
      <c r="AR753" s="2">
        <v>0.17563529999999999</v>
      </c>
      <c r="AS753" s="2">
        <v>-1.9694920000000001E-2</v>
      </c>
      <c r="AT753" s="2">
        <v>-8.6636100000000004E-3</v>
      </c>
      <c r="AU753" s="2">
        <v>2.6643489999999999E-2</v>
      </c>
      <c r="AV753" s="2">
        <v>770.45730000000003</v>
      </c>
      <c r="AW753" s="2">
        <v>3.4693339999999999</v>
      </c>
      <c r="AX753" s="2">
        <v>100.3205</v>
      </c>
      <c r="AY753" s="2">
        <v>1.979868</v>
      </c>
      <c r="AZ753" s="2">
        <v>1.2696959999999999</v>
      </c>
      <c r="BA753" s="2">
        <v>-0.1029539</v>
      </c>
      <c r="BB753" s="2">
        <v>73.117069999999998</v>
      </c>
      <c r="BC753" s="2">
        <v>2.937594E-2</v>
      </c>
      <c r="BD753" s="2">
        <v>7.4940209999999993E-2</v>
      </c>
      <c r="BE753" s="2">
        <v>0.32275949999999998</v>
      </c>
      <c r="BF753" s="2">
        <v>0.82338370000000005</v>
      </c>
      <c r="BG753" s="2">
        <v>0</v>
      </c>
      <c r="BH753" s="2">
        <v>0</v>
      </c>
      <c r="BI753" s="2">
        <v>63</v>
      </c>
      <c r="BJ753" s="2">
        <v>0</v>
      </c>
      <c r="BK753" s="2">
        <v>2.2263950000000001</v>
      </c>
      <c r="BL753" s="2">
        <v>0.36106709999999997</v>
      </c>
      <c r="BM753" s="2">
        <v>0.71694789999999997</v>
      </c>
      <c r="BN753" s="2">
        <v>2.838625</v>
      </c>
      <c r="BO753" s="2">
        <v>50.361699999999999</v>
      </c>
      <c r="BP753" s="2">
        <v>1.269228</v>
      </c>
      <c r="BQ753" s="2">
        <v>-1588.48</v>
      </c>
      <c r="BR753" s="2">
        <v>-0.76893650000000002</v>
      </c>
      <c r="BS753" s="2">
        <v>-728.04909999999995</v>
      </c>
      <c r="BT753" s="2">
        <v>559.66120000000001</v>
      </c>
      <c r="BU753" s="2">
        <v>33897.82</v>
      </c>
      <c r="BV753" s="2">
        <v>34198.589999999997</v>
      </c>
      <c r="BW753" s="2">
        <v>874.41700000000003</v>
      </c>
      <c r="BX753" s="2">
        <v>749.46280000000002</v>
      </c>
      <c r="BY753" s="2">
        <v>1050.2329999999999</v>
      </c>
      <c r="BZ753" s="2">
        <v>1061.7840000000001</v>
      </c>
      <c r="CA753" s="2" t="s">
        <v>94</v>
      </c>
      <c r="CB753" s="2" t="s">
        <v>94</v>
      </c>
      <c r="CC753" s="2">
        <v>180.36420000000001</v>
      </c>
      <c r="CD753" s="2">
        <v>184.14240000000001</v>
      </c>
      <c r="CE753" s="2" t="s">
        <v>94</v>
      </c>
      <c r="CF753" s="2" t="s">
        <v>94</v>
      </c>
      <c r="CG753" s="2" t="s">
        <v>94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-6.8239869999999998</v>
      </c>
      <c r="CN753" s="2">
        <v>4.9018300000000004</v>
      </c>
      <c r="CO753" s="2">
        <v>12.978569999999999</v>
      </c>
      <c r="CP753" s="2">
        <v>600</v>
      </c>
      <c r="CQ753" s="4">
        <f t="shared" si="13"/>
        <v>399.27272199911499</v>
      </c>
      <c r="CR753" s="4">
        <f t="shared" si="12"/>
        <v>5.6364765051624994</v>
      </c>
    </row>
    <row r="754" spans="1:96" s="4" customFormat="1" x14ac:dyDescent="0.25">
      <c r="A754" s="3">
        <v>41745.604166666664</v>
      </c>
      <c r="B754" s="2">
        <v>3650</v>
      </c>
      <c r="C754" s="2">
        <v>32.305729999999997</v>
      </c>
      <c r="D754" s="2">
        <v>3.1461669999999997E-2</v>
      </c>
      <c r="E754" s="2">
        <v>0.15745039999999999</v>
      </c>
      <c r="F754" s="2">
        <v>0.17295559999999999</v>
      </c>
      <c r="G754" s="2">
        <v>-1.676865E-2</v>
      </c>
      <c r="H754" s="2">
        <v>-5.6529570000000001E-3</v>
      </c>
      <c r="I754" s="2">
        <v>2.533738E-2</v>
      </c>
      <c r="J754" s="2">
        <v>0.66705550000000002</v>
      </c>
      <c r="K754" s="2">
        <v>-0.14992649999999999</v>
      </c>
      <c r="L754" s="2">
        <v>1.6931970000000001E-2</v>
      </c>
      <c r="M754" s="2">
        <v>0.69991389999999998</v>
      </c>
      <c r="N754" s="2">
        <v>-1.810755E-2</v>
      </c>
      <c r="O754" s="2">
        <v>0.30339969999999999</v>
      </c>
      <c r="P754" s="2">
        <v>5.078856</v>
      </c>
      <c r="Q754" s="2">
        <v>5.016057</v>
      </c>
      <c r="R754" s="2">
        <v>36.983939999999997</v>
      </c>
      <c r="S754" s="2">
        <v>9.0069040000000005</v>
      </c>
      <c r="T754" s="2">
        <v>143.01609999999999</v>
      </c>
      <c r="U754" s="2">
        <v>4.0068489999999999</v>
      </c>
      <c r="V754" s="2">
        <v>3.0176129999999999</v>
      </c>
      <c r="W754" s="2">
        <v>0.65501900000000002</v>
      </c>
      <c r="X754" s="2">
        <v>2.3776619999999999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8.00528E-3</v>
      </c>
      <c r="AH754" s="2">
        <v>57.898499999999999</v>
      </c>
      <c r="AI754" s="2">
        <v>28.88804</v>
      </c>
      <c r="AJ754" s="2">
        <v>0.62696450000000004</v>
      </c>
      <c r="AK754" s="2">
        <v>0.1136625</v>
      </c>
      <c r="AL754" s="2">
        <v>-4.3892979999999998E-2</v>
      </c>
      <c r="AM754" s="2">
        <v>-7.8573760000000006E-2</v>
      </c>
      <c r="AN754" s="2">
        <v>0.16294610000000001</v>
      </c>
      <c r="AO754" s="2">
        <v>-1.76311E-2</v>
      </c>
      <c r="AP754" s="2">
        <v>-6.9905999999999996E-3</v>
      </c>
      <c r="AQ754" s="2">
        <v>2.332586E-2</v>
      </c>
      <c r="AR754" s="2">
        <v>0.1562326</v>
      </c>
      <c r="AS754" s="2">
        <v>-1.474809E-2</v>
      </c>
      <c r="AT754" s="2">
        <v>-4.8704710000000003E-3</v>
      </c>
      <c r="AU754" s="2">
        <v>2.2656889999999999E-2</v>
      </c>
      <c r="AV754" s="2">
        <v>770.12239999999997</v>
      </c>
      <c r="AW754" s="2">
        <v>3.584981</v>
      </c>
      <c r="AX754" s="2">
        <v>100.2777</v>
      </c>
      <c r="AY754" s="2">
        <v>1.9770669999999999</v>
      </c>
      <c r="AZ754" s="2">
        <v>1.269096</v>
      </c>
      <c r="BA754" s="2">
        <v>-7.8573760000000006E-2</v>
      </c>
      <c r="BB754" s="2">
        <v>56.915100000000002</v>
      </c>
      <c r="BC754" s="2">
        <v>2.2869520000000001E-2</v>
      </c>
      <c r="BD754" s="2">
        <v>6.3709520000000006E-2</v>
      </c>
      <c r="BE754" s="2">
        <v>0.25976110000000002</v>
      </c>
      <c r="BF754" s="2">
        <v>0.72363789999999995</v>
      </c>
      <c r="BG754" s="2">
        <v>0</v>
      </c>
      <c r="BH754" s="2">
        <v>0</v>
      </c>
      <c r="BI754" s="2">
        <v>63</v>
      </c>
      <c r="BJ754" s="2">
        <v>0</v>
      </c>
      <c r="BK754" s="2">
        <v>2.400941</v>
      </c>
      <c r="BL754" s="2">
        <v>0.3749207</v>
      </c>
      <c r="BM754" s="2">
        <v>0.72592210000000001</v>
      </c>
      <c r="BN754" s="2">
        <v>2.9456720000000001</v>
      </c>
      <c r="BO754" s="2">
        <v>51.647509999999997</v>
      </c>
      <c r="BP754" s="2">
        <v>1.2680720000000001</v>
      </c>
      <c r="BQ754" s="2">
        <v>-1570.7349999999999</v>
      </c>
      <c r="BR754" s="2">
        <v>-0.81766559999999999</v>
      </c>
      <c r="BS754" s="2">
        <v>-707.06110000000001</v>
      </c>
      <c r="BT754" s="2">
        <v>577.92679999999996</v>
      </c>
      <c r="BU754" s="2">
        <v>33976.959999999999</v>
      </c>
      <c r="BV754" s="2">
        <v>34262.71</v>
      </c>
      <c r="BW754" s="2">
        <v>874.69370000000004</v>
      </c>
      <c r="BX754" s="2">
        <v>786.58810000000005</v>
      </c>
      <c r="BY754" s="2">
        <v>1072.335</v>
      </c>
      <c r="BZ754" s="2">
        <v>1083.6389999999999</v>
      </c>
      <c r="CA754" s="2" t="s">
        <v>94</v>
      </c>
      <c r="CB754" s="2" t="s">
        <v>94</v>
      </c>
      <c r="CC754" s="2">
        <v>180.35159999999999</v>
      </c>
      <c r="CD754" s="2">
        <v>184.12729999999999</v>
      </c>
      <c r="CE754" s="2" t="s">
        <v>94</v>
      </c>
      <c r="CF754" s="2" t="s">
        <v>94</v>
      </c>
      <c r="CG754" s="2" t="s">
        <v>94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-6.5397800000000004</v>
      </c>
      <c r="CN754" s="2">
        <v>4.9755190000000002</v>
      </c>
      <c r="CO754" s="2">
        <v>12.478109999999999</v>
      </c>
      <c r="CP754" s="2">
        <v>600</v>
      </c>
      <c r="CQ754" s="4">
        <f t="shared" si="13"/>
        <v>399.26544394898337</v>
      </c>
      <c r="CR754" s="4">
        <f t="shared" si="12"/>
        <v>5.7034144823467123</v>
      </c>
    </row>
    <row r="755" spans="1:96" s="4" customFormat="1" x14ac:dyDescent="0.25">
      <c r="A755" s="3">
        <v>41745.625</v>
      </c>
      <c r="B755" s="2">
        <v>3651</v>
      </c>
      <c r="C755" s="2">
        <v>41.028799999999997</v>
      </c>
      <c r="D755" s="2">
        <v>7.3888570000000001E-2</v>
      </c>
      <c r="E755" s="2">
        <v>0.24137439999999999</v>
      </c>
      <c r="F755" s="2">
        <v>0.1877788</v>
      </c>
      <c r="G755" s="2">
        <v>-2.386525E-3</v>
      </c>
      <c r="H755" s="2">
        <v>-2.4466430000000001E-2</v>
      </c>
      <c r="I755" s="2">
        <v>3.2201090000000002E-2</v>
      </c>
      <c r="J755" s="2">
        <v>0.87392170000000002</v>
      </c>
      <c r="K755" s="2">
        <v>-5.5160519999999998E-2</v>
      </c>
      <c r="L755" s="2">
        <v>5.2733330000000002E-2</v>
      </c>
      <c r="M755" s="2">
        <v>0.69650909999999999</v>
      </c>
      <c r="N755" s="2">
        <v>-2.4771149999999999E-2</v>
      </c>
      <c r="O755" s="2">
        <v>0.33566269999999998</v>
      </c>
      <c r="P755" s="2">
        <v>5.4887389999999998</v>
      </c>
      <c r="Q755" s="2">
        <v>5.4262160000000002</v>
      </c>
      <c r="R755" s="2">
        <v>44.569290000000002</v>
      </c>
      <c r="S755" s="2">
        <v>8.6450809999999993</v>
      </c>
      <c r="T755" s="2">
        <v>135.4307</v>
      </c>
      <c r="U755" s="2">
        <v>3.8656419999999998</v>
      </c>
      <c r="V755" s="2">
        <v>3.8079610000000002</v>
      </c>
      <c r="W755" s="2">
        <v>0.71297889999999997</v>
      </c>
      <c r="X755" s="2">
        <v>2.4810059999999998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-3.0460569999999999E-2</v>
      </c>
      <c r="AH755" s="2">
        <v>82.656909999999996</v>
      </c>
      <c r="AI755" s="2">
        <v>36.148739999999997</v>
      </c>
      <c r="AJ755" s="2">
        <v>0.79716569999999998</v>
      </c>
      <c r="AK755" s="2">
        <v>-0.21483279999999999</v>
      </c>
      <c r="AL755" s="2">
        <v>8.6589340000000001E-2</v>
      </c>
      <c r="AM755" s="2">
        <v>-0.1427476</v>
      </c>
      <c r="AN755" s="2">
        <v>0.1916707</v>
      </c>
      <c r="AO755" s="2">
        <v>1.02776E-2</v>
      </c>
      <c r="AP755" s="2">
        <v>-1.853463E-2</v>
      </c>
      <c r="AQ755" s="2">
        <v>3.3336409999999997E-2</v>
      </c>
      <c r="AR755" s="2">
        <v>0.1684813</v>
      </c>
      <c r="AS755" s="2">
        <v>-3.5699310000000001E-3</v>
      </c>
      <c r="AT755" s="2">
        <v>-2.2329950000000001E-2</v>
      </c>
      <c r="AU755" s="2">
        <v>2.8371009999999999E-2</v>
      </c>
      <c r="AV755" s="2">
        <v>768.85739999999998</v>
      </c>
      <c r="AW755" s="2">
        <v>3.6931919999999998</v>
      </c>
      <c r="AX755" s="2">
        <v>100.247</v>
      </c>
      <c r="AY755" s="2">
        <v>2.0678960000000002</v>
      </c>
      <c r="AZ755" s="2">
        <v>1.268221</v>
      </c>
      <c r="BA755" s="2">
        <v>-0.1427476</v>
      </c>
      <c r="BB755" s="2">
        <v>81.34084</v>
      </c>
      <c r="BC755" s="2">
        <v>3.2655919999999998E-2</v>
      </c>
      <c r="BD755" s="2">
        <v>7.9631099999999996E-2</v>
      </c>
      <c r="BE755" s="2">
        <v>0.38274340000000001</v>
      </c>
      <c r="BF755" s="2">
        <v>0.93331580000000003</v>
      </c>
      <c r="BG755" s="2">
        <v>0</v>
      </c>
      <c r="BH755" s="2">
        <v>0</v>
      </c>
      <c r="BI755" s="2">
        <v>63</v>
      </c>
      <c r="BJ755" s="2">
        <v>0</v>
      </c>
      <c r="BK755" s="2">
        <v>2.4605190000000001</v>
      </c>
      <c r="BL755" s="2">
        <v>0.3854283</v>
      </c>
      <c r="BM755" s="2">
        <v>0.7290027</v>
      </c>
      <c r="BN755" s="2">
        <v>3.0275729999999998</v>
      </c>
      <c r="BO755" s="2">
        <v>52.870629999999998</v>
      </c>
      <c r="BP755" s="2">
        <v>1.267207</v>
      </c>
      <c r="BQ755" s="2">
        <v>-1560.9390000000001</v>
      </c>
      <c r="BR755" s="2">
        <v>-0.81403959999999997</v>
      </c>
      <c r="BS755" s="2">
        <v>-714.14059999999995</v>
      </c>
      <c r="BT755" s="2">
        <v>581.17989999999998</v>
      </c>
      <c r="BU755" s="2">
        <v>34001.230000000003</v>
      </c>
      <c r="BV755" s="2">
        <v>34266.85</v>
      </c>
      <c r="BW755" s="2">
        <v>874.755</v>
      </c>
      <c r="BX755" s="2">
        <v>801.58870000000002</v>
      </c>
      <c r="BY755" s="2">
        <v>1067.2070000000001</v>
      </c>
      <c r="BZ755" s="2">
        <v>1152.183</v>
      </c>
      <c r="CA755" s="2" t="s">
        <v>94</v>
      </c>
      <c r="CB755" s="2" t="s">
        <v>94</v>
      </c>
      <c r="CC755" s="2">
        <v>180.3657</v>
      </c>
      <c r="CD755" s="2">
        <v>184.12540000000001</v>
      </c>
      <c r="CE755" s="2" t="s">
        <v>94</v>
      </c>
      <c r="CF755" s="2" t="s">
        <v>94</v>
      </c>
      <c r="CG755" s="2" t="s">
        <v>94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-6.5772940000000002</v>
      </c>
      <c r="CN755" s="2">
        <v>5.1711140000000002</v>
      </c>
      <c r="CO755" s="2">
        <v>12.496</v>
      </c>
      <c r="CP755" s="2">
        <v>600</v>
      </c>
      <c r="CQ755" s="4">
        <f t="shared" si="13"/>
        <v>398.86331892497486</v>
      </c>
      <c r="CR755" s="4">
        <f t="shared" si="12"/>
        <v>5.7263799727125884</v>
      </c>
    </row>
    <row r="756" spans="1:96" s="4" customFormat="1" x14ac:dyDescent="0.25">
      <c r="A756" s="3">
        <v>41745.645833333336</v>
      </c>
      <c r="B756" s="2">
        <v>3652</v>
      </c>
      <c r="C756" s="2">
        <v>39.46584</v>
      </c>
      <c r="D756" s="2">
        <v>4.68149E-2</v>
      </c>
      <c r="E756" s="2">
        <v>0.19217500000000001</v>
      </c>
      <c r="F756" s="2">
        <v>0.18603230000000001</v>
      </c>
      <c r="G756" s="2">
        <v>-1.8339319999999999E-2</v>
      </c>
      <c r="H756" s="2">
        <v>-1.6760319999999999E-2</v>
      </c>
      <c r="I756" s="2">
        <v>3.0989010000000001E-2</v>
      </c>
      <c r="J756" s="2">
        <v>0.55153039999999998</v>
      </c>
      <c r="K756" s="2">
        <v>-6.5915500000000002E-2</v>
      </c>
      <c r="L756" s="2">
        <v>-1.259797E-2</v>
      </c>
      <c r="M756" s="2">
        <v>0.73880179999999995</v>
      </c>
      <c r="N756" s="2">
        <v>-3.47161E-2</v>
      </c>
      <c r="O756" s="2">
        <v>0.32402310000000001</v>
      </c>
      <c r="P756" s="2">
        <v>6.311642</v>
      </c>
      <c r="Q756" s="2">
        <v>6.2718400000000001</v>
      </c>
      <c r="R756" s="2">
        <v>43.00544</v>
      </c>
      <c r="S756" s="2">
        <v>6.4323839999999999</v>
      </c>
      <c r="T756" s="2">
        <v>136.99459999999999</v>
      </c>
      <c r="U756" s="2">
        <v>4.5865169999999997</v>
      </c>
      <c r="V756" s="2">
        <v>4.2778210000000003</v>
      </c>
      <c r="W756" s="2">
        <v>0.79480150000000005</v>
      </c>
      <c r="X756" s="2">
        <v>2.5533399999999999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2.0114180000000001E-3</v>
      </c>
      <c r="AH756" s="2">
        <v>72.366870000000006</v>
      </c>
      <c r="AI756" s="2">
        <v>35.192999999999998</v>
      </c>
      <c r="AJ756" s="2">
        <v>0.66201089999999996</v>
      </c>
      <c r="AK756" s="2">
        <v>6.4651829999999993E-2</v>
      </c>
      <c r="AL756" s="2">
        <v>9.1852859999999995E-2</v>
      </c>
      <c r="AM756" s="2">
        <v>-0.10400959999999999</v>
      </c>
      <c r="AN756" s="2">
        <v>0.18459909999999999</v>
      </c>
      <c r="AO756" s="2">
        <v>-2.3903799999999999E-2</v>
      </c>
      <c r="AP756" s="2">
        <v>-1.7239290000000001E-2</v>
      </c>
      <c r="AQ756" s="2">
        <v>2.9151409999999999E-2</v>
      </c>
      <c r="AR756" s="2">
        <v>0.1679108</v>
      </c>
      <c r="AS756" s="2">
        <v>-1.561833E-2</v>
      </c>
      <c r="AT756" s="2">
        <v>-1.4789429999999999E-2</v>
      </c>
      <c r="AU756" s="2">
        <v>2.7633930000000001E-2</v>
      </c>
      <c r="AV756" s="2">
        <v>768.21879999999999</v>
      </c>
      <c r="AW756" s="2">
        <v>3.6747260000000002</v>
      </c>
      <c r="AX756" s="2">
        <v>100.226</v>
      </c>
      <c r="AY756" s="2">
        <v>2.141994</v>
      </c>
      <c r="AZ756" s="2">
        <v>1.2676229999999999</v>
      </c>
      <c r="BA756" s="2">
        <v>-0.10400959999999999</v>
      </c>
      <c r="BB756" s="2">
        <v>71.129429999999999</v>
      </c>
      <c r="BC756" s="2">
        <v>2.8545689999999999E-2</v>
      </c>
      <c r="BD756" s="2">
        <v>7.7475340000000004E-2</v>
      </c>
      <c r="BE756" s="2">
        <v>0.33317350000000001</v>
      </c>
      <c r="BF756" s="2">
        <v>0.90426030000000002</v>
      </c>
      <c r="BG756" s="2">
        <v>0</v>
      </c>
      <c r="BH756" s="2">
        <v>0</v>
      </c>
      <c r="BI756" s="2">
        <v>63</v>
      </c>
      <c r="BJ756" s="2">
        <v>0</v>
      </c>
      <c r="BK756" s="2">
        <v>2.3974600000000001</v>
      </c>
      <c r="BL756" s="2">
        <v>0.38420769999999999</v>
      </c>
      <c r="BM756" s="2">
        <v>0.72573390000000004</v>
      </c>
      <c r="BN756" s="2">
        <v>3.0186760000000001</v>
      </c>
      <c r="BO756" s="2">
        <v>52.940570000000001</v>
      </c>
      <c r="BP756" s="2">
        <v>1.2671129999999999</v>
      </c>
      <c r="BQ756" s="2">
        <v>-1546.838</v>
      </c>
      <c r="BR756" s="2">
        <v>-0.81224079999999999</v>
      </c>
      <c r="BS756" s="2">
        <v>-717.82399999999996</v>
      </c>
      <c r="BT756" s="2">
        <v>582.89729999999997</v>
      </c>
      <c r="BU756" s="2">
        <v>34017.269999999997</v>
      </c>
      <c r="BV756" s="2">
        <v>34263.39</v>
      </c>
      <c r="BW756" s="2">
        <v>874.7509</v>
      </c>
      <c r="BX756" s="2">
        <v>818.27890000000002</v>
      </c>
      <c r="BY756" s="2">
        <v>1064.396</v>
      </c>
      <c r="BZ756" s="2">
        <v>994.76430000000005</v>
      </c>
      <c r="CA756" s="2" t="s">
        <v>94</v>
      </c>
      <c r="CB756" s="2" t="s">
        <v>94</v>
      </c>
      <c r="CC756" s="2">
        <v>180.34389999999999</v>
      </c>
      <c r="CD756" s="2">
        <v>184.1267</v>
      </c>
      <c r="CE756" s="2" t="s">
        <v>94</v>
      </c>
      <c r="CF756" s="2" t="s">
        <v>94</v>
      </c>
      <c r="CG756" s="2" t="s">
        <v>94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-6.5736100000000004</v>
      </c>
      <c r="CN756" s="2">
        <v>5.3360919999999998</v>
      </c>
      <c r="CO756" s="2">
        <v>12.49447</v>
      </c>
      <c r="CP756" s="2">
        <v>600</v>
      </c>
      <c r="CQ756" s="4">
        <f t="shared" si="13"/>
        <v>398.72285361580373</v>
      </c>
      <c r="CR756" s="4">
        <f t="shared" si="12"/>
        <v>5.7020078679903943</v>
      </c>
    </row>
    <row r="757" spans="1:96" s="4" customFormat="1" x14ac:dyDescent="0.25">
      <c r="A757" s="3">
        <v>41745.666666666664</v>
      </c>
      <c r="B757" s="2">
        <v>3653</v>
      </c>
      <c r="C757" s="2">
        <v>37.923180000000002</v>
      </c>
      <c r="D757" s="2">
        <v>6.4331890000000003E-2</v>
      </c>
      <c r="E757" s="2">
        <v>0.22536590000000001</v>
      </c>
      <c r="F757" s="2">
        <v>0.20389080000000001</v>
      </c>
      <c r="G757" s="2">
        <v>-2.5663140000000001E-2</v>
      </c>
      <c r="H757" s="2">
        <v>-4.013622E-2</v>
      </c>
      <c r="I757" s="2">
        <v>2.9801040000000001E-2</v>
      </c>
      <c r="J757" s="2">
        <v>0.61063619999999996</v>
      </c>
      <c r="K757" s="2">
        <v>-7.915664E-2</v>
      </c>
      <c r="L757" s="2">
        <v>-1.7330169999999999E-2</v>
      </c>
      <c r="M757" s="2">
        <v>0.59983660000000005</v>
      </c>
      <c r="N757" s="2">
        <v>-4.7741680000000002E-2</v>
      </c>
      <c r="O757" s="2">
        <v>0.33074490000000001</v>
      </c>
      <c r="P757" s="2">
        <v>6.6470859999999998</v>
      </c>
      <c r="Q757" s="2">
        <v>6.6136189999999999</v>
      </c>
      <c r="R757" s="2">
        <v>45.193899999999999</v>
      </c>
      <c r="S757" s="2">
        <v>5.7474990000000004</v>
      </c>
      <c r="T757" s="2">
        <v>134.80609999999999</v>
      </c>
      <c r="U757" s="2">
        <v>4.6606730000000001</v>
      </c>
      <c r="V757" s="2">
        <v>4.692323</v>
      </c>
      <c r="W757" s="2">
        <v>0.85608090000000003</v>
      </c>
      <c r="X757" s="2">
        <v>2.6954850000000001</v>
      </c>
      <c r="Y757" s="2">
        <v>180</v>
      </c>
      <c r="Z757" s="2">
        <v>17999</v>
      </c>
      <c r="AA757" s="2">
        <v>0</v>
      </c>
      <c r="AB757" s="2">
        <v>0</v>
      </c>
      <c r="AC757" s="2">
        <v>0</v>
      </c>
      <c r="AD757" s="2">
        <v>0</v>
      </c>
      <c r="AE757" s="2">
        <v>1</v>
      </c>
      <c r="AF757" s="2">
        <v>0</v>
      </c>
      <c r="AG757" s="2">
        <v>2.6163760000000001E-3</v>
      </c>
      <c r="AH757" s="2">
        <v>78.406800000000004</v>
      </c>
      <c r="AI757" s="2">
        <v>33.30086</v>
      </c>
      <c r="AJ757" s="2">
        <v>0.80499810000000005</v>
      </c>
      <c r="AK757" s="2">
        <v>8.7242310000000003E-2</v>
      </c>
      <c r="AL757" s="2">
        <v>0.1695219</v>
      </c>
      <c r="AM757" s="2">
        <v>-0.1016898</v>
      </c>
      <c r="AN757" s="2">
        <v>0.2072108</v>
      </c>
      <c r="AO757" s="2">
        <v>-3.171036E-2</v>
      </c>
      <c r="AP757" s="2">
        <v>-2.8656009999999999E-2</v>
      </c>
      <c r="AQ757" s="2">
        <v>3.163287E-2</v>
      </c>
      <c r="AR757" s="2">
        <v>0.18460889999999999</v>
      </c>
      <c r="AS757" s="2">
        <v>-2.2046079999999999E-2</v>
      </c>
      <c r="AT757" s="2">
        <v>-3.68022E-2</v>
      </c>
      <c r="AU757" s="2">
        <v>2.61687E-2</v>
      </c>
      <c r="AV757" s="2">
        <v>768.02819999999997</v>
      </c>
      <c r="AW757" s="2">
        <v>3.689451</v>
      </c>
      <c r="AX757" s="2">
        <v>100.1992</v>
      </c>
      <c r="AY757" s="2">
        <v>2.2819539999999998</v>
      </c>
      <c r="AZ757" s="2">
        <v>1.2666299999999999</v>
      </c>
      <c r="BA757" s="2">
        <v>-0.1016898</v>
      </c>
      <c r="BB757" s="2">
        <v>77.184200000000004</v>
      </c>
      <c r="BC757" s="2">
        <v>3.0992619999999999E-2</v>
      </c>
      <c r="BD757" s="2">
        <v>7.3313550000000005E-2</v>
      </c>
      <c r="BE757" s="2">
        <v>0.3632727</v>
      </c>
      <c r="BF757" s="2">
        <v>0.85932750000000002</v>
      </c>
      <c r="BG757" s="2">
        <v>0</v>
      </c>
      <c r="BH757" s="2">
        <v>0</v>
      </c>
      <c r="BI757" s="2">
        <v>63</v>
      </c>
      <c r="BJ757" s="2">
        <v>0</v>
      </c>
      <c r="BK757" s="2">
        <v>2.4237630000000001</v>
      </c>
      <c r="BL757" s="2">
        <v>0.38595770000000001</v>
      </c>
      <c r="BM757" s="2">
        <v>0.72710079999999999</v>
      </c>
      <c r="BN757" s="2">
        <v>3.0321359999999999</v>
      </c>
      <c r="BO757" s="2">
        <v>53.08173</v>
      </c>
      <c r="BP757" s="2">
        <v>1.266718</v>
      </c>
      <c r="BQ757" s="2">
        <v>-1549.7429999999999</v>
      </c>
      <c r="BR757" s="2">
        <v>-0.82545869999999999</v>
      </c>
      <c r="BS757" s="2">
        <v>-713.32719999999995</v>
      </c>
      <c r="BT757" s="2">
        <v>588.75239999999997</v>
      </c>
      <c r="BU757" s="2">
        <v>34038.629999999997</v>
      </c>
      <c r="BV757" s="2">
        <v>34286.29</v>
      </c>
      <c r="BW757" s="2">
        <v>874.85789999999997</v>
      </c>
      <c r="BX757" s="2">
        <v>823.3279</v>
      </c>
      <c r="BY757" s="2">
        <v>1070.991</v>
      </c>
      <c r="BZ757" s="2">
        <v>742.97680000000003</v>
      </c>
      <c r="CA757" s="2" t="s">
        <v>94</v>
      </c>
      <c r="CB757" s="2" t="s">
        <v>94</v>
      </c>
      <c r="CC757" s="2">
        <v>180.30520000000001</v>
      </c>
      <c r="CD757" s="2">
        <v>184.11490000000001</v>
      </c>
      <c r="CE757" s="2" t="s">
        <v>94</v>
      </c>
      <c r="CF757" s="2" t="s">
        <v>94</v>
      </c>
      <c r="CG757" s="2" t="s">
        <v>94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-6.5242680000000002</v>
      </c>
      <c r="CN757" s="2">
        <v>5.3733909999999998</v>
      </c>
      <c r="CO757" s="2">
        <v>12.487769999999999</v>
      </c>
      <c r="CP757" s="2">
        <v>600</v>
      </c>
      <c r="CQ757" s="4">
        <f t="shared" si="13"/>
        <v>398.93326360776882</v>
      </c>
      <c r="CR757" s="4">
        <f t="shared" si="12"/>
        <v>5.7122021731849753</v>
      </c>
    </row>
    <row r="758" spans="1:96" s="4" customFormat="1" x14ac:dyDescent="0.25">
      <c r="A758" s="3">
        <v>41745.6875</v>
      </c>
      <c r="B758" s="2">
        <v>3654</v>
      </c>
      <c r="C758" s="2">
        <v>40.720950000000002</v>
      </c>
      <c r="D758" s="2">
        <v>8.6481160000000001E-2</v>
      </c>
      <c r="E758" s="2">
        <v>0.26146999999999998</v>
      </c>
      <c r="F758" s="2">
        <v>0.20685519999999999</v>
      </c>
      <c r="G758" s="2">
        <v>-3.6962000000000002E-2</v>
      </c>
      <c r="H758" s="2">
        <v>-2.5496330000000001E-2</v>
      </c>
      <c r="I758" s="2">
        <v>3.2041790000000001E-2</v>
      </c>
      <c r="J758" s="2">
        <v>0.53250370000000002</v>
      </c>
      <c r="K758" s="2">
        <v>-1.791386E-2</v>
      </c>
      <c r="L758" s="2">
        <v>-3.1933259999999998E-2</v>
      </c>
      <c r="M758" s="2">
        <v>0.57139519999999999</v>
      </c>
      <c r="N758" s="2">
        <v>-6.0450429999999999E-2</v>
      </c>
      <c r="O758" s="2">
        <v>0.32912940000000002</v>
      </c>
      <c r="P758" s="2">
        <v>6.9338939999999996</v>
      </c>
      <c r="Q758" s="2">
        <v>6.9106100000000001</v>
      </c>
      <c r="R758" s="2">
        <v>51.849769999999999</v>
      </c>
      <c r="S758" s="2">
        <v>4.6937300000000004</v>
      </c>
      <c r="T758" s="2">
        <v>128.15020000000001</v>
      </c>
      <c r="U758" s="2">
        <v>4.2688670000000002</v>
      </c>
      <c r="V758" s="2">
        <v>5.4344729999999997</v>
      </c>
      <c r="W758" s="2">
        <v>0.8205268</v>
      </c>
      <c r="X758" s="2">
        <v>2.964413</v>
      </c>
      <c r="Y758" s="2">
        <v>180</v>
      </c>
      <c r="Z758" s="2">
        <v>17999</v>
      </c>
      <c r="AA758" s="2">
        <v>0</v>
      </c>
      <c r="AB758" s="2">
        <v>0</v>
      </c>
      <c r="AC758" s="2">
        <v>0</v>
      </c>
      <c r="AD758" s="2">
        <v>0</v>
      </c>
      <c r="AE758" s="2">
        <v>1</v>
      </c>
      <c r="AF758" s="2">
        <v>0</v>
      </c>
      <c r="AG758" s="2">
        <v>-4.4109079999999998E-3</v>
      </c>
      <c r="AH758" s="2">
        <v>87.487530000000007</v>
      </c>
      <c r="AI758" s="2">
        <v>35.561160000000001</v>
      </c>
      <c r="AJ758" s="2">
        <v>0.76089099999999998</v>
      </c>
      <c r="AK758" s="2">
        <v>0.1095231</v>
      </c>
      <c r="AL758" s="2">
        <v>0.13649549999999999</v>
      </c>
      <c r="AM758" s="2">
        <v>-0.11718720000000001</v>
      </c>
      <c r="AN758" s="2">
        <v>0.24514739999999999</v>
      </c>
      <c r="AO758" s="2">
        <v>-4.1819019999999998E-2</v>
      </c>
      <c r="AP758" s="2">
        <v>-2.499417E-2</v>
      </c>
      <c r="AQ758" s="2">
        <v>3.530573E-2</v>
      </c>
      <c r="AR758" s="2">
        <v>0.18302560000000001</v>
      </c>
      <c r="AS758" s="2">
        <v>-3.2157390000000001E-2</v>
      </c>
      <c r="AT758" s="2">
        <v>-2.261461E-2</v>
      </c>
      <c r="AU758" s="2">
        <v>2.798175E-2</v>
      </c>
      <c r="AV758" s="2">
        <v>766.76639999999998</v>
      </c>
      <c r="AW758" s="2">
        <v>3.7381980000000001</v>
      </c>
      <c r="AX758" s="2">
        <v>100.1653</v>
      </c>
      <c r="AY758" s="2">
        <v>2.5444619999999998</v>
      </c>
      <c r="AZ758" s="2">
        <v>1.2649630000000001</v>
      </c>
      <c r="BA758" s="2">
        <v>-0.11718720000000001</v>
      </c>
      <c r="BB758" s="2">
        <v>86.145970000000005</v>
      </c>
      <c r="BC758" s="2">
        <v>3.4581300000000002E-2</v>
      </c>
      <c r="BD758" s="2">
        <v>7.8194949999999999E-2</v>
      </c>
      <c r="BE758" s="2">
        <v>0.41136790000000001</v>
      </c>
      <c r="BF758" s="2">
        <v>0.93018179999999995</v>
      </c>
      <c r="BG758" s="2">
        <v>0</v>
      </c>
      <c r="BH758" s="2">
        <v>0</v>
      </c>
      <c r="BI758" s="2">
        <v>63</v>
      </c>
      <c r="BJ758" s="2">
        <v>0</v>
      </c>
      <c r="BK758" s="2">
        <v>2.657715</v>
      </c>
      <c r="BL758" s="2">
        <v>0.39078069999999998</v>
      </c>
      <c r="BM758" s="2">
        <v>0.73931720000000001</v>
      </c>
      <c r="BN758" s="2">
        <v>3.0674220000000001</v>
      </c>
      <c r="BO758" s="2">
        <v>52.856969999999997</v>
      </c>
      <c r="BP758" s="2">
        <v>1.265282</v>
      </c>
      <c r="BQ758" s="2">
        <v>-1553.6369999999999</v>
      </c>
      <c r="BR758" s="2">
        <v>-0.80495300000000003</v>
      </c>
      <c r="BS758" s="2">
        <v>-718.59720000000004</v>
      </c>
      <c r="BT758" s="2">
        <v>578.36990000000003</v>
      </c>
      <c r="BU758" s="2">
        <v>33956.83</v>
      </c>
      <c r="BV758" s="2">
        <v>34213.5</v>
      </c>
      <c r="BW758" s="2">
        <v>874.46050000000002</v>
      </c>
      <c r="BX758" s="2">
        <v>801.86</v>
      </c>
      <c r="BY758" s="2">
        <v>1058.53</v>
      </c>
      <c r="BZ758" s="2">
        <v>364.89789999999999</v>
      </c>
      <c r="CA758" s="2" t="s">
        <v>94</v>
      </c>
      <c r="CB758" s="2" t="s">
        <v>94</v>
      </c>
      <c r="CC758" s="2">
        <v>180.29509999999999</v>
      </c>
      <c r="CD758" s="2">
        <v>184.14340000000001</v>
      </c>
      <c r="CE758" s="2" t="s">
        <v>94</v>
      </c>
      <c r="CF758" s="2" t="s">
        <v>94</v>
      </c>
      <c r="CG758" s="2" t="s">
        <v>94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-6.6140119999999998</v>
      </c>
      <c r="CN758" s="2">
        <v>5.3548989999999996</v>
      </c>
      <c r="CO758" s="2">
        <v>12.50033</v>
      </c>
      <c r="CP758" s="2">
        <v>600</v>
      </c>
      <c r="CQ758" s="4">
        <f t="shared" si="13"/>
        <v>398.79236429830189</v>
      </c>
      <c r="CR758" s="4">
        <f t="shared" si="12"/>
        <v>5.803249117694234</v>
      </c>
    </row>
    <row r="759" spans="1:96" s="4" customFormat="1" x14ac:dyDescent="0.25">
      <c r="A759" s="3">
        <v>41745.708333333336</v>
      </c>
      <c r="B759" s="2">
        <v>3655</v>
      </c>
      <c r="C759" s="2">
        <v>47.00685</v>
      </c>
      <c r="D759" s="2">
        <v>9.8484520000000006E-2</v>
      </c>
      <c r="E759" s="2">
        <v>0.27903670000000003</v>
      </c>
      <c r="F759" s="2">
        <v>0.20973</v>
      </c>
      <c r="G759" s="2">
        <v>-3.3161669999999997E-2</v>
      </c>
      <c r="H759" s="2">
        <v>-5.8771669999999998E-2</v>
      </c>
      <c r="I759" s="2">
        <v>3.699069E-2</v>
      </c>
      <c r="J759" s="2">
        <v>0.55208100000000004</v>
      </c>
      <c r="K759" s="2">
        <v>-7.0196750000000002E-2</v>
      </c>
      <c r="L759" s="2">
        <v>-5.4946210000000002E-2</v>
      </c>
      <c r="M759" s="2">
        <v>0.71253849999999996</v>
      </c>
      <c r="N759" s="2">
        <v>-5.5166359999999998E-2</v>
      </c>
      <c r="O759" s="2">
        <v>0.36088559999999997</v>
      </c>
      <c r="P759" s="2">
        <v>7.5769460000000004</v>
      </c>
      <c r="Q759" s="2">
        <v>7.5489319999999998</v>
      </c>
      <c r="R759" s="2">
        <v>59.262839999999997</v>
      </c>
      <c r="S759" s="2">
        <v>4.925224</v>
      </c>
      <c r="T759" s="2">
        <v>120.7372</v>
      </c>
      <c r="U759" s="2">
        <v>3.8582619999999999</v>
      </c>
      <c r="V759" s="2">
        <v>6.4884810000000002</v>
      </c>
      <c r="W759" s="2">
        <v>0.87840189999999996</v>
      </c>
      <c r="X759" s="2">
        <v>2.9444710000000001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1.6668970000000002E-2</v>
      </c>
      <c r="AH759" s="2">
        <v>93.843509999999995</v>
      </c>
      <c r="AI759" s="2">
        <v>41.461950000000002</v>
      </c>
      <c r="AJ759" s="2">
        <v>1.4059699999999999</v>
      </c>
      <c r="AK759" s="2">
        <v>-1.15751E-2</v>
      </c>
      <c r="AL759" s="2">
        <v>0.61409309999999995</v>
      </c>
      <c r="AM759" s="2">
        <v>-0.1120905</v>
      </c>
      <c r="AN759" s="2">
        <v>0.2278723</v>
      </c>
      <c r="AO759" s="2">
        <v>-4.6973380000000002E-2</v>
      </c>
      <c r="AP759" s="2">
        <v>-2.9453839999999998E-2</v>
      </c>
      <c r="AQ759" s="2">
        <v>3.7784459999999999E-2</v>
      </c>
      <c r="AR759" s="2">
        <v>0.18864520000000001</v>
      </c>
      <c r="AS759" s="2">
        <v>-2.778108E-2</v>
      </c>
      <c r="AT759" s="2">
        <v>-5.5287559999999999E-2</v>
      </c>
      <c r="AU759" s="2">
        <v>3.2627299999999998E-2</v>
      </c>
      <c r="AV759" s="2">
        <v>769.80629999999996</v>
      </c>
      <c r="AW759" s="2">
        <v>4.0415450000000002</v>
      </c>
      <c r="AX759" s="2">
        <v>100.1528</v>
      </c>
      <c r="AY759" s="2">
        <v>2.4905119999999998</v>
      </c>
      <c r="AZ759" s="2">
        <v>1.2648680000000001</v>
      </c>
      <c r="BA759" s="2">
        <v>-0.1120905</v>
      </c>
      <c r="BB759" s="2">
        <v>92.19408</v>
      </c>
      <c r="BC759" s="2">
        <v>3.716763E-2</v>
      </c>
      <c r="BD759" s="2">
        <v>9.1591809999999996E-2</v>
      </c>
      <c r="BE759" s="2">
        <v>0.47612460000000001</v>
      </c>
      <c r="BF759" s="2">
        <v>1.1733089999999999</v>
      </c>
      <c r="BG759" s="2">
        <v>0</v>
      </c>
      <c r="BH759" s="2">
        <v>0</v>
      </c>
      <c r="BI759" s="2">
        <v>63</v>
      </c>
      <c r="BJ759" s="2">
        <v>0</v>
      </c>
      <c r="BK759" s="2">
        <v>2.6897690000000001</v>
      </c>
      <c r="BL759" s="2">
        <v>0.4241103</v>
      </c>
      <c r="BM759" s="2">
        <v>0.74098540000000002</v>
      </c>
      <c r="BN759" s="2">
        <v>3.3286549999999999</v>
      </c>
      <c r="BO759" s="2">
        <v>57.235979999999998</v>
      </c>
      <c r="BP759" s="2">
        <v>1.2645459999999999</v>
      </c>
      <c r="BQ759" s="2">
        <v>-1548.9359999999999</v>
      </c>
      <c r="BR759" s="2">
        <v>-0.81225559999999997</v>
      </c>
      <c r="BS759" s="2">
        <v>-714.69820000000004</v>
      </c>
      <c r="BT759" s="2">
        <v>580.40390000000002</v>
      </c>
      <c r="BU759" s="2">
        <v>33979.64</v>
      </c>
      <c r="BV759" s="2">
        <v>34233.47</v>
      </c>
      <c r="BW759" s="2">
        <v>874.572</v>
      </c>
      <c r="BX759" s="2">
        <v>807.77279999999996</v>
      </c>
      <c r="BY759" s="2">
        <v>1061.606</v>
      </c>
      <c r="BZ759" s="2">
        <v>432.1619</v>
      </c>
      <c r="CA759" s="2" t="s">
        <v>94</v>
      </c>
      <c r="CB759" s="2" t="s">
        <v>94</v>
      </c>
      <c r="CC759" s="2">
        <v>180.32409999999999</v>
      </c>
      <c r="CD759" s="2">
        <v>184.13210000000001</v>
      </c>
      <c r="CE759" s="2" t="s">
        <v>94</v>
      </c>
      <c r="CF759" s="2" t="s">
        <v>94</v>
      </c>
      <c r="CG759" s="2" t="s">
        <v>94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-6.6073370000000002</v>
      </c>
      <c r="CN759" s="2">
        <v>5.3713660000000001</v>
      </c>
      <c r="CO759" s="2">
        <v>12.49216</v>
      </c>
      <c r="CP759" s="2">
        <v>600</v>
      </c>
      <c r="CQ759" s="4">
        <f t="shared" si="13"/>
        <v>400.3450174412302</v>
      </c>
      <c r="CR759" s="4">
        <f t="shared" si="12"/>
        <v>5.815667716615188</v>
      </c>
    </row>
    <row r="760" spans="1:96" s="4" customFormat="1" x14ac:dyDescent="0.25">
      <c r="A760" s="3">
        <v>41745.729166666664</v>
      </c>
      <c r="B760" s="2">
        <v>3656</v>
      </c>
      <c r="C760" s="2">
        <v>41.369979999999998</v>
      </c>
      <c r="D760" s="2">
        <v>6.3895250000000001E-2</v>
      </c>
      <c r="E760" s="2">
        <v>0.22481480000000001</v>
      </c>
      <c r="F760" s="2">
        <v>0.21621319999999999</v>
      </c>
      <c r="G760" s="2">
        <v>-2.0670729999999998E-2</v>
      </c>
      <c r="H760" s="2">
        <v>-5.9402259999999998E-2</v>
      </c>
      <c r="I760" s="2">
        <v>3.2571910000000003E-2</v>
      </c>
      <c r="J760" s="2">
        <v>0.77701359999999997</v>
      </c>
      <c r="K760" s="2">
        <v>-8.6382319999999999E-2</v>
      </c>
      <c r="L760" s="2">
        <v>-1.783293E-2</v>
      </c>
      <c r="M760" s="2">
        <v>0.7234507</v>
      </c>
      <c r="N760" s="2">
        <v>-4.7291130000000001E-2</v>
      </c>
      <c r="O760" s="2">
        <v>0.36507210000000001</v>
      </c>
      <c r="P760" s="2">
        <v>8.3141390000000008</v>
      </c>
      <c r="Q760" s="2">
        <v>8.2747050000000009</v>
      </c>
      <c r="R760" s="2">
        <v>58.532429999999998</v>
      </c>
      <c r="S760" s="2">
        <v>5.5784479999999999</v>
      </c>
      <c r="T760" s="2">
        <v>121.4676</v>
      </c>
      <c r="U760" s="2">
        <v>4.3195269999999999</v>
      </c>
      <c r="V760" s="2">
        <v>7.0577759999999996</v>
      </c>
      <c r="W760" s="2">
        <v>0.94098059999999994</v>
      </c>
      <c r="X760" s="2">
        <v>3.0068510000000002</v>
      </c>
      <c r="Y760" s="2">
        <v>180</v>
      </c>
      <c r="Z760" s="2">
        <v>17998</v>
      </c>
      <c r="AA760" s="2">
        <v>0</v>
      </c>
      <c r="AB760" s="2">
        <v>0</v>
      </c>
      <c r="AC760" s="2">
        <v>0</v>
      </c>
      <c r="AD760" s="2">
        <v>0</v>
      </c>
      <c r="AE760" s="2">
        <v>2</v>
      </c>
      <c r="AF760" s="2">
        <v>0</v>
      </c>
      <c r="AG760" s="2">
        <v>2.6134330000000001E-2</v>
      </c>
      <c r="AH760" s="2">
        <v>74.034530000000004</v>
      </c>
      <c r="AI760" s="2">
        <v>36.986460000000001</v>
      </c>
      <c r="AJ760" s="2">
        <v>1.0180169999999999</v>
      </c>
      <c r="AK760" s="2">
        <v>0.32328839999999998</v>
      </c>
      <c r="AL760" s="2">
        <v>0.21219579999999999</v>
      </c>
      <c r="AM760" s="2">
        <v>-8.5145869999999999E-2</v>
      </c>
      <c r="AN760" s="2">
        <v>0.2147609</v>
      </c>
      <c r="AO760" s="2">
        <v>-3.4594510000000002E-2</v>
      </c>
      <c r="AP760" s="2">
        <v>-5.0001200000000003E-2</v>
      </c>
      <c r="AQ760" s="2">
        <v>2.974829E-2</v>
      </c>
      <c r="AR760" s="2">
        <v>0.19393949999999999</v>
      </c>
      <c r="AS760" s="2">
        <v>-1.6730289999999998E-2</v>
      </c>
      <c r="AT760" s="2">
        <v>-5.3598949999999999E-2</v>
      </c>
      <c r="AU760" s="2">
        <v>2.912062E-2</v>
      </c>
      <c r="AV760" s="2">
        <v>771.61239999999998</v>
      </c>
      <c r="AW760" s="2">
        <v>4.116892</v>
      </c>
      <c r="AX760" s="2">
        <v>100.1238</v>
      </c>
      <c r="AY760" s="2">
        <v>2.5440990000000001</v>
      </c>
      <c r="AZ760" s="2">
        <v>1.264208</v>
      </c>
      <c r="BA760" s="2">
        <v>-8.5145869999999999E-2</v>
      </c>
      <c r="BB760" s="2">
        <v>72.585830000000001</v>
      </c>
      <c r="BC760" s="2">
        <v>2.9348409999999998E-2</v>
      </c>
      <c r="BD760" s="2">
        <v>8.1931779999999996E-2</v>
      </c>
      <c r="BE760" s="2">
        <v>0.38207160000000001</v>
      </c>
      <c r="BF760" s="2">
        <v>1.066627</v>
      </c>
      <c r="BG760" s="2">
        <v>0</v>
      </c>
      <c r="BH760" s="2">
        <v>0</v>
      </c>
      <c r="BI760" s="2">
        <v>63</v>
      </c>
      <c r="BJ760" s="2">
        <v>0</v>
      </c>
      <c r="BK760" s="2">
        <v>2.6816390000000001</v>
      </c>
      <c r="BL760" s="2">
        <v>0.4335909</v>
      </c>
      <c r="BM760" s="2">
        <v>0.7405564</v>
      </c>
      <c r="BN760" s="2">
        <v>3.4031639999999999</v>
      </c>
      <c r="BO760" s="2">
        <v>58.549349999999997</v>
      </c>
      <c r="BP760" s="2">
        <v>1.2643800000000001</v>
      </c>
      <c r="BQ760" s="2">
        <v>-1547.088</v>
      </c>
      <c r="BR760" s="2">
        <v>-0.81772940000000005</v>
      </c>
      <c r="BS760" s="2">
        <v>-709.7867</v>
      </c>
      <c r="BT760" s="2">
        <v>580.35519999999997</v>
      </c>
      <c r="BU760" s="2">
        <v>33989.519999999997</v>
      </c>
      <c r="BV760" s="2">
        <v>34246.46</v>
      </c>
      <c r="BW760" s="2">
        <v>874.61940000000004</v>
      </c>
      <c r="BX760" s="2">
        <v>810.45950000000005</v>
      </c>
      <c r="BY760" s="2">
        <v>1067.4059999999999</v>
      </c>
      <c r="BZ760" s="2">
        <v>509.33199999999999</v>
      </c>
      <c r="CA760" s="2" t="s">
        <v>94</v>
      </c>
      <c r="CB760" s="2" t="s">
        <v>94</v>
      </c>
      <c r="CC760" s="2">
        <v>180.3716</v>
      </c>
      <c r="CD760" s="2">
        <v>184.13550000000001</v>
      </c>
      <c r="CE760" s="2" t="s">
        <v>94</v>
      </c>
      <c r="CF760" s="2" t="s">
        <v>94</v>
      </c>
      <c r="CG760" s="2" t="s">
        <v>94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-6.5911350000000004</v>
      </c>
      <c r="CN760" s="2">
        <v>5.3744170000000002</v>
      </c>
      <c r="CO760" s="2">
        <v>12.499919999999999</v>
      </c>
      <c r="CP760" s="2">
        <v>600</v>
      </c>
      <c r="CQ760" s="4">
        <f t="shared" si="13"/>
        <v>401.47856119386483</v>
      </c>
      <c r="CR760" s="4">
        <f t="shared" si="12"/>
        <v>5.8124719994181051</v>
      </c>
    </row>
    <row r="761" spans="1:96" s="4" customFormat="1" x14ac:dyDescent="0.25">
      <c r="A761" s="3">
        <v>41745.75</v>
      </c>
      <c r="B761" s="2">
        <v>3657</v>
      </c>
      <c r="C761" s="2">
        <v>51.235149999999997</v>
      </c>
      <c r="D761" s="2">
        <v>0.142343</v>
      </c>
      <c r="E761" s="2">
        <v>0.33558009999999999</v>
      </c>
      <c r="F761" s="2">
        <v>0.2407762</v>
      </c>
      <c r="G761" s="2">
        <v>-4.6948860000000002E-2</v>
      </c>
      <c r="H761" s="2">
        <v>-0.12929389999999999</v>
      </c>
      <c r="I761" s="2">
        <v>4.0346029999999998E-2</v>
      </c>
      <c r="J761" s="2">
        <v>0.61343939999999997</v>
      </c>
      <c r="K761" s="2">
        <v>2.8368899999999999E-2</v>
      </c>
      <c r="L761" s="2">
        <v>-6.1277720000000001E-2</v>
      </c>
      <c r="M761" s="2">
        <v>0.90766159999999996</v>
      </c>
      <c r="N761" s="2">
        <v>-9.4482549999999998E-2</v>
      </c>
      <c r="O761" s="2">
        <v>0.39286919999999997</v>
      </c>
      <c r="P761" s="2">
        <v>9.1528109999999998</v>
      </c>
      <c r="Q761" s="2">
        <v>9.1259200000000007</v>
      </c>
      <c r="R761" s="2">
        <v>57.181739999999998</v>
      </c>
      <c r="S761" s="2">
        <v>4.3904490000000003</v>
      </c>
      <c r="T761" s="2">
        <v>122.81829999999999</v>
      </c>
      <c r="U761" s="2">
        <v>4.946021</v>
      </c>
      <c r="V761" s="2">
        <v>7.6693660000000001</v>
      </c>
      <c r="W761" s="2">
        <v>1.062157</v>
      </c>
      <c r="X761" s="2">
        <v>3.0001199999999999</v>
      </c>
      <c r="Y761" s="2">
        <v>180</v>
      </c>
      <c r="Z761" s="2">
        <v>17996</v>
      </c>
      <c r="AA761" s="2">
        <v>0</v>
      </c>
      <c r="AB761" s="2">
        <v>0</v>
      </c>
      <c r="AC761" s="2">
        <v>0</v>
      </c>
      <c r="AD761" s="2">
        <v>0</v>
      </c>
      <c r="AE761" s="2">
        <v>4</v>
      </c>
      <c r="AF761" s="2">
        <v>0</v>
      </c>
      <c r="AG761" s="2">
        <v>2.2711010000000002E-3</v>
      </c>
      <c r="AH761" s="2">
        <v>95.370519999999999</v>
      </c>
      <c r="AI761" s="2">
        <v>45.595570000000002</v>
      </c>
      <c r="AJ761" s="2">
        <v>1.5453250000000001</v>
      </c>
      <c r="AK761" s="2">
        <v>0.26242959999999999</v>
      </c>
      <c r="AL761" s="2">
        <v>-1.514792E-3</v>
      </c>
      <c r="AM761" s="2">
        <v>-0.13670930000000001</v>
      </c>
      <c r="AN761" s="2">
        <v>0.23864630000000001</v>
      </c>
      <c r="AO761" s="2">
        <v>-5.1844670000000002E-2</v>
      </c>
      <c r="AP761" s="2">
        <v>-0.1122549</v>
      </c>
      <c r="AQ761" s="2">
        <v>3.8345509999999999E-2</v>
      </c>
      <c r="AR761" s="2">
        <v>0.21651319999999999</v>
      </c>
      <c r="AS761" s="2">
        <v>-4.0975310000000001E-2</v>
      </c>
      <c r="AT761" s="2">
        <v>-0.1162782</v>
      </c>
      <c r="AU761" s="2">
        <v>3.5905050000000001E-2</v>
      </c>
      <c r="AV761" s="2">
        <v>772.28660000000002</v>
      </c>
      <c r="AW761" s="2">
        <v>4.1163119999999997</v>
      </c>
      <c r="AX761" s="2">
        <v>100.1041</v>
      </c>
      <c r="AY761" s="2">
        <v>2.5373579999999998</v>
      </c>
      <c r="AZ761" s="2">
        <v>1.2639899999999999</v>
      </c>
      <c r="BA761" s="2">
        <v>-0.13670930000000001</v>
      </c>
      <c r="BB761" s="2">
        <v>93.563040000000001</v>
      </c>
      <c r="BC761" s="2">
        <v>3.7869670000000001E-2</v>
      </c>
      <c r="BD761" s="2">
        <v>0.1011107</v>
      </c>
      <c r="BE761" s="2">
        <v>0.49250549999999998</v>
      </c>
      <c r="BF761" s="2">
        <v>1.3149729999999999</v>
      </c>
      <c r="BG761" s="2">
        <v>0</v>
      </c>
      <c r="BH761" s="2">
        <v>0</v>
      </c>
      <c r="BI761" s="2">
        <v>63</v>
      </c>
      <c r="BJ761" s="2">
        <v>0</v>
      </c>
      <c r="BK761" s="2">
        <v>2.5337679999999998</v>
      </c>
      <c r="BL761" s="2">
        <v>0.43428109999999998</v>
      </c>
      <c r="BM761" s="2">
        <v>0.73282270000000005</v>
      </c>
      <c r="BN761" s="2">
        <v>3.410409</v>
      </c>
      <c r="BO761" s="2">
        <v>59.261409999999998</v>
      </c>
      <c r="BP761" s="2">
        <v>1.264688</v>
      </c>
      <c r="BQ761" s="2">
        <v>-1559.731</v>
      </c>
      <c r="BR761" s="2">
        <v>-0.81426129999999997</v>
      </c>
      <c r="BS761" s="2">
        <v>-707.32389999999998</v>
      </c>
      <c r="BT761" s="2">
        <v>575.8098</v>
      </c>
      <c r="BU761" s="2">
        <v>33917.83</v>
      </c>
      <c r="BV761" s="2">
        <v>34194.43</v>
      </c>
      <c r="BW761" s="2">
        <v>874.29280000000006</v>
      </c>
      <c r="BX761" s="2">
        <v>788.33180000000004</v>
      </c>
      <c r="BY761" s="2">
        <v>1064.9290000000001</v>
      </c>
      <c r="BZ761" s="2">
        <v>247.67349999999999</v>
      </c>
      <c r="CA761" s="2" t="s">
        <v>94</v>
      </c>
      <c r="CB761" s="2" t="s">
        <v>94</v>
      </c>
      <c r="CC761" s="2">
        <v>180.39160000000001</v>
      </c>
      <c r="CD761" s="2">
        <v>184.1533</v>
      </c>
      <c r="CE761" s="2" t="s">
        <v>94</v>
      </c>
      <c r="CF761" s="2" t="s">
        <v>94</v>
      </c>
      <c r="CG761" s="2" t="s">
        <v>94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-6.5930619999999998</v>
      </c>
      <c r="CN761" s="2">
        <v>5.2707160000000002</v>
      </c>
      <c r="CO761" s="2">
        <v>12.51736</v>
      </c>
      <c r="CP761" s="2">
        <v>600</v>
      </c>
      <c r="CQ761" s="4">
        <f t="shared" si="13"/>
        <v>401.89860598825572</v>
      </c>
      <c r="CR761" s="4">
        <f t="shared" si="12"/>
        <v>5.7548569386701462</v>
      </c>
    </row>
    <row r="762" spans="1:96" s="4" customFormat="1" x14ac:dyDescent="0.25">
      <c r="A762" s="3">
        <v>41745.770833333336</v>
      </c>
      <c r="B762" s="2">
        <v>3658</v>
      </c>
      <c r="C762" s="2">
        <v>56.051180000000002</v>
      </c>
      <c r="D762" s="2">
        <v>0.16962630000000001</v>
      </c>
      <c r="E762" s="2">
        <v>0.36635839999999997</v>
      </c>
      <c r="F762" s="2">
        <v>0.25317790000000001</v>
      </c>
      <c r="G762" s="2">
        <v>-6.0854999999999999E-2</v>
      </c>
      <c r="H762" s="2">
        <v>-0.13217989999999999</v>
      </c>
      <c r="I762" s="2">
        <v>4.4144879999999997E-2</v>
      </c>
      <c r="J762" s="2">
        <v>0.73048199999999996</v>
      </c>
      <c r="K762" s="2">
        <v>-1.4654489999999999E-2</v>
      </c>
      <c r="L762" s="2">
        <v>-6.9629120000000003E-2</v>
      </c>
      <c r="M762" s="2">
        <v>0.9071574</v>
      </c>
      <c r="N762" s="2">
        <v>-0.11474479999999999</v>
      </c>
      <c r="O762" s="2">
        <v>0.4091996</v>
      </c>
      <c r="P762" s="2">
        <v>9.7057369999999992</v>
      </c>
      <c r="Q762" s="2">
        <v>9.6729760000000002</v>
      </c>
      <c r="R762" s="2">
        <v>57.928460000000001</v>
      </c>
      <c r="S762" s="2">
        <v>4.7058780000000002</v>
      </c>
      <c r="T762" s="2">
        <v>122.0715</v>
      </c>
      <c r="U762" s="2">
        <v>5.1361340000000002</v>
      </c>
      <c r="V762" s="2">
        <v>8.196752</v>
      </c>
      <c r="W762" s="2">
        <v>1.0944529999999999</v>
      </c>
      <c r="X762" s="2">
        <v>2.978818</v>
      </c>
      <c r="Y762" s="2">
        <v>180</v>
      </c>
      <c r="Z762" s="2">
        <v>17996</v>
      </c>
      <c r="AA762" s="2">
        <v>0</v>
      </c>
      <c r="AB762" s="2">
        <v>0</v>
      </c>
      <c r="AC762" s="2">
        <v>0</v>
      </c>
      <c r="AD762" s="2">
        <v>0</v>
      </c>
      <c r="AE762" s="2">
        <v>4</v>
      </c>
      <c r="AF762" s="2">
        <v>0</v>
      </c>
      <c r="AG762" s="2">
        <v>4.7605190000000004E-3</v>
      </c>
      <c r="AH762" s="2">
        <v>103.4494</v>
      </c>
      <c r="AI762" s="2">
        <v>49.93459</v>
      </c>
      <c r="AJ762" s="2">
        <v>1.300368</v>
      </c>
      <c r="AK762" s="2">
        <v>0.26651190000000002</v>
      </c>
      <c r="AL762" s="2">
        <v>0.31963350000000001</v>
      </c>
      <c r="AM762" s="2">
        <v>-0.14612449999999999</v>
      </c>
      <c r="AN762" s="2">
        <v>0.27301209999999998</v>
      </c>
      <c r="AO762" s="2">
        <v>-8.3312330000000004E-2</v>
      </c>
      <c r="AP762" s="2">
        <v>-0.1006706</v>
      </c>
      <c r="AQ762" s="2">
        <v>4.1580029999999997E-2</v>
      </c>
      <c r="AR762" s="2">
        <v>0.22723789999999999</v>
      </c>
      <c r="AS762" s="2">
        <v>-5.1294199999999998E-2</v>
      </c>
      <c r="AT762" s="2">
        <v>-0.12045110000000001</v>
      </c>
      <c r="AU762" s="2">
        <v>3.9327569999999999E-2</v>
      </c>
      <c r="AV762" s="2">
        <v>767.44830000000002</v>
      </c>
      <c r="AW762" s="2">
        <v>4.1569979999999997</v>
      </c>
      <c r="AX762" s="2">
        <v>100.0822</v>
      </c>
      <c r="AY762" s="2">
        <v>2.5114550000000002</v>
      </c>
      <c r="AZ762" s="2">
        <v>1.263808</v>
      </c>
      <c r="BA762" s="2">
        <v>-0.14612449999999999</v>
      </c>
      <c r="BB762" s="2">
        <v>101.45529999999999</v>
      </c>
      <c r="BC762" s="2">
        <v>4.0814009999999998E-2</v>
      </c>
      <c r="BD762" s="2">
        <v>0.110071</v>
      </c>
      <c r="BE762" s="2">
        <v>0.5394234</v>
      </c>
      <c r="BF762" s="2">
        <v>1.4547680000000001</v>
      </c>
      <c r="BG762" s="2">
        <v>0</v>
      </c>
      <c r="BH762" s="2">
        <v>0</v>
      </c>
      <c r="BI762" s="2">
        <v>63</v>
      </c>
      <c r="BJ762" s="2">
        <v>0</v>
      </c>
      <c r="BK762" s="2">
        <v>2.348217</v>
      </c>
      <c r="BL762" s="2">
        <v>0.43837290000000001</v>
      </c>
      <c r="BM762" s="2">
        <v>0.72319670000000003</v>
      </c>
      <c r="BN762" s="2">
        <v>3.444861</v>
      </c>
      <c r="BO762" s="2">
        <v>60.616</v>
      </c>
      <c r="BP762" s="2">
        <v>1.2652699999999999</v>
      </c>
      <c r="BQ762" s="2">
        <v>-1581.818</v>
      </c>
      <c r="BR762" s="2">
        <v>-0.84194089999999999</v>
      </c>
      <c r="BS762" s="2">
        <v>-687.61929999999995</v>
      </c>
      <c r="BT762" s="2">
        <v>578.82479999999998</v>
      </c>
      <c r="BU762" s="2">
        <v>33981.67</v>
      </c>
      <c r="BV762" s="2">
        <v>34297.050000000003</v>
      </c>
      <c r="BW762" s="2">
        <v>874.81759999999997</v>
      </c>
      <c r="BX762" s="2">
        <v>772.54690000000005</v>
      </c>
      <c r="BY762" s="2">
        <v>1087.92</v>
      </c>
      <c r="BZ762" s="2">
        <v>133.2002</v>
      </c>
      <c r="CA762" s="2" t="s">
        <v>94</v>
      </c>
      <c r="CB762" s="2" t="s">
        <v>94</v>
      </c>
      <c r="CC762" s="2">
        <v>180.36500000000001</v>
      </c>
      <c r="CD762" s="2">
        <v>184.124</v>
      </c>
      <c r="CE762" s="2" t="s">
        <v>94</v>
      </c>
      <c r="CF762" s="2" t="s">
        <v>94</v>
      </c>
      <c r="CG762" s="2" t="s">
        <v>94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-6.4785690000000002</v>
      </c>
      <c r="CN762" s="2">
        <v>5.0219779999999998</v>
      </c>
      <c r="CO762" s="2">
        <v>12.513299999999999</v>
      </c>
      <c r="CP762" s="2">
        <v>600</v>
      </c>
      <c r="CQ762" s="4">
        <f t="shared" si="13"/>
        <v>399.43060990491125</v>
      </c>
      <c r="CR762" s="4">
        <f t="shared" si="12"/>
        <v>5.683089002155838</v>
      </c>
    </row>
    <row r="763" spans="1:96" s="4" customFormat="1" x14ac:dyDescent="0.25">
      <c r="A763" s="3">
        <v>41745.791666666664</v>
      </c>
      <c r="B763" s="2">
        <v>3659</v>
      </c>
      <c r="C763" s="2">
        <v>52.189570000000003</v>
      </c>
      <c r="D763" s="2">
        <v>0.19320709999999999</v>
      </c>
      <c r="E763" s="2">
        <v>0.39107900000000001</v>
      </c>
      <c r="F763" s="2">
        <v>0.24494650000000001</v>
      </c>
      <c r="G763" s="2">
        <v>-5.1956139999999998E-2</v>
      </c>
      <c r="H763" s="2">
        <v>-0.13262959999999999</v>
      </c>
      <c r="I763" s="2">
        <v>4.1121249999999998E-2</v>
      </c>
      <c r="J763" s="2">
        <v>0.78142880000000003</v>
      </c>
      <c r="K763" s="2">
        <v>-1.009997E-2</v>
      </c>
      <c r="L763" s="2">
        <v>-9.5671320000000004E-2</v>
      </c>
      <c r="M763" s="2">
        <v>0.90869200000000006</v>
      </c>
      <c r="N763" s="2">
        <v>-0.11932520000000001</v>
      </c>
      <c r="O763" s="2">
        <v>0.45584079999999999</v>
      </c>
      <c r="P763" s="2">
        <v>10.23995</v>
      </c>
      <c r="Q763" s="2">
        <v>10.206189999999999</v>
      </c>
      <c r="R763" s="2">
        <v>57.83587</v>
      </c>
      <c r="S763" s="2">
        <v>4.6510020000000001</v>
      </c>
      <c r="T763" s="2">
        <v>122.1641</v>
      </c>
      <c r="U763" s="2">
        <v>5.4332520000000004</v>
      </c>
      <c r="V763" s="2">
        <v>8.6398379999999992</v>
      </c>
      <c r="W763" s="2">
        <v>1.2102900000000001</v>
      </c>
      <c r="X763" s="2">
        <v>3.0189339999999998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-1.4860369999999999E-2</v>
      </c>
      <c r="AH763" s="2">
        <v>91.386930000000007</v>
      </c>
      <c r="AI763" s="2">
        <v>46.782969999999999</v>
      </c>
      <c r="AJ763" s="2">
        <v>1.0624070000000001</v>
      </c>
      <c r="AK763" s="2">
        <v>0.24378540000000001</v>
      </c>
      <c r="AL763" s="2">
        <v>0.43169580000000002</v>
      </c>
      <c r="AM763" s="2">
        <v>-0.15362410000000001</v>
      </c>
      <c r="AN763" s="2">
        <v>0.23317180000000001</v>
      </c>
      <c r="AO763" s="2">
        <v>-6.7108080000000001E-2</v>
      </c>
      <c r="AP763" s="2">
        <v>-0.1088731</v>
      </c>
      <c r="AQ763" s="2">
        <v>3.6666709999999998E-2</v>
      </c>
      <c r="AR763" s="2">
        <v>0.2218647</v>
      </c>
      <c r="AS763" s="2">
        <v>-4.4245310000000003E-2</v>
      </c>
      <c r="AT763" s="2">
        <v>-0.11995500000000001</v>
      </c>
      <c r="AU763" s="2">
        <v>3.6861280000000003E-2</v>
      </c>
      <c r="AV763" s="2">
        <v>765.05809999999997</v>
      </c>
      <c r="AW763" s="2">
        <v>4.3387380000000002</v>
      </c>
      <c r="AX763" s="2">
        <v>100.05500000000001</v>
      </c>
      <c r="AY763" s="2">
        <v>2.5309089999999999</v>
      </c>
      <c r="AZ763" s="2">
        <v>1.2632639999999999</v>
      </c>
      <c r="BA763" s="2">
        <v>-0.15362410000000001</v>
      </c>
      <c r="BB763" s="2">
        <v>89.46678</v>
      </c>
      <c r="BC763" s="2">
        <v>3.5899809999999997E-2</v>
      </c>
      <c r="BD763" s="2">
        <v>0.10286389999999999</v>
      </c>
      <c r="BE763" s="2">
        <v>0.49676490000000001</v>
      </c>
      <c r="BF763" s="2">
        <v>1.4233830000000001</v>
      </c>
      <c r="BG763" s="2">
        <v>0</v>
      </c>
      <c r="BH763" s="2">
        <v>0</v>
      </c>
      <c r="BI763" s="2">
        <v>63</v>
      </c>
      <c r="BJ763" s="2">
        <v>0</v>
      </c>
      <c r="BK763" s="2">
        <v>2.264669</v>
      </c>
      <c r="BL763" s="2">
        <v>0.45911819999999998</v>
      </c>
      <c r="BM763" s="2">
        <v>0.71890520000000002</v>
      </c>
      <c r="BN763" s="2">
        <v>3.608978</v>
      </c>
      <c r="BO763" s="2">
        <v>63.863520000000001</v>
      </c>
      <c r="BP763" s="2">
        <v>1.265277</v>
      </c>
      <c r="BQ763" s="2">
        <v>-1612.577</v>
      </c>
      <c r="BR763" s="2">
        <v>-0.82536109999999996</v>
      </c>
      <c r="BS763" s="2">
        <v>-682.09860000000003</v>
      </c>
      <c r="BT763" s="2">
        <v>562.71550000000002</v>
      </c>
      <c r="BU763" s="2">
        <v>33961.64</v>
      </c>
      <c r="BV763" s="2">
        <v>34329.4</v>
      </c>
      <c r="BW763" s="2">
        <v>875.03319999999997</v>
      </c>
      <c r="BX763" s="2">
        <v>719.73149999999998</v>
      </c>
      <c r="BY763" s="2">
        <v>1087.4939999999999</v>
      </c>
      <c r="BZ763" s="2">
        <v>65.559200000000004</v>
      </c>
      <c r="CA763" s="2" t="s">
        <v>94</v>
      </c>
      <c r="CB763" s="2" t="s">
        <v>94</v>
      </c>
      <c r="CC763" s="2">
        <v>180.42959999999999</v>
      </c>
      <c r="CD763" s="2">
        <v>184.1163</v>
      </c>
      <c r="CE763" s="2" t="s">
        <v>94</v>
      </c>
      <c r="CF763" s="2" t="s">
        <v>94</v>
      </c>
      <c r="CG763" s="2" t="s">
        <v>94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-6.5811970000000004</v>
      </c>
      <c r="CN763" s="2">
        <v>4.6776770000000001</v>
      </c>
      <c r="CO763" s="2">
        <v>12.204179999999999</v>
      </c>
      <c r="CP763" s="2">
        <v>600</v>
      </c>
      <c r="CQ763" s="4">
        <f t="shared" si="13"/>
        <v>398.32294820762712</v>
      </c>
      <c r="CR763" s="4">
        <f t="shared" si="12"/>
        <v>5.6510789075699517</v>
      </c>
    </row>
    <row r="764" spans="1:96" s="4" customFormat="1" x14ac:dyDescent="0.25">
      <c r="A764" s="3">
        <v>41745.8125</v>
      </c>
      <c r="B764" s="2">
        <v>3660</v>
      </c>
      <c r="C764" s="2">
        <v>48.399749999999997</v>
      </c>
      <c r="D764" s="2">
        <v>0.17527110000000001</v>
      </c>
      <c r="E764" s="2">
        <v>0.37244969999999999</v>
      </c>
      <c r="F764" s="2">
        <v>0.2259891</v>
      </c>
      <c r="G764" s="2">
        <v>-5.8551390000000002E-2</v>
      </c>
      <c r="H764" s="2">
        <v>-0.1113726</v>
      </c>
      <c r="I764" s="2">
        <v>3.8128040000000002E-2</v>
      </c>
      <c r="J764" s="2">
        <v>0.82153480000000001</v>
      </c>
      <c r="K764" s="2">
        <v>-2.9115269999999999E-2</v>
      </c>
      <c r="L764" s="2">
        <v>-7.3186070000000006E-2</v>
      </c>
      <c r="M764" s="2">
        <v>0.8698458</v>
      </c>
      <c r="N764" s="2">
        <v>-0.1178418</v>
      </c>
      <c r="O764" s="2">
        <v>0.43740849999999998</v>
      </c>
      <c r="P764" s="2">
        <v>10.911049999999999</v>
      </c>
      <c r="Q764" s="2">
        <v>10.877319999999999</v>
      </c>
      <c r="R764" s="2">
        <v>55.529559999999996</v>
      </c>
      <c r="S764" s="2">
        <v>4.5038419999999997</v>
      </c>
      <c r="T764" s="2">
        <v>124.4704</v>
      </c>
      <c r="U764" s="2">
        <v>6.1563530000000002</v>
      </c>
      <c r="V764" s="2">
        <v>8.9674449999999997</v>
      </c>
      <c r="W764" s="2">
        <v>1.214758</v>
      </c>
      <c r="X764" s="2">
        <v>2.9622459999999999</v>
      </c>
      <c r="Y764" s="2">
        <v>180</v>
      </c>
      <c r="Z764" s="2">
        <v>17999</v>
      </c>
      <c r="AA764" s="2">
        <v>0</v>
      </c>
      <c r="AB764" s="2">
        <v>0</v>
      </c>
      <c r="AC764" s="2">
        <v>0</v>
      </c>
      <c r="AD764" s="2">
        <v>0</v>
      </c>
      <c r="AE764" s="2">
        <v>1</v>
      </c>
      <c r="AF764" s="2">
        <v>0</v>
      </c>
      <c r="AG764" s="2">
        <v>-2.4838820000000002E-3</v>
      </c>
      <c r="AH764" s="2">
        <v>80.495699999999999</v>
      </c>
      <c r="AI764" s="2">
        <v>43.63167</v>
      </c>
      <c r="AJ764" s="2">
        <v>1.06531</v>
      </c>
      <c r="AK764" s="2">
        <v>0.33770679999999997</v>
      </c>
      <c r="AL764" s="2">
        <v>0.39341310000000002</v>
      </c>
      <c r="AM764" s="2">
        <v>-0.12980369999999999</v>
      </c>
      <c r="AN764" s="2">
        <v>0.23011770000000001</v>
      </c>
      <c r="AO764" s="2">
        <v>-7.8060229999999994E-2</v>
      </c>
      <c r="AP764" s="2">
        <v>-9.7257700000000002E-2</v>
      </c>
      <c r="AQ764" s="2">
        <v>3.2276619999999999E-2</v>
      </c>
      <c r="AR764" s="2">
        <v>0.20440179999999999</v>
      </c>
      <c r="AS764" s="2">
        <v>-4.9594569999999998E-2</v>
      </c>
      <c r="AT764" s="2">
        <v>-0.1000769</v>
      </c>
      <c r="AU764" s="2">
        <v>3.437188E-2</v>
      </c>
      <c r="AV764" s="2">
        <v>763.84950000000003</v>
      </c>
      <c r="AW764" s="2">
        <v>4.2801470000000004</v>
      </c>
      <c r="AX764" s="2">
        <v>100.0527</v>
      </c>
      <c r="AY764" s="2">
        <v>2.4809909999999999</v>
      </c>
      <c r="AZ764" s="2">
        <v>1.2635000000000001</v>
      </c>
      <c r="BA764" s="2">
        <v>-0.12980369999999999</v>
      </c>
      <c r="BB764" s="2">
        <v>78.754949999999994</v>
      </c>
      <c r="BC764" s="2">
        <v>3.1544229999999999E-2</v>
      </c>
      <c r="BD764" s="2">
        <v>9.5775579999999999E-2</v>
      </c>
      <c r="BE764" s="2">
        <v>0.43128119999999998</v>
      </c>
      <c r="BF764" s="2">
        <v>1.3094699999999999</v>
      </c>
      <c r="BG764" s="2">
        <v>0</v>
      </c>
      <c r="BH764" s="2">
        <v>0</v>
      </c>
      <c r="BI764" s="2">
        <v>63</v>
      </c>
      <c r="BJ764" s="2">
        <v>0</v>
      </c>
      <c r="BK764" s="2">
        <v>2.0821019999999999</v>
      </c>
      <c r="BL764" s="2">
        <v>0.45404489999999997</v>
      </c>
      <c r="BM764" s="2">
        <v>0.70959570000000005</v>
      </c>
      <c r="BN764" s="2">
        <v>3.571466</v>
      </c>
      <c r="BO764" s="2">
        <v>63.986429999999999</v>
      </c>
      <c r="BP764" s="2">
        <v>1.2657970000000001</v>
      </c>
      <c r="BQ764" s="2">
        <v>-1637.5060000000001</v>
      </c>
      <c r="BR764" s="2">
        <v>-0.80126629999999999</v>
      </c>
      <c r="BS764" s="2">
        <v>-680.71130000000005</v>
      </c>
      <c r="BT764" s="2">
        <v>545.23670000000004</v>
      </c>
      <c r="BU764" s="2">
        <v>33955.96</v>
      </c>
      <c r="BV764" s="2">
        <v>34367.519999999997</v>
      </c>
      <c r="BW764" s="2">
        <v>875.3152</v>
      </c>
      <c r="BX764" s="2">
        <v>671.17330000000004</v>
      </c>
      <c r="BY764" s="2">
        <v>1082.731</v>
      </c>
      <c r="BZ764" s="2">
        <v>9.9412090000000006</v>
      </c>
      <c r="CA764" s="2" t="s">
        <v>94</v>
      </c>
      <c r="CB764" s="2" t="s">
        <v>94</v>
      </c>
      <c r="CC764" s="2">
        <v>180.4348</v>
      </c>
      <c r="CD764" s="2">
        <v>184.0993</v>
      </c>
      <c r="CE764" s="2" t="s">
        <v>94</v>
      </c>
      <c r="CF764" s="2" t="s">
        <v>94</v>
      </c>
      <c r="CG764" s="2" t="s">
        <v>94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-6.7130010000000002</v>
      </c>
      <c r="CN764" s="2">
        <v>4.3785509999999999</v>
      </c>
      <c r="CO764" s="2">
        <v>11.44308</v>
      </c>
      <c r="CP764" s="2">
        <v>600</v>
      </c>
      <c r="CQ764" s="4">
        <f t="shared" si="13"/>
        <v>397.63082723141906</v>
      </c>
      <c r="CR764" s="4">
        <f t="shared" si="12"/>
        <v>5.5815999029873709</v>
      </c>
    </row>
    <row r="765" spans="1:96" s="4" customFormat="1" x14ac:dyDescent="0.25">
      <c r="A765" s="3">
        <v>41745.833333333336</v>
      </c>
      <c r="B765" s="2">
        <v>3661</v>
      </c>
      <c r="C765" s="2">
        <v>49.378830000000001</v>
      </c>
      <c r="D765" s="2">
        <v>0.20229810000000001</v>
      </c>
      <c r="E765" s="2">
        <v>0.40014369999999999</v>
      </c>
      <c r="F765" s="2">
        <v>0.23800679999999999</v>
      </c>
      <c r="G765" s="2">
        <v>-7.6270920000000006E-2</v>
      </c>
      <c r="H765" s="2">
        <v>-0.1249155</v>
      </c>
      <c r="I765" s="2">
        <v>3.8900709999999998E-2</v>
      </c>
      <c r="J765" s="2">
        <v>0.92121019999999998</v>
      </c>
      <c r="K765" s="2">
        <v>2.5589210000000001E-2</v>
      </c>
      <c r="L765" s="2">
        <v>-0.10319689999999999</v>
      </c>
      <c r="M765" s="2">
        <v>0.99468520000000005</v>
      </c>
      <c r="N765" s="2">
        <v>-0.12242219999999999</v>
      </c>
      <c r="O765" s="2">
        <v>0.48164839999999998</v>
      </c>
      <c r="P765" s="2">
        <v>10.505940000000001</v>
      </c>
      <c r="Q765" s="2">
        <v>10.46256</v>
      </c>
      <c r="R765" s="2">
        <v>54.791179999999997</v>
      </c>
      <c r="S765" s="2">
        <v>5.2050239999999999</v>
      </c>
      <c r="T765" s="2">
        <v>125.2088</v>
      </c>
      <c r="U765" s="2">
        <v>6.0322589999999998</v>
      </c>
      <c r="V765" s="2">
        <v>8.5485129999999998</v>
      </c>
      <c r="W765" s="2">
        <v>1.1953229999999999</v>
      </c>
      <c r="X765" s="2">
        <v>3.051202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-0.1044633</v>
      </c>
      <c r="AH765" s="2">
        <v>82.900469999999999</v>
      </c>
      <c r="AI765" s="2">
        <v>44.46687</v>
      </c>
      <c r="AJ765" s="2">
        <v>4.294886</v>
      </c>
      <c r="AK765" s="2">
        <v>0.24954779999999999</v>
      </c>
      <c r="AL765" s="2">
        <v>0.28256219999999999</v>
      </c>
      <c r="AM765" s="2">
        <v>-0.2343797</v>
      </c>
      <c r="AN765" s="2">
        <v>0.23179630000000001</v>
      </c>
      <c r="AO765" s="2">
        <v>-9.4302720000000007E-2</v>
      </c>
      <c r="AP765" s="2">
        <v>-0.1067555</v>
      </c>
      <c r="AQ765" s="2">
        <v>3.3196959999999998E-2</v>
      </c>
      <c r="AR765" s="2">
        <v>0.2162384</v>
      </c>
      <c r="AS765" s="2">
        <v>-6.5420259999999994E-2</v>
      </c>
      <c r="AT765" s="2">
        <v>-0.1124931</v>
      </c>
      <c r="AU765" s="2">
        <v>3.5031060000000003E-2</v>
      </c>
      <c r="AV765" s="2">
        <v>762.88109999999995</v>
      </c>
      <c r="AW765" s="2">
        <v>4.5722630000000004</v>
      </c>
      <c r="AX765" s="2">
        <v>100.08369999999999</v>
      </c>
      <c r="AY765" s="2">
        <v>2.5369920000000001</v>
      </c>
      <c r="AZ765" s="2">
        <v>1.263455</v>
      </c>
      <c r="BA765" s="2">
        <v>-0.2343797</v>
      </c>
      <c r="BB765" s="2">
        <v>81.000579999999999</v>
      </c>
      <c r="BC765" s="2">
        <v>3.2411210000000003E-2</v>
      </c>
      <c r="BD765" s="2">
        <v>9.7505190000000005E-2</v>
      </c>
      <c r="BE765" s="2">
        <v>0.4739794</v>
      </c>
      <c r="BF765" s="2">
        <v>1.42591</v>
      </c>
      <c r="BG765" s="2">
        <v>0</v>
      </c>
      <c r="BH765" s="2">
        <v>0</v>
      </c>
      <c r="BI765" s="2">
        <v>63</v>
      </c>
      <c r="BJ765" s="2">
        <v>0</v>
      </c>
      <c r="BK765" s="2">
        <v>2.070919</v>
      </c>
      <c r="BL765" s="2">
        <v>0.48416019999999999</v>
      </c>
      <c r="BM765" s="2">
        <v>0.7090284</v>
      </c>
      <c r="BN765" s="2">
        <v>3.8085040000000001</v>
      </c>
      <c r="BO765" s="2">
        <v>68.285030000000006</v>
      </c>
      <c r="BP765" s="2">
        <v>1.265674</v>
      </c>
      <c r="BQ765" s="2">
        <v>-1657.6669999999999</v>
      </c>
      <c r="BR765" s="2">
        <v>-0.79839749999999998</v>
      </c>
      <c r="BS765" s="2">
        <v>-670.87279999999998</v>
      </c>
      <c r="BT765" s="2">
        <v>535.43349999999998</v>
      </c>
      <c r="BU765" s="2">
        <v>33906.769999999997</v>
      </c>
      <c r="BV765" s="2">
        <v>34358.129999999997</v>
      </c>
      <c r="BW765" s="2">
        <v>875.24770000000001</v>
      </c>
      <c r="BX765" s="2">
        <v>632.30799999999999</v>
      </c>
      <c r="BY765" s="2">
        <v>1083.6690000000001</v>
      </c>
      <c r="BZ765" s="2">
        <v>0.25634499999999999</v>
      </c>
      <c r="CA765" s="2" t="s">
        <v>94</v>
      </c>
      <c r="CB765" s="2" t="s">
        <v>94</v>
      </c>
      <c r="CC765" s="2">
        <v>180.4836</v>
      </c>
      <c r="CD765" s="2">
        <v>184.10910000000001</v>
      </c>
      <c r="CE765" s="2" t="s">
        <v>94</v>
      </c>
      <c r="CF765" s="2" t="s">
        <v>94</v>
      </c>
      <c r="CG765" s="2" t="s">
        <v>94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-6.7457669999999998</v>
      </c>
      <c r="CN765" s="2">
        <v>4.0874670000000002</v>
      </c>
      <c r="CO765" s="2">
        <v>11.34295</v>
      </c>
      <c r="CP765" s="2">
        <v>600</v>
      </c>
      <c r="CQ765" s="4">
        <f t="shared" si="13"/>
        <v>397.08436967206075</v>
      </c>
      <c r="CR765" s="4">
        <f t="shared" si="12"/>
        <v>5.577364199829379</v>
      </c>
    </row>
    <row r="766" spans="1:96" s="4" customFormat="1" x14ac:dyDescent="0.25">
      <c r="A766" s="3">
        <v>41745.854166666664</v>
      </c>
      <c r="B766" s="2">
        <v>3662</v>
      </c>
      <c r="C766" s="2">
        <v>43.16328</v>
      </c>
      <c r="D766" s="2">
        <v>0.176903</v>
      </c>
      <c r="E766" s="2">
        <v>0.37422100000000003</v>
      </c>
      <c r="F766" s="2">
        <v>0.2193301</v>
      </c>
      <c r="G766" s="2">
        <v>-6.0802580000000002E-2</v>
      </c>
      <c r="H766" s="2">
        <v>-9.2370759999999996E-2</v>
      </c>
      <c r="I766" s="2">
        <v>3.4010430000000001E-2</v>
      </c>
      <c r="J766" s="2">
        <v>0.75367249999999997</v>
      </c>
      <c r="K766" s="2">
        <v>3.832102E-3</v>
      </c>
      <c r="L766" s="2">
        <v>-8.2751259999999993E-2</v>
      </c>
      <c r="M766" s="2">
        <v>0.8601723</v>
      </c>
      <c r="N766" s="2">
        <v>-0.11297699999999999</v>
      </c>
      <c r="O766" s="2">
        <v>0.45009329999999997</v>
      </c>
      <c r="P766" s="2">
        <v>10.75193</v>
      </c>
      <c r="Q766" s="2">
        <v>10.723140000000001</v>
      </c>
      <c r="R766" s="2">
        <v>58.207949999999997</v>
      </c>
      <c r="S766" s="2">
        <v>4.1912159999999998</v>
      </c>
      <c r="T766" s="2">
        <v>121.7921</v>
      </c>
      <c r="U766" s="2">
        <v>5.6493500000000001</v>
      </c>
      <c r="V766" s="2">
        <v>9.1143110000000007</v>
      </c>
      <c r="W766" s="2">
        <v>1.191508</v>
      </c>
      <c r="X766" s="2">
        <v>3.1442770000000002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-2.5552959999999999E-3</v>
      </c>
      <c r="AH766" s="2">
        <v>71.98218</v>
      </c>
      <c r="AI766" s="2">
        <v>38.896099999999997</v>
      </c>
      <c r="AJ766" s="2">
        <v>0.83248650000000002</v>
      </c>
      <c r="AK766" s="2">
        <v>0.26828030000000003</v>
      </c>
      <c r="AL766" s="2">
        <v>0.32916709999999999</v>
      </c>
      <c r="AM766" s="2">
        <v>-0.11591029999999999</v>
      </c>
      <c r="AN766" s="2">
        <v>0.20611470000000001</v>
      </c>
      <c r="AO766" s="2">
        <v>-6.9865120000000003E-2</v>
      </c>
      <c r="AP766" s="2">
        <v>-8.8545079999999998E-2</v>
      </c>
      <c r="AQ766" s="2">
        <v>2.880783E-2</v>
      </c>
      <c r="AR766" s="2">
        <v>0.19911019999999999</v>
      </c>
      <c r="AS766" s="2">
        <v>-5.2735219999999999E-2</v>
      </c>
      <c r="AT766" s="2">
        <v>-8.2094920000000002E-2</v>
      </c>
      <c r="AU766" s="2">
        <v>3.0648109999999999E-2</v>
      </c>
      <c r="AV766" s="2">
        <v>762.42290000000003</v>
      </c>
      <c r="AW766" s="2">
        <v>4.6615409999999997</v>
      </c>
      <c r="AX766" s="2">
        <v>100.0994</v>
      </c>
      <c r="AY766" s="2">
        <v>2.6197789999999999</v>
      </c>
      <c r="AZ766" s="2">
        <v>1.26322</v>
      </c>
      <c r="BA766" s="2">
        <v>-0.11591029999999999</v>
      </c>
      <c r="BB766" s="2">
        <v>70.2911</v>
      </c>
      <c r="BC766" s="2">
        <v>2.8116329999999998E-2</v>
      </c>
      <c r="BD766" s="2">
        <v>8.5238709999999995E-2</v>
      </c>
      <c r="BE766" s="2">
        <v>0.41945179999999999</v>
      </c>
      <c r="BF766" s="2">
        <v>1.2716289999999999</v>
      </c>
      <c r="BG766" s="2">
        <v>0</v>
      </c>
      <c r="BH766" s="2">
        <v>0</v>
      </c>
      <c r="BI766" s="2">
        <v>63</v>
      </c>
      <c r="BJ766" s="2">
        <v>0</v>
      </c>
      <c r="BK766" s="2">
        <v>2.166909</v>
      </c>
      <c r="BL766" s="2">
        <v>0.49557879999999999</v>
      </c>
      <c r="BM766" s="2">
        <v>0.71390549999999997</v>
      </c>
      <c r="BN766" s="2">
        <v>3.8969659999999999</v>
      </c>
      <c r="BO766" s="2">
        <v>69.417990000000003</v>
      </c>
      <c r="BP766" s="2">
        <v>1.2655700000000001</v>
      </c>
      <c r="BQ766" s="2">
        <v>-1671.421</v>
      </c>
      <c r="BR766" s="2">
        <v>-0.81437760000000003</v>
      </c>
      <c r="BS766" s="2">
        <v>-656.73900000000003</v>
      </c>
      <c r="BT766" s="2">
        <v>534.76319999999998</v>
      </c>
      <c r="BU766" s="2">
        <v>33922.199999999997</v>
      </c>
      <c r="BV766" s="2">
        <v>34402.120000000003</v>
      </c>
      <c r="BW766" s="2">
        <v>875.4366</v>
      </c>
      <c r="BX766" s="2">
        <v>618.95719999999994</v>
      </c>
      <c r="BY766" s="2">
        <v>1098.876</v>
      </c>
      <c r="BZ766" s="2">
        <v>0.1322228</v>
      </c>
      <c r="CA766" s="2" t="s">
        <v>94</v>
      </c>
      <c r="CB766" s="2" t="s">
        <v>94</v>
      </c>
      <c r="CC766" s="2">
        <v>180.52529999999999</v>
      </c>
      <c r="CD766" s="2">
        <v>184.1003</v>
      </c>
      <c r="CE766" s="2" t="s">
        <v>94</v>
      </c>
      <c r="CF766" s="2" t="s">
        <v>94</v>
      </c>
      <c r="CG766" s="2" t="s">
        <v>94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-6.6723509999999999</v>
      </c>
      <c r="CN766" s="2">
        <v>3.87269</v>
      </c>
      <c r="CO766" s="2">
        <v>11.2966</v>
      </c>
      <c r="CP766" s="2">
        <v>600</v>
      </c>
      <c r="CQ766" s="4">
        <f t="shared" si="13"/>
        <v>396.90278231049496</v>
      </c>
      <c r="CR766" s="4">
        <f t="shared" si="12"/>
        <v>5.613770539011175</v>
      </c>
    </row>
    <row r="767" spans="1:96" s="4" customFormat="1" x14ac:dyDescent="0.25">
      <c r="A767" s="3">
        <v>41745.875</v>
      </c>
      <c r="B767" s="2">
        <v>3663</v>
      </c>
      <c r="C767" s="2">
        <v>44.591650000000001</v>
      </c>
      <c r="D767" s="2">
        <v>0.1827628</v>
      </c>
      <c r="E767" s="2">
        <v>0.38050440000000002</v>
      </c>
      <c r="F767" s="2">
        <v>0.22442490000000001</v>
      </c>
      <c r="G767" s="2">
        <v>-5.0560239999999999E-2</v>
      </c>
      <c r="H767" s="2">
        <v>-0.1108638</v>
      </c>
      <c r="I767" s="2">
        <v>3.5161039999999998E-2</v>
      </c>
      <c r="J767" s="2">
        <v>0.76783319999999999</v>
      </c>
      <c r="K767" s="2">
        <v>3.355116E-3</v>
      </c>
      <c r="L767" s="2">
        <v>-8.6828900000000001E-2</v>
      </c>
      <c r="M767" s="2">
        <v>0.87684229999999996</v>
      </c>
      <c r="N767" s="2">
        <v>-0.1158578</v>
      </c>
      <c r="O767" s="2">
        <v>0.43231380000000003</v>
      </c>
      <c r="P767" s="2">
        <v>10.738429999999999</v>
      </c>
      <c r="Q767" s="2">
        <v>10.70905</v>
      </c>
      <c r="R767" s="2">
        <v>60.891939999999998</v>
      </c>
      <c r="S767" s="2">
        <v>4.2375210000000001</v>
      </c>
      <c r="T767" s="2">
        <v>119.10809999999999</v>
      </c>
      <c r="U767" s="2">
        <v>5.2094930000000002</v>
      </c>
      <c r="V767" s="2">
        <v>9.3565129999999996</v>
      </c>
      <c r="W767" s="2">
        <v>1.1912469999999999</v>
      </c>
      <c r="X767" s="2">
        <v>3.3546339999999999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5">
        <v>3.292412E-5</v>
      </c>
      <c r="AH767" s="2">
        <v>73.608289999999997</v>
      </c>
      <c r="AI767" s="2">
        <v>40.224519999999998</v>
      </c>
      <c r="AJ767" s="2">
        <v>0.79236960000000001</v>
      </c>
      <c r="AK767" s="2">
        <v>0.22535179999999999</v>
      </c>
      <c r="AL767" s="2">
        <v>0.339005</v>
      </c>
      <c r="AM767" s="2">
        <v>-0.1167353</v>
      </c>
      <c r="AN767" s="2">
        <v>0.1993489</v>
      </c>
      <c r="AO767" s="2">
        <v>-6.2980939999999999E-2</v>
      </c>
      <c r="AP767" s="2">
        <v>-8.6260359999999994E-2</v>
      </c>
      <c r="AQ767" s="2">
        <v>2.9424189999999999E-2</v>
      </c>
      <c r="AR767" s="2">
        <v>0.2044619</v>
      </c>
      <c r="AS767" s="2">
        <v>-4.3284419999999997E-2</v>
      </c>
      <c r="AT767" s="2">
        <v>-0.1007567</v>
      </c>
      <c r="AU767" s="2">
        <v>3.1717509999999997E-2</v>
      </c>
      <c r="AV767" s="2">
        <v>761.45640000000003</v>
      </c>
      <c r="AW767" s="2">
        <v>4.8460869999999998</v>
      </c>
      <c r="AX767" s="2">
        <v>100.10550000000001</v>
      </c>
      <c r="AY767" s="2">
        <v>2.8086169999999999</v>
      </c>
      <c r="AZ767" s="2">
        <v>1.2623169999999999</v>
      </c>
      <c r="BA767" s="2">
        <v>-0.1167353</v>
      </c>
      <c r="BB767" s="2">
        <v>71.795029999999997</v>
      </c>
      <c r="BC767" s="2">
        <v>2.8706300000000001E-2</v>
      </c>
      <c r="BD767" s="2">
        <v>8.806195E-2</v>
      </c>
      <c r="BE767" s="2">
        <v>0.44577240000000001</v>
      </c>
      <c r="BF767" s="2">
        <v>1.367491</v>
      </c>
      <c r="BG767" s="2">
        <v>0</v>
      </c>
      <c r="BH767" s="2">
        <v>0</v>
      </c>
      <c r="BI767" s="2">
        <v>63</v>
      </c>
      <c r="BJ767" s="2">
        <v>0</v>
      </c>
      <c r="BK767" s="2">
        <v>2.362914</v>
      </c>
      <c r="BL767" s="2">
        <v>0.51665680000000003</v>
      </c>
      <c r="BM767" s="2">
        <v>0.72395759999999998</v>
      </c>
      <c r="BN767" s="2">
        <v>4.0598219999999996</v>
      </c>
      <c r="BO767" s="2">
        <v>71.365620000000007</v>
      </c>
      <c r="BP767" s="2">
        <v>1.2647679999999999</v>
      </c>
      <c r="BQ767" s="2">
        <v>-1681.4359999999999</v>
      </c>
      <c r="BR767" s="2">
        <v>-0.77508809999999995</v>
      </c>
      <c r="BS767" s="2">
        <v>-666.84730000000002</v>
      </c>
      <c r="BT767" s="2">
        <v>516.70719999999994</v>
      </c>
      <c r="BU767" s="2">
        <v>33826.47</v>
      </c>
      <c r="BV767" s="2">
        <v>34324.36</v>
      </c>
      <c r="BW767" s="2">
        <v>875.02829999999994</v>
      </c>
      <c r="BX767" s="2">
        <v>585.32190000000003</v>
      </c>
      <c r="BY767" s="2">
        <v>1083.203</v>
      </c>
      <c r="BZ767" s="2">
        <v>0.13369600000000001</v>
      </c>
      <c r="CA767" s="2" t="s">
        <v>94</v>
      </c>
      <c r="CB767" s="2" t="s">
        <v>94</v>
      </c>
      <c r="CC767" s="2">
        <v>180.6397</v>
      </c>
      <c r="CD767" s="2">
        <v>184.13499999999999</v>
      </c>
      <c r="CE767" s="2" t="s">
        <v>94</v>
      </c>
      <c r="CF767" s="2" t="s">
        <v>94</v>
      </c>
      <c r="CG767" s="2" t="s">
        <v>94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-6.8433409999999997</v>
      </c>
      <c r="CN767" s="2">
        <v>3.7693460000000001</v>
      </c>
      <c r="CO767" s="2">
        <v>11.26404</v>
      </c>
      <c r="CP767" s="2">
        <v>600</v>
      </c>
      <c r="CQ767" s="4">
        <f t="shared" si="13"/>
        <v>396.64691078651617</v>
      </c>
      <c r="CR767" s="4">
        <f t="shared" si="12"/>
        <v>5.6887648961317634</v>
      </c>
    </row>
    <row r="768" spans="1:96" s="4" customFormat="1" x14ac:dyDescent="0.25">
      <c r="A768" s="3">
        <v>41745.895833333336</v>
      </c>
      <c r="B768" s="2">
        <v>3664</v>
      </c>
      <c r="C768" s="2">
        <v>52.913290000000003</v>
      </c>
      <c r="D768" s="2">
        <v>0.23199880000000001</v>
      </c>
      <c r="E768" s="2">
        <v>0.42884489999999997</v>
      </c>
      <c r="F768" s="2">
        <v>0.23335139999999999</v>
      </c>
      <c r="G768" s="2">
        <v>-5.2610400000000002E-2</v>
      </c>
      <c r="H768" s="2">
        <v>-0.14394119999999999</v>
      </c>
      <c r="I768" s="2">
        <v>4.1749969999999997E-2</v>
      </c>
      <c r="J768" s="2">
        <v>0.77085879999999996</v>
      </c>
      <c r="K768" s="2">
        <v>4.0917189999999999E-2</v>
      </c>
      <c r="L768" s="2">
        <v>-0.1125925</v>
      </c>
      <c r="M768" s="2">
        <v>1.001563</v>
      </c>
      <c r="N768" s="2">
        <v>-0.1454134</v>
      </c>
      <c r="O768" s="2">
        <v>0.47595920000000003</v>
      </c>
      <c r="P768" s="2">
        <v>11.031599999999999</v>
      </c>
      <c r="Q768" s="2">
        <v>11.00163</v>
      </c>
      <c r="R768" s="2">
        <v>61.689239999999998</v>
      </c>
      <c r="S768" s="2">
        <v>4.2217099999999999</v>
      </c>
      <c r="T768" s="2">
        <v>118.3108</v>
      </c>
      <c r="U768" s="2">
        <v>5.2175529999999997</v>
      </c>
      <c r="V768" s="2">
        <v>9.6857120000000005</v>
      </c>
      <c r="W768" s="2">
        <v>1.2775669999999999</v>
      </c>
      <c r="X768" s="2">
        <v>3.4853990000000001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-1.159785E-2</v>
      </c>
      <c r="AH768" s="2">
        <v>88.16583</v>
      </c>
      <c r="AI768" s="2">
        <v>47.680990000000001</v>
      </c>
      <c r="AJ768" s="2">
        <v>0.89135920000000002</v>
      </c>
      <c r="AK768" s="2">
        <v>0.22879620000000001</v>
      </c>
      <c r="AL768" s="2">
        <v>0.47565590000000002</v>
      </c>
      <c r="AM768" s="2">
        <v>-0.15029899999999999</v>
      </c>
      <c r="AN768" s="2">
        <v>0.20663280000000001</v>
      </c>
      <c r="AO768" s="2">
        <v>-5.5961780000000003E-2</v>
      </c>
      <c r="AP768" s="2">
        <v>-0.1217555</v>
      </c>
      <c r="AQ768" s="2">
        <v>3.5228710000000003E-2</v>
      </c>
      <c r="AR768" s="2">
        <v>0.21229600000000001</v>
      </c>
      <c r="AS768" s="2">
        <v>-4.6109150000000002E-2</v>
      </c>
      <c r="AT768" s="2">
        <v>-0.1296851</v>
      </c>
      <c r="AU768" s="2">
        <v>3.7621549999999997E-2</v>
      </c>
      <c r="AV768" s="2">
        <v>760.79939999999999</v>
      </c>
      <c r="AW768" s="2">
        <v>4.963133</v>
      </c>
      <c r="AX768" s="2">
        <v>100.08839999999999</v>
      </c>
      <c r="AY768" s="2">
        <v>2.9255960000000001</v>
      </c>
      <c r="AZ768" s="2">
        <v>1.2614939999999999</v>
      </c>
      <c r="BA768" s="2">
        <v>-0.15029899999999999</v>
      </c>
      <c r="BB768" s="2">
        <v>85.95805</v>
      </c>
      <c r="BC768" s="2">
        <v>3.4365229999999997E-2</v>
      </c>
      <c r="BD768" s="2">
        <v>0.1043359</v>
      </c>
      <c r="BE768" s="2">
        <v>0.54700950000000004</v>
      </c>
      <c r="BF768" s="2">
        <v>1.6607689999999999</v>
      </c>
      <c r="BG768" s="2">
        <v>0</v>
      </c>
      <c r="BH768" s="2">
        <v>0</v>
      </c>
      <c r="BI768" s="2">
        <v>63</v>
      </c>
      <c r="BJ768" s="2">
        <v>0</v>
      </c>
      <c r="BK768" s="2">
        <v>2.4776590000000001</v>
      </c>
      <c r="BL768" s="2">
        <v>0.53053139999999999</v>
      </c>
      <c r="BM768" s="2">
        <v>0.72989440000000005</v>
      </c>
      <c r="BN768" s="2">
        <v>4.1671110000000002</v>
      </c>
      <c r="BO768" s="2">
        <v>72.686049999999994</v>
      </c>
      <c r="BP768" s="2">
        <v>1.264251</v>
      </c>
      <c r="BQ768" s="2">
        <v>-1681.4290000000001</v>
      </c>
      <c r="BR768" s="2">
        <v>-0.77241709999999997</v>
      </c>
      <c r="BS768" s="2">
        <v>-667.66020000000003</v>
      </c>
      <c r="BT768" s="2">
        <v>515.52530000000002</v>
      </c>
      <c r="BU768" s="2">
        <v>33799.89</v>
      </c>
      <c r="BV768" s="2">
        <v>34298.129999999997</v>
      </c>
      <c r="BW768" s="2">
        <v>874.86929999999995</v>
      </c>
      <c r="BX768" s="2">
        <v>582.90319999999997</v>
      </c>
      <c r="BY768" s="2">
        <v>1081.1469999999999</v>
      </c>
      <c r="BZ768" s="2">
        <v>0.14340330000000001</v>
      </c>
      <c r="CA768" s="2" t="s">
        <v>94</v>
      </c>
      <c r="CB768" s="2" t="s">
        <v>94</v>
      </c>
      <c r="CC768" s="2">
        <v>180.7336</v>
      </c>
      <c r="CD768" s="2">
        <v>184.1498</v>
      </c>
      <c r="CE768" s="2" t="s">
        <v>94</v>
      </c>
      <c r="CF768" s="2" t="s">
        <v>94</v>
      </c>
      <c r="CG768" s="2" t="s">
        <v>94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-6.8706269999999998</v>
      </c>
      <c r="CN768" s="2">
        <v>3.7705899999999999</v>
      </c>
      <c r="CO768" s="2">
        <v>11.23115</v>
      </c>
      <c r="CP768" s="2">
        <v>600</v>
      </c>
      <c r="CQ768" s="4">
        <f t="shared" si="13"/>
        <v>396.54040650392079</v>
      </c>
      <c r="CR768" s="4">
        <f t="shared" ref="CR768:CR831" si="14">IF(BM768="NAN","NAN",BM768/8.3143/(BK768+273.15)*18*1000)</f>
        <v>5.7330278217456634</v>
      </c>
    </row>
    <row r="769" spans="1:96" s="4" customFormat="1" x14ac:dyDescent="0.25">
      <c r="A769" s="3">
        <v>41745.916666666664</v>
      </c>
      <c r="B769" s="2">
        <v>3665</v>
      </c>
      <c r="C769" s="2">
        <v>51.207230000000003</v>
      </c>
      <c r="D769" s="2">
        <v>0.24100060000000001</v>
      </c>
      <c r="E769" s="2">
        <v>0.43721860000000001</v>
      </c>
      <c r="F769" s="2">
        <v>0.22859589999999999</v>
      </c>
      <c r="G769" s="2">
        <v>-6.6246760000000002E-2</v>
      </c>
      <c r="H769" s="2">
        <v>-0.1489444</v>
      </c>
      <c r="I769" s="2">
        <v>4.0428440000000003E-2</v>
      </c>
      <c r="J769" s="2">
        <v>0.82248779999999999</v>
      </c>
      <c r="K769" s="2">
        <v>0.140349</v>
      </c>
      <c r="L769" s="2">
        <v>-0.1211873</v>
      </c>
      <c r="M769" s="2">
        <v>1.0037670000000001</v>
      </c>
      <c r="N769" s="2">
        <v>-0.1478371</v>
      </c>
      <c r="O769" s="2">
        <v>0.470669</v>
      </c>
      <c r="P769" s="2">
        <v>11.19402</v>
      </c>
      <c r="Q769" s="2">
        <v>11.16506</v>
      </c>
      <c r="R769" s="2">
        <v>61.322830000000003</v>
      </c>
      <c r="S769" s="2">
        <v>4.1199310000000002</v>
      </c>
      <c r="T769" s="2">
        <v>118.6772</v>
      </c>
      <c r="U769" s="2">
        <v>5.3578140000000003</v>
      </c>
      <c r="V769" s="2">
        <v>9.7955159999999992</v>
      </c>
      <c r="W769" s="2">
        <v>1.2881279999999999</v>
      </c>
      <c r="X769" s="2">
        <v>3.5717979999999998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-9.9806340000000004E-3</v>
      </c>
      <c r="AH769" s="2">
        <v>88.008669999999995</v>
      </c>
      <c r="AI769" s="2">
        <v>45.98254</v>
      </c>
      <c r="AJ769" s="2">
        <v>0.85517639999999995</v>
      </c>
      <c r="AK769" s="2">
        <v>0.30815350000000002</v>
      </c>
      <c r="AL769" s="2">
        <v>0.51584269999999999</v>
      </c>
      <c r="AM769" s="2">
        <v>-0.1448536</v>
      </c>
      <c r="AN769" s="2">
        <v>0.20458809999999999</v>
      </c>
      <c r="AO769" s="2">
        <v>-8.2029450000000004E-2</v>
      </c>
      <c r="AP769" s="2">
        <v>-0.13022069999999999</v>
      </c>
      <c r="AQ769" s="2">
        <v>3.5180019999999999E-2</v>
      </c>
      <c r="AR769" s="2">
        <v>0.20834549999999999</v>
      </c>
      <c r="AS769" s="2">
        <v>-5.6744629999999997E-2</v>
      </c>
      <c r="AT769" s="2">
        <v>-0.13370480000000001</v>
      </c>
      <c r="AU769" s="2">
        <v>3.6303519999999999E-2</v>
      </c>
      <c r="AV769" s="2">
        <v>760.09580000000005</v>
      </c>
      <c r="AW769" s="2">
        <v>5.0107160000000004</v>
      </c>
      <c r="AX769" s="2">
        <v>100.0591</v>
      </c>
      <c r="AY769" s="2">
        <v>3.0061230000000001</v>
      </c>
      <c r="AZ769" s="2">
        <v>1.260726</v>
      </c>
      <c r="BA769" s="2">
        <v>-0.1448536</v>
      </c>
      <c r="BB769" s="2">
        <v>85.839240000000004</v>
      </c>
      <c r="BC769" s="2">
        <v>3.4308249999999998E-2</v>
      </c>
      <c r="BD769" s="2">
        <v>0.10056470000000001</v>
      </c>
      <c r="BE769" s="2">
        <v>0.55184849999999996</v>
      </c>
      <c r="BF769" s="2">
        <v>1.6175839999999999</v>
      </c>
      <c r="BG769" s="2">
        <v>0</v>
      </c>
      <c r="BH769" s="2">
        <v>0</v>
      </c>
      <c r="BI769" s="2">
        <v>63</v>
      </c>
      <c r="BJ769" s="2">
        <v>0</v>
      </c>
      <c r="BK769" s="2">
        <v>2.5716299999999999</v>
      </c>
      <c r="BL769" s="2">
        <v>0.5368984</v>
      </c>
      <c r="BM769" s="2">
        <v>0.73479030000000001</v>
      </c>
      <c r="BN769" s="2">
        <v>4.2156840000000004</v>
      </c>
      <c r="BO769" s="2">
        <v>73.068240000000003</v>
      </c>
      <c r="BP769" s="2">
        <v>1.263574</v>
      </c>
      <c r="BQ769" s="2">
        <v>-1677.3</v>
      </c>
      <c r="BR769" s="2">
        <v>-0.7818792</v>
      </c>
      <c r="BS769" s="2">
        <v>-664.76089999999999</v>
      </c>
      <c r="BT769" s="2">
        <v>519.6508</v>
      </c>
      <c r="BU769" s="2">
        <v>33834.49</v>
      </c>
      <c r="BV769" s="2">
        <v>34327.379999999997</v>
      </c>
      <c r="BW769" s="2">
        <v>875.01350000000002</v>
      </c>
      <c r="BX769" s="2">
        <v>595.57560000000001</v>
      </c>
      <c r="BY769" s="2">
        <v>1088.4639999999999</v>
      </c>
      <c r="BZ769" s="2">
        <v>0.1519326</v>
      </c>
      <c r="CA769" s="2" t="s">
        <v>94</v>
      </c>
      <c r="CB769" s="2" t="s">
        <v>94</v>
      </c>
      <c r="CC769" s="2">
        <v>180.77780000000001</v>
      </c>
      <c r="CD769" s="2">
        <v>184.14920000000001</v>
      </c>
      <c r="CE769" s="2" t="s">
        <v>94</v>
      </c>
      <c r="CF769" s="2" t="s">
        <v>94</v>
      </c>
      <c r="CG769" s="2" t="s">
        <v>94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-6.8091790000000003</v>
      </c>
      <c r="CN769" s="2">
        <v>3.8277559999999999</v>
      </c>
      <c r="CO769" s="2">
        <v>11.20242</v>
      </c>
      <c r="CP769" s="2">
        <v>600</v>
      </c>
      <c r="CQ769" s="4">
        <f t="shared" si="13"/>
        <v>396.40528123463702</v>
      </c>
      <c r="CR769" s="4">
        <f t="shared" si="14"/>
        <v>5.7695161254185985</v>
      </c>
    </row>
    <row r="770" spans="1:96" s="4" customFormat="1" x14ac:dyDescent="0.25">
      <c r="A770" s="3">
        <v>41745.9375</v>
      </c>
      <c r="B770" s="2">
        <v>3666</v>
      </c>
      <c r="C770" s="2">
        <v>37.230139999999999</v>
      </c>
      <c r="D770" s="2">
        <v>0.20343749999999999</v>
      </c>
      <c r="E770" s="2">
        <v>0.40189279999999999</v>
      </c>
      <c r="F770" s="2">
        <v>0.21611639999999999</v>
      </c>
      <c r="G770" s="2">
        <v>-5.9267470000000003E-2</v>
      </c>
      <c r="H770" s="2">
        <v>-0.1338211</v>
      </c>
      <c r="I770" s="2">
        <v>2.9421220000000001E-2</v>
      </c>
      <c r="J770" s="2">
        <v>0.824407</v>
      </c>
      <c r="K770" s="2">
        <v>0.1127071</v>
      </c>
      <c r="L770" s="2">
        <v>-0.1017295</v>
      </c>
      <c r="M770" s="2">
        <v>0.92986809999999998</v>
      </c>
      <c r="N770" s="2">
        <v>-0.1254556</v>
      </c>
      <c r="O770" s="2">
        <v>0.46917370000000003</v>
      </c>
      <c r="P770" s="2">
        <v>10.91136</v>
      </c>
      <c r="Q770" s="2">
        <v>10.88214</v>
      </c>
      <c r="R770" s="2">
        <v>57.348759999999999</v>
      </c>
      <c r="S770" s="2">
        <v>4.1916370000000001</v>
      </c>
      <c r="T770" s="2">
        <v>122.6512</v>
      </c>
      <c r="U770" s="2">
        <v>5.8711970000000004</v>
      </c>
      <c r="V770" s="2">
        <v>9.1624569999999999</v>
      </c>
      <c r="W770" s="2">
        <v>1.23272</v>
      </c>
      <c r="X770" s="2">
        <v>3.7912159999999999</v>
      </c>
      <c r="Y770" s="2">
        <v>180</v>
      </c>
      <c r="Z770" s="2">
        <v>18000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-1.395338E-2</v>
      </c>
      <c r="AH770" s="2">
        <v>67.246899999999997</v>
      </c>
      <c r="AI770" s="2">
        <v>33.239890000000003</v>
      </c>
      <c r="AJ770" s="2">
        <v>0.80819969999999997</v>
      </c>
      <c r="AK770" s="2">
        <v>0.29989729999999998</v>
      </c>
      <c r="AL770" s="2">
        <v>0.4541926</v>
      </c>
      <c r="AM770" s="2">
        <v>-0.1128359</v>
      </c>
      <c r="AN770" s="2">
        <v>0.20157340000000001</v>
      </c>
      <c r="AO770" s="2">
        <v>-8.0050419999999997E-2</v>
      </c>
      <c r="AP770" s="2">
        <v>-0.11080479999999999</v>
      </c>
      <c r="AQ770" s="2">
        <v>2.6891829999999999E-2</v>
      </c>
      <c r="AR770" s="2">
        <v>0.19651489999999999</v>
      </c>
      <c r="AS770" s="2">
        <v>-4.9995909999999998E-2</v>
      </c>
      <c r="AT770" s="2">
        <v>-0.1207898</v>
      </c>
      <c r="AU770" s="2">
        <v>2.626792E-2</v>
      </c>
      <c r="AV770" s="2">
        <v>759.37940000000003</v>
      </c>
      <c r="AW770" s="2">
        <v>5.1328509999999996</v>
      </c>
      <c r="AX770" s="2">
        <v>100.0449</v>
      </c>
      <c r="AY770" s="2">
        <v>3.2107839999999999</v>
      </c>
      <c r="AZ770" s="2">
        <v>1.259536</v>
      </c>
      <c r="BA770" s="2">
        <v>-0.1128359</v>
      </c>
      <c r="BB770" s="2">
        <v>65.616069999999993</v>
      </c>
      <c r="BC770" s="2">
        <v>2.622814E-2</v>
      </c>
      <c r="BD770" s="2">
        <v>7.2654360000000001E-2</v>
      </c>
      <c r="BE770" s="2">
        <v>0.43257079999999998</v>
      </c>
      <c r="BF770" s="2">
        <v>1.198261</v>
      </c>
      <c r="BG770" s="2">
        <v>0</v>
      </c>
      <c r="BH770" s="2">
        <v>0</v>
      </c>
      <c r="BI770" s="2">
        <v>63</v>
      </c>
      <c r="BJ770" s="2">
        <v>0</v>
      </c>
      <c r="BK770" s="2">
        <v>2.7440989999999998</v>
      </c>
      <c r="BL770" s="2">
        <v>0.55028460000000001</v>
      </c>
      <c r="BM770" s="2">
        <v>0.74385889999999999</v>
      </c>
      <c r="BN770" s="2">
        <v>4.3180899999999998</v>
      </c>
      <c r="BO770" s="2">
        <v>73.977019999999996</v>
      </c>
      <c r="BP770" s="2">
        <v>1.2623500000000001</v>
      </c>
      <c r="BQ770" s="2">
        <v>-1667.097</v>
      </c>
      <c r="BR770" s="2">
        <v>-0.78693270000000004</v>
      </c>
      <c r="BS770" s="2">
        <v>-663.69159999999999</v>
      </c>
      <c r="BT770" s="2">
        <v>522.22239999999999</v>
      </c>
      <c r="BU770" s="2">
        <v>33772.39</v>
      </c>
      <c r="BV770" s="2">
        <v>34253.57</v>
      </c>
      <c r="BW770" s="2">
        <v>874.54219999999998</v>
      </c>
      <c r="BX770" s="2">
        <v>605.02859999999998</v>
      </c>
      <c r="BY770" s="2">
        <v>1086.212</v>
      </c>
      <c r="BZ770" s="2">
        <v>0.15575539999999999</v>
      </c>
      <c r="CA770" s="2" t="s">
        <v>94</v>
      </c>
      <c r="CB770" s="2" t="s">
        <v>94</v>
      </c>
      <c r="CC770" s="2">
        <v>180.846</v>
      </c>
      <c r="CD770" s="2">
        <v>184.1748</v>
      </c>
      <c r="CE770" s="2" t="s">
        <v>94</v>
      </c>
      <c r="CF770" s="2" t="s">
        <v>94</v>
      </c>
      <c r="CG770" s="2" t="s">
        <v>94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-6.7656559999999999</v>
      </c>
      <c r="CN770" s="2">
        <v>3.9082189999999999</v>
      </c>
      <c r="CO770" s="2">
        <v>11.176270000000001</v>
      </c>
      <c r="CP770" s="2">
        <v>600</v>
      </c>
      <c r="CQ770" s="4">
        <f t="shared" si="13"/>
        <v>396.38141861019335</v>
      </c>
      <c r="CR770" s="4">
        <f t="shared" si="14"/>
        <v>5.8370708690814901</v>
      </c>
    </row>
    <row r="771" spans="1:96" s="4" customFormat="1" x14ac:dyDescent="0.25">
      <c r="A771" s="3">
        <v>41745.958333333336</v>
      </c>
      <c r="B771" s="2">
        <v>3667</v>
      </c>
      <c r="C771" s="2">
        <v>31.639949999999999</v>
      </c>
      <c r="D771" s="2">
        <v>0.1784886</v>
      </c>
      <c r="E771" s="2">
        <v>0.376525</v>
      </c>
      <c r="F771" s="2">
        <v>0.19271170000000001</v>
      </c>
      <c r="G771" s="2">
        <v>-5.5929800000000002E-2</v>
      </c>
      <c r="H771" s="2">
        <v>-0.1039866</v>
      </c>
      <c r="I771" s="2">
        <v>2.5014359999999999E-2</v>
      </c>
      <c r="J771" s="2">
        <v>0.79051369999999999</v>
      </c>
      <c r="K771" s="2">
        <v>6.2875899999999998E-2</v>
      </c>
      <c r="L771" s="2">
        <v>-8.5800290000000001E-2</v>
      </c>
      <c r="M771" s="2">
        <v>0.87291149999999995</v>
      </c>
      <c r="N771" s="2">
        <v>-0.1128599</v>
      </c>
      <c r="O771" s="2">
        <v>0.44978669999999998</v>
      </c>
      <c r="P771" s="2">
        <v>10.48818</v>
      </c>
      <c r="Q771" s="2">
        <v>10.458729999999999</v>
      </c>
      <c r="R771" s="2">
        <v>57.597839999999998</v>
      </c>
      <c r="S771" s="2">
        <v>4.2921709999999997</v>
      </c>
      <c r="T771" s="2">
        <v>122.40219999999999</v>
      </c>
      <c r="U771" s="2">
        <v>5.6043960000000004</v>
      </c>
      <c r="V771" s="2">
        <v>8.8304050000000007</v>
      </c>
      <c r="W771" s="2">
        <v>1.188928</v>
      </c>
      <c r="X771" s="2">
        <v>3.942507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-1.218469E-2</v>
      </c>
      <c r="AH771" s="2">
        <v>59.808019999999999</v>
      </c>
      <c r="AI771" s="2">
        <v>28.08794</v>
      </c>
      <c r="AJ771" s="2">
        <v>0.72925709999999999</v>
      </c>
      <c r="AK771" s="2">
        <v>0.27209820000000001</v>
      </c>
      <c r="AL771" s="2">
        <v>0.35428700000000002</v>
      </c>
      <c r="AM771" s="2">
        <v>-9.6885200000000005E-2</v>
      </c>
      <c r="AN771" s="2">
        <v>0.1794412</v>
      </c>
      <c r="AO771" s="2">
        <v>-7.1278030000000006E-2</v>
      </c>
      <c r="AP771" s="2">
        <v>-8.6477209999999999E-2</v>
      </c>
      <c r="AQ771" s="2">
        <v>2.39282E-2</v>
      </c>
      <c r="AR771" s="2">
        <v>0.17517730000000001</v>
      </c>
      <c r="AS771" s="2">
        <v>-4.7656990000000003E-2</v>
      </c>
      <c r="AT771" s="2">
        <v>-9.3796569999999996E-2</v>
      </c>
      <c r="AU771" s="2">
        <v>2.2206170000000001E-2</v>
      </c>
      <c r="AV771" s="2">
        <v>758.97239999999999</v>
      </c>
      <c r="AW771" s="2">
        <v>5.2266269999999997</v>
      </c>
      <c r="AX771" s="2">
        <v>100.057</v>
      </c>
      <c r="AY771" s="2">
        <v>3.3509259999999998</v>
      </c>
      <c r="AZ771" s="2">
        <v>1.2589920000000001</v>
      </c>
      <c r="BA771" s="2">
        <v>-9.6885200000000005E-2</v>
      </c>
      <c r="BB771" s="2">
        <v>58.384799999999998</v>
      </c>
      <c r="BC771" s="2">
        <v>2.333702E-2</v>
      </c>
      <c r="BD771" s="2">
        <v>6.1363500000000001E-2</v>
      </c>
      <c r="BE771" s="2">
        <v>0.3921306</v>
      </c>
      <c r="BF771" s="2">
        <v>1.031088</v>
      </c>
      <c r="BG771" s="2">
        <v>0</v>
      </c>
      <c r="BH771" s="2">
        <v>0</v>
      </c>
      <c r="BI771" s="2">
        <v>63</v>
      </c>
      <c r="BJ771" s="2">
        <v>0</v>
      </c>
      <c r="BK771" s="2">
        <v>2.8677540000000001</v>
      </c>
      <c r="BL771" s="2">
        <v>0.56098890000000001</v>
      </c>
      <c r="BM771" s="2">
        <v>0.75041380000000002</v>
      </c>
      <c r="BN771" s="2">
        <v>4.4001150000000004</v>
      </c>
      <c r="BO771" s="2">
        <v>74.757270000000005</v>
      </c>
      <c r="BP771" s="2">
        <v>1.2615529999999999</v>
      </c>
      <c r="BQ771" s="2">
        <v>-1661.385</v>
      </c>
      <c r="BR771" s="2">
        <v>-0.7760437</v>
      </c>
      <c r="BS771" s="2">
        <v>-671.43939999999998</v>
      </c>
      <c r="BT771" s="2">
        <v>520.89080000000001</v>
      </c>
      <c r="BU771" s="2">
        <v>33832.699999999997</v>
      </c>
      <c r="BV771" s="2">
        <v>34301.760000000002</v>
      </c>
      <c r="BW771" s="2">
        <v>874.88049999999998</v>
      </c>
      <c r="BX771" s="2">
        <v>613.97609999999997</v>
      </c>
      <c r="BY771" s="2">
        <v>1083.0309999999999</v>
      </c>
      <c r="BZ771" s="2">
        <v>0.143399</v>
      </c>
      <c r="CA771" s="2" t="s">
        <v>94</v>
      </c>
      <c r="CB771" s="2" t="s">
        <v>94</v>
      </c>
      <c r="CC771" s="2">
        <v>180.89760000000001</v>
      </c>
      <c r="CD771" s="2">
        <v>184.1653</v>
      </c>
      <c r="CE771" s="2" t="s">
        <v>94</v>
      </c>
      <c r="CF771" s="2" t="s">
        <v>94</v>
      </c>
      <c r="CG771" s="2" t="s">
        <v>94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-6.8101419999999999</v>
      </c>
      <c r="CN771" s="2">
        <v>4.0147500000000003</v>
      </c>
      <c r="CO771" s="2">
        <v>11.166270000000001</v>
      </c>
      <c r="CP771" s="2">
        <v>600</v>
      </c>
      <c r="CQ771" s="4">
        <f t="shared" si="13"/>
        <v>396.32193551067087</v>
      </c>
      <c r="CR771" s="4">
        <f t="shared" si="14"/>
        <v>5.8858692273098727</v>
      </c>
    </row>
    <row r="772" spans="1:96" s="4" customFormat="1" x14ac:dyDescent="0.25">
      <c r="A772" s="3">
        <v>41745.979166666664</v>
      </c>
      <c r="B772" s="2">
        <v>3668</v>
      </c>
      <c r="C772" s="2">
        <v>26.553229999999999</v>
      </c>
      <c r="D772" s="2">
        <v>0.16312270000000001</v>
      </c>
      <c r="E772" s="2">
        <v>0.36016239999999999</v>
      </c>
      <c r="F772" s="2">
        <v>0.1645867</v>
      </c>
      <c r="G772" s="2">
        <v>-4.6824909999999997E-2</v>
      </c>
      <c r="H772" s="2">
        <v>-7.6484490000000002E-2</v>
      </c>
      <c r="I772" s="2">
        <v>2.1017270000000001E-2</v>
      </c>
      <c r="J772" s="2">
        <v>0.74257390000000001</v>
      </c>
      <c r="K772" s="2">
        <v>7.6405630000000002E-2</v>
      </c>
      <c r="L772" s="2">
        <v>-7.8981129999999997E-2</v>
      </c>
      <c r="M772" s="2">
        <v>0.88937109999999997</v>
      </c>
      <c r="N772" s="2">
        <v>-0.1029003</v>
      </c>
      <c r="O772" s="2">
        <v>0.43139110000000003</v>
      </c>
      <c r="P772" s="2">
        <v>10.47766</v>
      </c>
      <c r="Q772" s="2">
        <v>10.45111</v>
      </c>
      <c r="R772" s="2">
        <v>56.445030000000003</v>
      </c>
      <c r="S772" s="2">
        <v>4.0777599999999996</v>
      </c>
      <c r="T772" s="2">
        <v>123.55500000000001</v>
      </c>
      <c r="U772" s="2">
        <v>5.7767249999999999</v>
      </c>
      <c r="V772" s="2">
        <v>8.7094729999999991</v>
      </c>
      <c r="W772" s="2">
        <v>1.1733180000000001</v>
      </c>
      <c r="X772" s="2">
        <v>4.1684270000000003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-1.0541740000000001E-2</v>
      </c>
      <c r="AH772" s="2">
        <v>50.85089</v>
      </c>
      <c r="AI772" s="2">
        <v>23.531949999999998</v>
      </c>
      <c r="AJ772" s="2">
        <v>0.6782011</v>
      </c>
      <c r="AK772" s="2">
        <v>0.2293133</v>
      </c>
      <c r="AL772" s="2">
        <v>0.2495251</v>
      </c>
      <c r="AM772" s="2">
        <v>-8.1759860000000004E-2</v>
      </c>
      <c r="AN772" s="2">
        <v>0.17837829999999999</v>
      </c>
      <c r="AO772" s="2">
        <v>-6.4934850000000002E-2</v>
      </c>
      <c r="AP772" s="2">
        <v>-7.3162290000000005E-2</v>
      </c>
      <c r="AQ772" s="2">
        <v>2.0334109999999999E-2</v>
      </c>
      <c r="AR772" s="2">
        <v>0.14785570000000001</v>
      </c>
      <c r="AS772" s="2">
        <v>-3.9291340000000001E-2</v>
      </c>
      <c r="AT772" s="2">
        <v>-6.7926390000000003E-2</v>
      </c>
      <c r="AU772" s="2">
        <v>1.8625880000000001E-2</v>
      </c>
      <c r="AV772" s="2">
        <v>758.09770000000003</v>
      </c>
      <c r="AW772" s="2">
        <v>5.3906349999999996</v>
      </c>
      <c r="AX772" s="2">
        <v>100.0234</v>
      </c>
      <c r="AY772" s="2">
        <v>3.5571290000000002</v>
      </c>
      <c r="AZ772" s="2">
        <v>1.257528</v>
      </c>
      <c r="BA772" s="2">
        <v>-8.1759860000000004E-2</v>
      </c>
      <c r="BB772" s="2">
        <v>49.61524</v>
      </c>
      <c r="BC772" s="2">
        <v>1.9834629999999999E-2</v>
      </c>
      <c r="BD772" s="2">
        <v>5.1383480000000002E-2</v>
      </c>
      <c r="BE772" s="2">
        <v>0.34413490000000002</v>
      </c>
      <c r="BF772" s="2">
        <v>0.89151400000000003</v>
      </c>
      <c r="BG772" s="2">
        <v>0</v>
      </c>
      <c r="BH772" s="2">
        <v>0</v>
      </c>
      <c r="BI772" s="2">
        <v>63</v>
      </c>
      <c r="BJ772" s="2">
        <v>0</v>
      </c>
      <c r="BK772" s="2">
        <v>3.0801280000000002</v>
      </c>
      <c r="BL772" s="2">
        <v>0.580677</v>
      </c>
      <c r="BM772" s="2">
        <v>0.76179079999999999</v>
      </c>
      <c r="BN772" s="2">
        <v>4.551037</v>
      </c>
      <c r="BO772" s="2">
        <v>76.225260000000006</v>
      </c>
      <c r="BP772" s="2">
        <v>1.260642</v>
      </c>
      <c r="BQ772" s="2">
        <v>-1647.1980000000001</v>
      </c>
      <c r="BR772" s="2">
        <v>-0.79156300000000002</v>
      </c>
      <c r="BS772" s="2">
        <v>-668.64689999999996</v>
      </c>
      <c r="BT772" s="2">
        <v>529.16660000000002</v>
      </c>
      <c r="BU772" s="2">
        <v>33826.480000000003</v>
      </c>
      <c r="BV772" s="2">
        <v>34275.870000000003</v>
      </c>
      <c r="BW772" s="2">
        <v>874.66669999999999</v>
      </c>
      <c r="BX772" s="2">
        <v>640.19330000000002</v>
      </c>
      <c r="BY772" s="2">
        <v>1089.578</v>
      </c>
      <c r="BZ772" s="2">
        <v>0.13898479999999999</v>
      </c>
      <c r="CA772" s="2" t="s">
        <v>94</v>
      </c>
      <c r="CB772" s="2" t="s">
        <v>94</v>
      </c>
      <c r="CC772" s="2">
        <v>181.0196</v>
      </c>
      <c r="CD772" s="2">
        <v>184.18219999999999</v>
      </c>
      <c r="CE772" s="2" t="s">
        <v>94</v>
      </c>
      <c r="CF772" s="2" t="s">
        <v>94</v>
      </c>
      <c r="CG772" s="2" t="s">
        <v>94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-6.7233299999999998</v>
      </c>
      <c r="CN772" s="2">
        <v>4.1294890000000004</v>
      </c>
      <c r="CO772" s="2">
        <v>11.149089999999999</v>
      </c>
      <c r="CP772" s="2">
        <v>600</v>
      </c>
      <c r="CQ772" s="4">
        <f t="shared" si="13"/>
        <v>396.29348137375786</v>
      </c>
      <c r="CR772" s="4">
        <f t="shared" si="14"/>
        <v>5.9705108658383192</v>
      </c>
    </row>
    <row r="773" spans="1:96" s="4" customFormat="1" x14ac:dyDescent="0.25">
      <c r="A773" s="3">
        <v>41746</v>
      </c>
      <c r="B773" s="2">
        <v>3669</v>
      </c>
      <c r="C773" s="2">
        <v>30.493770000000001</v>
      </c>
      <c r="D773" s="2">
        <v>0.1847173</v>
      </c>
      <c r="E773" s="2">
        <v>0.38341900000000001</v>
      </c>
      <c r="F773" s="2">
        <v>0.17343430000000001</v>
      </c>
      <c r="G773" s="2">
        <v>-5.026485E-2</v>
      </c>
      <c r="H773" s="2">
        <v>-0.10929510000000001</v>
      </c>
      <c r="I773" s="2">
        <v>2.415614E-2</v>
      </c>
      <c r="J773" s="2">
        <v>0.69790019999999997</v>
      </c>
      <c r="K773" s="2">
        <v>0.1510418</v>
      </c>
      <c r="L773" s="2">
        <v>-8.948383E-2</v>
      </c>
      <c r="M773" s="2">
        <v>0.94262199999999996</v>
      </c>
      <c r="N773" s="2">
        <v>-0.1166388</v>
      </c>
      <c r="O773" s="2">
        <v>0.43491879999999999</v>
      </c>
      <c r="P773" s="2">
        <v>9.9065449999999995</v>
      </c>
      <c r="Q773" s="2">
        <v>9.8816900000000008</v>
      </c>
      <c r="R773" s="2">
        <v>52.99577</v>
      </c>
      <c r="S773" s="2">
        <v>4.0571849999999996</v>
      </c>
      <c r="T773" s="2">
        <v>127.0042</v>
      </c>
      <c r="U773" s="2">
        <v>5.9475340000000001</v>
      </c>
      <c r="V773" s="2">
        <v>7.8913589999999996</v>
      </c>
      <c r="W773" s="2">
        <v>1.160801</v>
      </c>
      <c r="X773" s="2">
        <v>4.3689689999999999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-1.01111E-2</v>
      </c>
      <c r="AH773" s="2">
        <v>60.462620000000001</v>
      </c>
      <c r="AI773" s="2">
        <v>26.901260000000001</v>
      </c>
      <c r="AJ773" s="2">
        <v>0.64412020000000003</v>
      </c>
      <c r="AK773" s="2">
        <v>0.2257817</v>
      </c>
      <c r="AL773" s="2">
        <v>0.30963289999999999</v>
      </c>
      <c r="AM773" s="2">
        <v>-9.2445029999999997E-2</v>
      </c>
      <c r="AN773" s="2">
        <v>0.1759598</v>
      </c>
      <c r="AO773" s="2">
        <v>-6.3472490000000006E-2</v>
      </c>
      <c r="AP773" s="2">
        <v>-9.0013499999999996E-2</v>
      </c>
      <c r="AQ773" s="2">
        <v>2.418319E-2</v>
      </c>
      <c r="AR773" s="2">
        <v>0.15811990000000001</v>
      </c>
      <c r="AS773" s="2">
        <v>-4.2864609999999997E-2</v>
      </c>
      <c r="AT773" s="2">
        <v>-9.8657789999999995E-2</v>
      </c>
      <c r="AU773" s="2">
        <v>2.1310269999999999E-2</v>
      </c>
      <c r="AV773" s="2">
        <v>757.78959999999995</v>
      </c>
      <c r="AW773" s="2">
        <v>5.4907250000000003</v>
      </c>
      <c r="AX773" s="2">
        <v>100.0142</v>
      </c>
      <c r="AY773" s="2">
        <v>3.74539</v>
      </c>
      <c r="AZ773" s="2">
        <v>1.2564930000000001</v>
      </c>
      <c r="BA773" s="2">
        <v>-9.2445029999999997E-2</v>
      </c>
      <c r="BB773" s="2">
        <v>59.006990000000002</v>
      </c>
      <c r="BC773" s="2">
        <v>2.3600949999999999E-2</v>
      </c>
      <c r="BD773" s="2">
        <v>5.8732979999999997E-2</v>
      </c>
      <c r="BE773" s="2">
        <v>0.41725390000000001</v>
      </c>
      <c r="BF773" s="2">
        <v>1.0383720000000001</v>
      </c>
      <c r="BG773" s="2">
        <v>0</v>
      </c>
      <c r="BH773" s="2">
        <v>0</v>
      </c>
      <c r="BI773" s="2">
        <v>63</v>
      </c>
      <c r="BJ773" s="2">
        <v>0</v>
      </c>
      <c r="BK773" s="2">
        <v>3.2372139999999998</v>
      </c>
      <c r="BL773" s="2">
        <v>0.59238409999999997</v>
      </c>
      <c r="BM773" s="2">
        <v>0.77031579999999999</v>
      </c>
      <c r="BN773" s="2">
        <v>4.6401519999999996</v>
      </c>
      <c r="BO773" s="2">
        <v>76.90146</v>
      </c>
      <c r="BP773" s="2">
        <v>1.2594460000000001</v>
      </c>
      <c r="BQ773" s="2">
        <v>-1634.54</v>
      </c>
      <c r="BR773" s="2">
        <v>-0.78550359999999997</v>
      </c>
      <c r="BS773" s="2">
        <v>-674.95740000000001</v>
      </c>
      <c r="BT773" s="2">
        <v>530.0797</v>
      </c>
      <c r="BU773" s="2">
        <v>33829.97</v>
      </c>
      <c r="BV773" s="2">
        <v>34259.47</v>
      </c>
      <c r="BW773" s="2">
        <v>874.59079999999994</v>
      </c>
      <c r="BX773" s="2">
        <v>655.21420000000001</v>
      </c>
      <c r="BY773" s="2">
        <v>1084.7170000000001</v>
      </c>
      <c r="BZ773" s="2">
        <v>0.1278051</v>
      </c>
      <c r="CA773" s="2" t="s">
        <v>94</v>
      </c>
      <c r="CB773" s="2" t="s">
        <v>94</v>
      </c>
      <c r="CC773" s="2">
        <v>181.126</v>
      </c>
      <c r="CD773" s="2">
        <v>184.1961</v>
      </c>
      <c r="CE773" s="2" t="s">
        <v>94</v>
      </c>
      <c r="CF773" s="2" t="s">
        <v>94</v>
      </c>
      <c r="CG773" s="2" t="s">
        <v>94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-6.7339570000000002</v>
      </c>
      <c r="CN773" s="2">
        <v>4.2652140000000003</v>
      </c>
      <c r="CO773" s="2">
        <v>11.12725</v>
      </c>
      <c r="CP773" s="2">
        <v>600</v>
      </c>
      <c r="CQ773" s="4">
        <f t="shared" si="13"/>
        <v>396.4384001740396</v>
      </c>
      <c r="CR773" s="4">
        <f t="shared" si="14"/>
        <v>6.0338939360317712</v>
      </c>
    </row>
    <row r="774" spans="1:96" s="4" customFormat="1" x14ac:dyDescent="0.25">
      <c r="A774" s="3">
        <v>41746.020833333336</v>
      </c>
      <c r="B774" s="2">
        <v>3670</v>
      </c>
      <c r="C774" s="2">
        <v>22.93975</v>
      </c>
      <c r="D774" s="2">
        <v>0.13885719999999999</v>
      </c>
      <c r="E774" s="2">
        <v>0.33247589999999999</v>
      </c>
      <c r="F774" s="2">
        <v>0.14344299999999999</v>
      </c>
      <c r="G774" s="2">
        <v>-3.3924999999999997E-2</v>
      </c>
      <c r="H774" s="2">
        <v>-5.5413900000000002E-2</v>
      </c>
      <c r="I774" s="2">
        <v>1.8176790000000002E-2</v>
      </c>
      <c r="J774" s="2">
        <v>0.66738120000000001</v>
      </c>
      <c r="K774" s="2">
        <v>5.3972480000000003E-2</v>
      </c>
      <c r="L774" s="2">
        <v>-7.0757390000000003E-2</v>
      </c>
      <c r="M774" s="2">
        <v>0.72114889999999998</v>
      </c>
      <c r="N774" s="2">
        <v>-8.492661E-2</v>
      </c>
      <c r="O774" s="2">
        <v>0.39811980000000002</v>
      </c>
      <c r="P774" s="2">
        <v>9.7088909999999995</v>
      </c>
      <c r="Q774" s="2">
        <v>9.6868529999999993</v>
      </c>
      <c r="R774" s="2">
        <v>48.667659999999998</v>
      </c>
      <c r="S774" s="2">
        <v>3.8590399999999998</v>
      </c>
      <c r="T774" s="2">
        <v>131.3323</v>
      </c>
      <c r="U774" s="2">
        <v>6.3974419999999999</v>
      </c>
      <c r="V774" s="2">
        <v>7.2737829999999999</v>
      </c>
      <c r="W774" s="2">
        <v>1.131767</v>
      </c>
      <c r="X774" s="2">
        <v>4.4606940000000002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-2.8710440000000001E-3</v>
      </c>
      <c r="AH774" s="2">
        <v>45.786709999999999</v>
      </c>
      <c r="AI774" s="2">
        <v>20.21808</v>
      </c>
      <c r="AJ774" s="2">
        <v>0.54369599999999996</v>
      </c>
      <c r="AK774" s="2">
        <v>0.16661980000000001</v>
      </c>
      <c r="AL774" s="2">
        <v>0.18434829999999999</v>
      </c>
      <c r="AM774" s="2">
        <v>-6.4908270000000004E-2</v>
      </c>
      <c r="AN774" s="2">
        <v>0.15989020000000001</v>
      </c>
      <c r="AO774" s="2">
        <v>-5.3090329999999998E-2</v>
      </c>
      <c r="AP774" s="2">
        <v>-5.5689099999999998E-2</v>
      </c>
      <c r="AQ774" s="2">
        <v>1.8324199999999999E-2</v>
      </c>
      <c r="AR774" s="2">
        <v>0.1287276</v>
      </c>
      <c r="AS774" s="2">
        <v>-2.7773889999999999E-2</v>
      </c>
      <c r="AT774" s="2">
        <v>-4.8866359999999998E-2</v>
      </c>
      <c r="AU774" s="2">
        <v>1.6020220000000002E-2</v>
      </c>
      <c r="AV774" s="2">
        <v>758.03589999999997</v>
      </c>
      <c r="AW774" s="2">
        <v>5.3867349999999998</v>
      </c>
      <c r="AX774" s="2">
        <v>100.02070000000001</v>
      </c>
      <c r="AY774" s="2">
        <v>3.848538</v>
      </c>
      <c r="AZ774" s="2">
        <v>1.2561690000000001</v>
      </c>
      <c r="BA774" s="2">
        <v>-6.4908270000000004E-2</v>
      </c>
      <c r="BB774" s="2">
        <v>44.711039999999997</v>
      </c>
      <c r="BC774" s="2">
        <v>1.7891979999999998E-2</v>
      </c>
      <c r="BD774" s="2">
        <v>4.4145240000000002E-2</v>
      </c>
      <c r="BE774" s="2">
        <v>0.31023030000000001</v>
      </c>
      <c r="BF774" s="2">
        <v>0.76543720000000004</v>
      </c>
      <c r="BG774" s="2">
        <v>0</v>
      </c>
      <c r="BH774" s="2">
        <v>0</v>
      </c>
      <c r="BI774" s="2">
        <v>63</v>
      </c>
      <c r="BJ774" s="2">
        <v>0</v>
      </c>
      <c r="BK774" s="2">
        <v>3.356109</v>
      </c>
      <c r="BL774" s="2">
        <v>0.58348949999999999</v>
      </c>
      <c r="BM774" s="2">
        <v>0.77681230000000001</v>
      </c>
      <c r="BN774" s="2">
        <v>4.5685149999999997</v>
      </c>
      <c r="BO774" s="2">
        <v>75.113320000000002</v>
      </c>
      <c r="BP774" s="2">
        <v>1.258831</v>
      </c>
      <c r="BQ774" s="2">
        <v>-1629.739</v>
      </c>
      <c r="BR774" s="2">
        <v>-0.77754310000000004</v>
      </c>
      <c r="BS774" s="2">
        <v>-684.40570000000002</v>
      </c>
      <c r="BT774" s="2">
        <v>532.05650000000003</v>
      </c>
      <c r="BU774" s="2">
        <v>33867.99</v>
      </c>
      <c r="BV774" s="2">
        <v>34281.26</v>
      </c>
      <c r="BW774" s="2">
        <v>874.77729999999997</v>
      </c>
      <c r="BX774" s="2">
        <v>664.96559999999999</v>
      </c>
      <c r="BY774" s="2">
        <v>1078.242</v>
      </c>
      <c r="BZ774" s="2">
        <v>0.1220667</v>
      </c>
      <c r="CA774" s="2" t="s">
        <v>94</v>
      </c>
      <c r="CB774" s="2" t="s">
        <v>94</v>
      </c>
      <c r="CC774" s="2">
        <v>181.03729999999999</v>
      </c>
      <c r="CD774" s="2">
        <v>184.1798</v>
      </c>
      <c r="CE774" s="2" t="s">
        <v>94</v>
      </c>
      <c r="CF774" s="2" t="s">
        <v>94</v>
      </c>
      <c r="CG774" s="2" t="s">
        <v>94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-6.7855990000000004</v>
      </c>
      <c r="CN774" s="2">
        <v>4.4070200000000002</v>
      </c>
      <c r="CO774" s="2">
        <v>11.122629999999999</v>
      </c>
      <c r="CP774" s="2">
        <v>600</v>
      </c>
      <c r="CQ774" s="4">
        <f t="shared" si="13"/>
        <v>396.68919883200192</v>
      </c>
      <c r="CR774" s="4">
        <f t="shared" si="14"/>
        <v>6.0821647091141298</v>
      </c>
    </row>
    <row r="775" spans="1:96" s="4" customFormat="1" x14ac:dyDescent="0.25">
      <c r="A775" s="3">
        <v>41746.041666666664</v>
      </c>
      <c r="B775" s="2">
        <v>3671</v>
      </c>
      <c r="C775" s="2">
        <v>26.870930000000001</v>
      </c>
      <c r="D775" s="2">
        <v>0.12817200000000001</v>
      </c>
      <c r="E775" s="2">
        <v>0.31950319999999999</v>
      </c>
      <c r="F775" s="2">
        <v>0.1566206</v>
      </c>
      <c r="G775" s="2">
        <v>-5.6475549999999999E-2</v>
      </c>
      <c r="H775" s="2">
        <v>-6.2521209999999994E-2</v>
      </c>
      <c r="I775" s="2">
        <v>2.1301810000000001E-2</v>
      </c>
      <c r="J775" s="2">
        <v>0.70145690000000005</v>
      </c>
      <c r="K775" s="2">
        <v>0.13483800000000001</v>
      </c>
      <c r="L775" s="2">
        <v>-7.6999600000000001E-2</v>
      </c>
      <c r="M775" s="2">
        <v>0.84803280000000003</v>
      </c>
      <c r="N775" s="2">
        <v>-6.7021250000000004E-2</v>
      </c>
      <c r="O775" s="2">
        <v>0.46779399999999999</v>
      </c>
      <c r="P775" s="2">
        <v>9.7410730000000001</v>
      </c>
      <c r="Q775" s="2">
        <v>9.7157250000000008</v>
      </c>
      <c r="R775" s="2">
        <v>42.506770000000003</v>
      </c>
      <c r="S775" s="2">
        <v>4.1319210000000002</v>
      </c>
      <c r="T775" s="2">
        <v>137.4932</v>
      </c>
      <c r="U775" s="2">
        <v>7.1623910000000004</v>
      </c>
      <c r="V775" s="2">
        <v>6.5646969999999998</v>
      </c>
      <c r="W775" s="2">
        <v>1.1926760000000001</v>
      </c>
      <c r="X775" s="2">
        <v>4.5105810000000002</v>
      </c>
      <c r="Y775" s="2">
        <v>180</v>
      </c>
      <c r="Z775" s="2">
        <v>18000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-0.23421529999999999</v>
      </c>
      <c r="AH775" s="2">
        <v>54.199489999999997</v>
      </c>
      <c r="AI775" s="2">
        <v>23.65042</v>
      </c>
      <c r="AJ775" s="2">
        <v>3.9605600000000001</v>
      </c>
      <c r="AK775" s="2">
        <v>-0.43657390000000001</v>
      </c>
      <c r="AL775" s="2">
        <v>-0.64335629999999999</v>
      </c>
      <c r="AM775" s="2">
        <v>-0.30712210000000001</v>
      </c>
      <c r="AN775" s="2">
        <v>0.1742688</v>
      </c>
      <c r="AO775" s="2">
        <v>-5.7020769999999998E-2</v>
      </c>
      <c r="AP775" s="2">
        <v>-7.8609559999999995E-2</v>
      </c>
      <c r="AQ775" s="2">
        <v>2.1691169999999999E-2</v>
      </c>
      <c r="AR775" s="2">
        <v>0.14116619999999999</v>
      </c>
      <c r="AS775" s="2">
        <v>-4.9773629999999999E-2</v>
      </c>
      <c r="AT775" s="2">
        <v>-5.3318490000000003E-2</v>
      </c>
      <c r="AU775" s="2">
        <v>1.874876E-2</v>
      </c>
      <c r="AV775" s="2">
        <v>758.63810000000001</v>
      </c>
      <c r="AW775" s="2">
        <v>5.4289750000000003</v>
      </c>
      <c r="AX775" s="2">
        <v>99.991759999999999</v>
      </c>
      <c r="AY775" s="2">
        <v>3.8932340000000001</v>
      </c>
      <c r="AZ775" s="2">
        <v>1.255576</v>
      </c>
      <c r="BA775" s="2">
        <v>-0.30712210000000001</v>
      </c>
      <c r="BB775" s="2">
        <v>52.926450000000003</v>
      </c>
      <c r="BC775" s="2">
        <v>2.1207139999999999E-2</v>
      </c>
      <c r="BD775" s="2">
        <v>5.169965E-2</v>
      </c>
      <c r="BE775" s="2">
        <v>0.3703012</v>
      </c>
      <c r="BF775" s="2">
        <v>0.90273579999999998</v>
      </c>
      <c r="BG775" s="2">
        <v>0</v>
      </c>
      <c r="BH775" s="2">
        <v>0</v>
      </c>
      <c r="BI775" s="2">
        <v>63</v>
      </c>
      <c r="BJ775" s="2">
        <v>0</v>
      </c>
      <c r="BK775" s="2">
        <v>3.4013740000000001</v>
      </c>
      <c r="BL775" s="2">
        <v>0.58711919999999995</v>
      </c>
      <c r="BM775" s="2">
        <v>0.7793002</v>
      </c>
      <c r="BN775" s="2">
        <v>4.5961819999999998</v>
      </c>
      <c r="BO775" s="2">
        <v>75.339290000000005</v>
      </c>
      <c r="BP775" s="2">
        <v>1.258688</v>
      </c>
      <c r="BQ775" s="2">
        <v>-1617.7159999999999</v>
      </c>
      <c r="BR775" s="2">
        <v>-0.77470680000000003</v>
      </c>
      <c r="BS775" s="2">
        <v>-688.38220000000001</v>
      </c>
      <c r="BT775" s="2">
        <v>533.16999999999996</v>
      </c>
      <c r="BU775" s="2">
        <v>33904.85</v>
      </c>
      <c r="BV775" s="2">
        <v>34301.01</v>
      </c>
      <c r="BW775" s="2">
        <v>874.93010000000004</v>
      </c>
      <c r="BX775" s="2">
        <v>678.57539999999995</v>
      </c>
      <c r="BY775" s="2">
        <v>1074.739</v>
      </c>
      <c r="BZ775" s="2">
        <v>0.12132800000000001</v>
      </c>
      <c r="CA775" s="2" t="s">
        <v>94</v>
      </c>
      <c r="CB775" s="2" t="s">
        <v>94</v>
      </c>
      <c r="CC775" s="2">
        <v>181.03380000000001</v>
      </c>
      <c r="CD775" s="2">
        <v>184.1713</v>
      </c>
      <c r="CE775" s="2" t="s">
        <v>94</v>
      </c>
      <c r="CF775" s="2" t="s">
        <v>94</v>
      </c>
      <c r="CG775" s="2" t="s">
        <v>94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-6.7885559999999998</v>
      </c>
      <c r="CN775" s="2">
        <v>4.5323869999999999</v>
      </c>
      <c r="CO775" s="2">
        <v>11.1028</v>
      </c>
      <c r="CP775" s="2">
        <v>600</v>
      </c>
      <c r="CQ775" s="4">
        <f t="shared" si="13"/>
        <v>397.18331824129586</v>
      </c>
      <c r="CR775" s="4">
        <f t="shared" si="14"/>
        <v>6.1006453868401902</v>
      </c>
    </row>
    <row r="776" spans="1:96" s="4" customFormat="1" x14ac:dyDescent="0.25">
      <c r="A776" s="3">
        <v>41746.0625</v>
      </c>
      <c r="B776" s="2">
        <v>3672</v>
      </c>
      <c r="C776" s="2">
        <v>21.967320000000001</v>
      </c>
      <c r="D776" s="2">
        <v>9.2506729999999995E-2</v>
      </c>
      <c r="E776" s="2">
        <v>0.27148430000000001</v>
      </c>
      <c r="F776" s="2">
        <v>0.14216880000000001</v>
      </c>
      <c r="G776" s="2">
        <v>-5.3341600000000003E-2</v>
      </c>
      <c r="H776" s="2">
        <v>-4.4719799999999997E-2</v>
      </c>
      <c r="I776" s="2">
        <v>1.742086E-2</v>
      </c>
      <c r="J776" s="2">
        <v>0.83595350000000002</v>
      </c>
      <c r="K776" s="2">
        <v>9.6031790000000006E-2</v>
      </c>
      <c r="L776" s="2">
        <v>-2.956307E-2</v>
      </c>
      <c r="M776" s="2">
        <v>0.69109580000000004</v>
      </c>
      <c r="N776" s="2">
        <v>-6.7514900000000003E-2</v>
      </c>
      <c r="O776" s="2">
        <v>0.41359400000000002</v>
      </c>
      <c r="P776" s="2">
        <v>9.1161130000000004</v>
      </c>
      <c r="Q776" s="2">
        <v>9.0899260000000002</v>
      </c>
      <c r="R776" s="2">
        <v>41.670319999999997</v>
      </c>
      <c r="S776" s="2">
        <v>4.3413180000000002</v>
      </c>
      <c r="T776" s="2">
        <v>138.3297</v>
      </c>
      <c r="U776" s="2">
        <v>6.7900239999999998</v>
      </c>
      <c r="V776" s="2">
        <v>6.0433839999999996</v>
      </c>
      <c r="W776" s="2">
        <v>1.1455789999999999</v>
      </c>
      <c r="X776" s="2">
        <v>4.5655749999999999</v>
      </c>
      <c r="Y776" s="2">
        <v>180</v>
      </c>
      <c r="Z776" s="2">
        <v>18000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4.9197119999999997E-3</v>
      </c>
      <c r="AH776" s="2">
        <v>42.481140000000003</v>
      </c>
      <c r="AI776" s="2">
        <v>19.43722</v>
      </c>
      <c r="AJ776" s="2">
        <v>0.62512529999999999</v>
      </c>
      <c r="AK776" s="2">
        <v>0.29232409999999998</v>
      </c>
      <c r="AL776" s="2">
        <v>0.1750766</v>
      </c>
      <c r="AM776" s="2">
        <v>-5.4191379999999997E-2</v>
      </c>
      <c r="AN776" s="2">
        <v>0.191829</v>
      </c>
      <c r="AO776" s="2">
        <v>-9.3923060000000003E-2</v>
      </c>
      <c r="AP776" s="2">
        <v>-5.7646700000000002E-2</v>
      </c>
      <c r="AQ776" s="2">
        <v>1.698417E-2</v>
      </c>
      <c r="AR776" s="2">
        <v>0.12613930000000001</v>
      </c>
      <c r="AS776" s="2">
        <v>-4.2472549999999998E-2</v>
      </c>
      <c r="AT776" s="2">
        <v>-3.7981880000000003E-2</v>
      </c>
      <c r="AU776" s="2">
        <v>1.54144E-2</v>
      </c>
      <c r="AV776" s="2">
        <v>758.63170000000002</v>
      </c>
      <c r="AW776" s="2">
        <v>5.4689540000000001</v>
      </c>
      <c r="AX776" s="2">
        <v>99.975290000000001</v>
      </c>
      <c r="AY776" s="2">
        <v>3.943346</v>
      </c>
      <c r="AZ776" s="2">
        <v>1.2551159999999999</v>
      </c>
      <c r="BA776" s="2">
        <v>-5.4191379999999997E-2</v>
      </c>
      <c r="BB776" s="2">
        <v>41.441380000000002</v>
      </c>
      <c r="BC776" s="2">
        <v>1.661168E-2</v>
      </c>
      <c r="BD776" s="2">
        <v>4.2499420000000003E-2</v>
      </c>
      <c r="BE776" s="2">
        <v>0.2921975</v>
      </c>
      <c r="BF776" s="2">
        <v>0.74755990000000005</v>
      </c>
      <c r="BG776" s="2">
        <v>0</v>
      </c>
      <c r="BH776" s="2">
        <v>0</v>
      </c>
      <c r="BI776" s="2">
        <v>63</v>
      </c>
      <c r="BJ776" s="2">
        <v>0</v>
      </c>
      <c r="BK776" s="2">
        <v>3.4463629999999998</v>
      </c>
      <c r="BL776" s="2">
        <v>0.59154459999999998</v>
      </c>
      <c r="BM776" s="2">
        <v>0.7817807</v>
      </c>
      <c r="BN776" s="2">
        <v>4.6300739999999996</v>
      </c>
      <c r="BO776" s="2">
        <v>75.666309999999996</v>
      </c>
      <c r="BP776" s="2">
        <v>1.2580979999999999</v>
      </c>
      <c r="BQ776" s="2">
        <v>-1611.1479999999999</v>
      </c>
      <c r="BR776" s="2">
        <v>-0.8011509</v>
      </c>
      <c r="BS776" s="2">
        <v>-683.10270000000003</v>
      </c>
      <c r="BT776" s="2">
        <v>547.15790000000004</v>
      </c>
      <c r="BU776" s="2">
        <v>33947.29</v>
      </c>
      <c r="BV776" s="2">
        <v>34328.18</v>
      </c>
      <c r="BW776" s="2">
        <v>875.01900000000001</v>
      </c>
      <c r="BX776" s="2">
        <v>707.58150000000001</v>
      </c>
      <c r="BY776" s="2">
        <v>1088.4690000000001</v>
      </c>
      <c r="BZ776" s="2">
        <v>0.12279669999999999</v>
      </c>
      <c r="CA776" s="2" t="s">
        <v>94</v>
      </c>
      <c r="CB776" s="2" t="s">
        <v>94</v>
      </c>
      <c r="CC776" s="2">
        <v>181.04730000000001</v>
      </c>
      <c r="CD776" s="2">
        <v>184.16390000000001</v>
      </c>
      <c r="CE776" s="2" t="s">
        <v>94</v>
      </c>
      <c r="CF776" s="2" t="s">
        <v>94</v>
      </c>
      <c r="CG776" s="2" t="s">
        <v>94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-6.6673840000000002</v>
      </c>
      <c r="CN776" s="2">
        <v>4.6258970000000001</v>
      </c>
      <c r="CO776" s="2">
        <v>11.09299</v>
      </c>
      <c r="CP776" s="2">
        <v>600</v>
      </c>
      <c r="CQ776" s="4">
        <f t="shared" ref="CQ776:CQ839" si="15">IF(AV776="NAN","NAN",8.3143*AV776/44*(AY776+273.15)/AX776)</f>
        <v>397.31725359392476</v>
      </c>
      <c r="CR776" s="4">
        <f t="shared" si="14"/>
        <v>6.1190682013036346</v>
      </c>
    </row>
    <row r="777" spans="1:96" s="4" customFormat="1" x14ac:dyDescent="0.25">
      <c r="A777" s="3">
        <v>41746.083333333336</v>
      </c>
      <c r="B777" s="2">
        <v>3673</v>
      </c>
      <c r="C777" s="2">
        <v>26.73245</v>
      </c>
      <c r="D777" s="2">
        <v>0.1249247</v>
      </c>
      <c r="E777" s="2">
        <v>0.315554</v>
      </c>
      <c r="F777" s="2">
        <v>0.14428460000000001</v>
      </c>
      <c r="G777" s="2">
        <v>-4.8092169999999997E-2</v>
      </c>
      <c r="H777" s="2">
        <v>-5.1492339999999998E-2</v>
      </c>
      <c r="I777" s="2">
        <v>2.1208709999999999E-2</v>
      </c>
      <c r="J777" s="2">
        <v>0.6632247</v>
      </c>
      <c r="K777" s="2">
        <v>0.13279650000000001</v>
      </c>
      <c r="L777" s="2">
        <v>-6.4257770000000006E-2</v>
      </c>
      <c r="M777" s="2">
        <v>0.71925280000000003</v>
      </c>
      <c r="N777" s="2">
        <v>-7.6065659999999993E-2</v>
      </c>
      <c r="O777" s="2">
        <v>0.37921729999999998</v>
      </c>
      <c r="P777" s="2">
        <v>8.3180080000000007</v>
      </c>
      <c r="Q777" s="2">
        <v>8.2969659999999994</v>
      </c>
      <c r="R777" s="2">
        <v>43.743569999999998</v>
      </c>
      <c r="S777" s="2">
        <v>4.0741139999999998</v>
      </c>
      <c r="T777" s="2">
        <v>136.25640000000001</v>
      </c>
      <c r="U777" s="2">
        <v>5.9940660000000001</v>
      </c>
      <c r="V777" s="2">
        <v>5.736783</v>
      </c>
      <c r="W777" s="2">
        <v>1.0716019999999999</v>
      </c>
      <c r="X777" s="2">
        <v>4.658023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1.060758E-3</v>
      </c>
      <c r="AH777" s="2">
        <v>53.016939999999998</v>
      </c>
      <c r="AI777" s="2">
        <v>23.57751</v>
      </c>
      <c r="AJ777" s="2">
        <v>0.66618310000000003</v>
      </c>
      <c r="AK777" s="2">
        <v>0.247834</v>
      </c>
      <c r="AL777" s="2">
        <v>0.2192016</v>
      </c>
      <c r="AM777" s="2">
        <v>-7.1237980000000006E-2</v>
      </c>
      <c r="AN777" s="2">
        <v>0.19784650000000001</v>
      </c>
      <c r="AO777" s="2">
        <v>-8.1313819999999995E-2</v>
      </c>
      <c r="AP777" s="2">
        <v>-6.9233100000000006E-2</v>
      </c>
      <c r="AQ777" s="2">
        <v>2.1204770000000001E-2</v>
      </c>
      <c r="AR777" s="2">
        <v>0.1272354</v>
      </c>
      <c r="AS777" s="2">
        <v>-3.8657259999999999E-2</v>
      </c>
      <c r="AT777" s="2">
        <v>-4.3409440000000001E-2</v>
      </c>
      <c r="AU777" s="2">
        <v>1.8705679999999999E-2</v>
      </c>
      <c r="AV777" s="2">
        <v>758.53639999999996</v>
      </c>
      <c r="AW777" s="2">
        <v>5.4922529999999998</v>
      </c>
      <c r="AX777" s="2">
        <v>99.966639999999998</v>
      </c>
      <c r="AY777" s="2">
        <v>4.0326779999999998</v>
      </c>
      <c r="AZ777" s="2">
        <v>1.254588</v>
      </c>
      <c r="BA777" s="2">
        <v>-7.1237980000000006E-2</v>
      </c>
      <c r="BB777" s="2">
        <v>51.739640000000001</v>
      </c>
      <c r="BC777" s="2">
        <v>2.0746259999999999E-2</v>
      </c>
      <c r="BD777" s="2">
        <v>5.1552479999999998E-2</v>
      </c>
      <c r="BE777" s="2">
        <v>0.3665252</v>
      </c>
      <c r="BF777" s="2">
        <v>0.91078000000000003</v>
      </c>
      <c r="BG777" s="2">
        <v>0</v>
      </c>
      <c r="BH777" s="2">
        <v>0</v>
      </c>
      <c r="BI777" s="2">
        <v>63</v>
      </c>
      <c r="BJ777" s="2">
        <v>0</v>
      </c>
      <c r="BK777" s="2">
        <v>3.5300159999999998</v>
      </c>
      <c r="BL777" s="2">
        <v>0.59392160000000005</v>
      </c>
      <c r="BM777" s="2">
        <v>0.78641159999999999</v>
      </c>
      <c r="BN777" s="2">
        <v>4.6472720000000001</v>
      </c>
      <c r="BO777" s="2">
        <v>75.522989999999993</v>
      </c>
      <c r="BP777" s="2">
        <v>1.257498</v>
      </c>
      <c r="BQ777" s="2">
        <v>-1604.4459999999999</v>
      </c>
      <c r="BR777" s="2">
        <v>-0.77935670000000001</v>
      </c>
      <c r="BS777" s="2">
        <v>-692.99099999999999</v>
      </c>
      <c r="BT777" s="2">
        <v>540.00189999999998</v>
      </c>
      <c r="BU777" s="2">
        <v>33931.46</v>
      </c>
      <c r="BV777" s="2">
        <v>34302.910000000003</v>
      </c>
      <c r="BW777" s="2">
        <v>874.94989999999996</v>
      </c>
      <c r="BX777" s="2">
        <v>702.21259999999995</v>
      </c>
      <c r="BY777" s="2">
        <v>1073.6659999999999</v>
      </c>
      <c r="BZ777" s="2">
        <v>0.1272075</v>
      </c>
      <c r="CA777" s="2" t="s">
        <v>94</v>
      </c>
      <c r="CB777" s="2" t="s">
        <v>94</v>
      </c>
      <c r="CC777" s="2">
        <v>181.05430000000001</v>
      </c>
      <c r="CD777" s="2">
        <v>184.17619999999999</v>
      </c>
      <c r="CE777" s="2" t="s">
        <v>94</v>
      </c>
      <c r="CF777" s="2" t="s">
        <v>94</v>
      </c>
      <c r="CG777" s="2" t="s">
        <v>94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-6.801088</v>
      </c>
      <c r="CN777" s="2">
        <v>4.6884699999999997</v>
      </c>
      <c r="CO777" s="2">
        <v>11.08348</v>
      </c>
      <c r="CP777" s="2">
        <v>600</v>
      </c>
      <c r="CQ777" s="4">
        <f t="shared" si="15"/>
        <v>397.42980325708595</v>
      </c>
      <c r="CR777" s="4">
        <f t="shared" si="14"/>
        <v>6.1534536415422281</v>
      </c>
    </row>
    <row r="778" spans="1:96" s="4" customFormat="1" x14ac:dyDescent="0.25">
      <c r="A778" s="3">
        <v>41746.104166666664</v>
      </c>
      <c r="B778" s="2">
        <v>3674</v>
      </c>
      <c r="C778" s="2">
        <v>22.747699999999998</v>
      </c>
      <c r="D778" s="2">
        <v>8.9825730000000006E-2</v>
      </c>
      <c r="E778" s="2">
        <v>0.2675652</v>
      </c>
      <c r="F778" s="2">
        <v>0.13455120000000001</v>
      </c>
      <c r="G778" s="2">
        <v>-2.4759610000000001E-2</v>
      </c>
      <c r="H778" s="2">
        <v>-3.7895520000000002E-2</v>
      </c>
      <c r="I778" s="2">
        <v>1.804565E-2</v>
      </c>
      <c r="J778" s="2">
        <v>0.69391389999999997</v>
      </c>
      <c r="K778" s="2">
        <v>9.0853570000000005E-3</v>
      </c>
      <c r="L778" s="2">
        <v>-2.6473460000000001E-2</v>
      </c>
      <c r="M778" s="2">
        <v>0.60177890000000001</v>
      </c>
      <c r="N778" s="2">
        <v>-6.6516489999999998E-2</v>
      </c>
      <c r="O778" s="2">
        <v>0.33806700000000001</v>
      </c>
      <c r="P778" s="2">
        <v>7.8349820000000001</v>
      </c>
      <c r="Q778" s="2">
        <v>7.8086549999999999</v>
      </c>
      <c r="R778" s="2">
        <v>44.536000000000001</v>
      </c>
      <c r="S778" s="2">
        <v>4.695271</v>
      </c>
      <c r="T778" s="2">
        <v>135.464</v>
      </c>
      <c r="U778" s="2">
        <v>5.5661009999999997</v>
      </c>
      <c r="V778" s="2">
        <v>5.4766620000000001</v>
      </c>
      <c r="W778" s="2">
        <v>0.99828139999999999</v>
      </c>
      <c r="X778" s="2">
        <v>4.5911600000000004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9.0560320000000003E-3</v>
      </c>
      <c r="AH778" s="2">
        <v>40.052399999999999</v>
      </c>
      <c r="AI778" s="2">
        <v>20.358830000000001</v>
      </c>
      <c r="AJ778" s="2">
        <v>0.54985510000000004</v>
      </c>
      <c r="AK778" s="2">
        <v>0.18227160000000001</v>
      </c>
      <c r="AL778" s="2">
        <v>0.1104822</v>
      </c>
      <c r="AM778" s="2">
        <v>-5.1094769999999998E-2</v>
      </c>
      <c r="AN778" s="2">
        <v>0.17819460000000001</v>
      </c>
      <c r="AO778" s="2">
        <v>-6.057738E-2</v>
      </c>
      <c r="AP778" s="2">
        <v>-3.97717E-2</v>
      </c>
      <c r="AQ778" s="2">
        <v>1.597705E-2</v>
      </c>
      <c r="AR778" s="2">
        <v>0.12010750000000001</v>
      </c>
      <c r="AS778" s="2">
        <v>-1.7785789999999999E-2</v>
      </c>
      <c r="AT778" s="2">
        <v>-3.3211030000000002E-2</v>
      </c>
      <c r="AU778" s="2">
        <v>1.6150560000000001E-2</v>
      </c>
      <c r="AV778" s="2">
        <v>758.49609999999996</v>
      </c>
      <c r="AW778" s="2">
        <v>5.5214480000000004</v>
      </c>
      <c r="AX778" s="2">
        <v>99.952129999999997</v>
      </c>
      <c r="AY778" s="2">
        <v>3.9627119999999998</v>
      </c>
      <c r="AZ778" s="2">
        <v>1.254705</v>
      </c>
      <c r="BA778" s="2">
        <v>-5.1094769999999998E-2</v>
      </c>
      <c r="BB778" s="2">
        <v>38.984009999999998</v>
      </c>
      <c r="BC778" s="2">
        <v>1.5629649999999998E-2</v>
      </c>
      <c r="BD778" s="2">
        <v>4.4521150000000002E-2</v>
      </c>
      <c r="BE778" s="2">
        <v>0.27761239999999998</v>
      </c>
      <c r="BF778" s="2">
        <v>0.79078020000000004</v>
      </c>
      <c r="BG778" s="2">
        <v>0</v>
      </c>
      <c r="BH778" s="2">
        <v>0</v>
      </c>
      <c r="BI778" s="2">
        <v>63</v>
      </c>
      <c r="BJ778" s="2">
        <v>0</v>
      </c>
      <c r="BK778" s="2">
        <v>3.479514</v>
      </c>
      <c r="BL778" s="2">
        <v>0.58951909999999996</v>
      </c>
      <c r="BM778" s="2">
        <v>0.78361320000000001</v>
      </c>
      <c r="BN778" s="2">
        <v>4.6136660000000003</v>
      </c>
      <c r="BO778" s="2">
        <v>75.230869999999996</v>
      </c>
      <c r="BP778" s="2">
        <v>1.2576400000000001</v>
      </c>
      <c r="BQ778" s="2">
        <v>-1601.383</v>
      </c>
      <c r="BR778" s="2">
        <v>-0.79653410000000002</v>
      </c>
      <c r="BS778" s="2">
        <v>-690.1884</v>
      </c>
      <c r="BT778" s="2">
        <v>549.67370000000005</v>
      </c>
      <c r="BU778" s="2">
        <v>34005.019999999997</v>
      </c>
      <c r="BV778" s="2">
        <v>34366.54</v>
      </c>
      <c r="BW778" s="2">
        <v>875.31529999999998</v>
      </c>
      <c r="BX778" s="2">
        <v>720.25450000000001</v>
      </c>
      <c r="BY778" s="2">
        <v>1081.7750000000001</v>
      </c>
      <c r="BZ778" s="2">
        <v>0.13941239999999999</v>
      </c>
      <c r="CA778" s="2" t="s">
        <v>94</v>
      </c>
      <c r="CB778" s="2" t="s">
        <v>94</v>
      </c>
      <c r="CC778" s="2">
        <v>181.01259999999999</v>
      </c>
      <c r="CD778" s="2">
        <v>184.15790000000001</v>
      </c>
      <c r="CE778" s="2" t="s">
        <v>94</v>
      </c>
      <c r="CF778" s="2" t="s">
        <v>94</v>
      </c>
      <c r="CG778" s="2" t="s">
        <v>94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-6.7297710000000004</v>
      </c>
      <c r="CN778" s="2">
        <v>4.7353800000000001</v>
      </c>
      <c r="CO778" s="2">
        <v>11.057650000000001</v>
      </c>
      <c r="CP778" s="2">
        <v>600</v>
      </c>
      <c r="CQ778" s="4">
        <f t="shared" si="15"/>
        <v>397.36605215754963</v>
      </c>
      <c r="CR778" s="4">
        <f t="shared" si="14"/>
        <v>6.1326763226507151</v>
      </c>
    </row>
    <row r="779" spans="1:96" s="4" customFormat="1" x14ac:dyDescent="0.25">
      <c r="A779" s="3">
        <v>41746.125</v>
      </c>
      <c r="B779" s="2">
        <v>3675</v>
      </c>
      <c r="C779" s="2">
        <v>22.423030000000001</v>
      </c>
      <c r="D779" s="2">
        <v>9.5172030000000005E-2</v>
      </c>
      <c r="E779" s="2">
        <v>0.27542440000000001</v>
      </c>
      <c r="F779" s="2">
        <v>0.1315827</v>
      </c>
      <c r="G779" s="2">
        <v>-3.1614469999999999E-2</v>
      </c>
      <c r="H779" s="2">
        <v>-4.618862E-2</v>
      </c>
      <c r="I779" s="2">
        <v>1.7789599999999999E-2</v>
      </c>
      <c r="J779" s="2">
        <v>0.58720050000000001</v>
      </c>
      <c r="K779" s="2">
        <v>6.9056129999999993E-2</v>
      </c>
      <c r="L779" s="2">
        <v>-4.5571859999999999E-2</v>
      </c>
      <c r="M779" s="2">
        <v>0.5931128</v>
      </c>
      <c r="N779" s="2">
        <v>-6.0644280000000002E-2</v>
      </c>
      <c r="O779" s="2">
        <v>0.30841469999999999</v>
      </c>
      <c r="P779" s="2">
        <v>7.3847990000000001</v>
      </c>
      <c r="Q779" s="2">
        <v>7.3654489999999999</v>
      </c>
      <c r="R779" s="2">
        <v>48.581910000000001</v>
      </c>
      <c r="S779" s="2">
        <v>4.1462349999999999</v>
      </c>
      <c r="T779" s="2">
        <v>131.41810000000001</v>
      </c>
      <c r="U779" s="2">
        <v>4.8725870000000002</v>
      </c>
      <c r="V779" s="2">
        <v>5.5233720000000002</v>
      </c>
      <c r="W779" s="2">
        <v>0.90108790000000005</v>
      </c>
      <c r="X779" s="2">
        <v>4.6323749999999997</v>
      </c>
      <c r="Y779" s="2">
        <v>180</v>
      </c>
      <c r="Z779" s="2">
        <v>18000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9.5437470000000004E-4</v>
      </c>
      <c r="AH779" s="2">
        <v>48.943710000000003</v>
      </c>
      <c r="AI779" s="2">
        <v>19.513580000000001</v>
      </c>
      <c r="AJ779" s="2">
        <v>0.55801420000000002</v>
      </c>
      <c r="AK779" s="2">
        <v>0.16271060000000001</v>
      </c>
      <c r="AL779" s="2">
        <v>0.1784319</v>
      </c>
      <c r="AM779" s="2">
        <v>-6.088288E-2</v>
      </c>
      <c r="AN779" s="2">
        <v>0.18524940000000001</v>
      </c>
      <c r="AO779" s="2">
        <v>-6.0808279999999999E-2</v>
      </c>
      <c r="AP779" s="2">
        <v>-6.4972440000000006E-2</v>
      </c>
      <c r="AQ779" s="2">
        <v>1.9611409999999999E-2</v>
      </c>
      <c r="AR779" s="2">
        <v>0.11439820000000001</v>
      </c>
      <c r="AS779" s="2">
        <v>-2.4576279999999999E-2</v>
      </c>
      <c r="AT779" s="2">
        <v>-3.8607179999999998E-2</v>
      </c>
      <c r="AU779" s="2">
        <v>1.548135E-2</v>
      </c>
      <c r="AV779" s="2">
        <v>758.29420000000005</v>
      </c>
      <c r="AW779" s="2">
        <v>5.487387</v>
      </c>
      <c r="AX779" s="2">
        <v>99.958209999999994</v>
      </c>
      <c r="AY779" s="2">
        <v>4.0076460000000003</v>
      </c>
      <c r="AZ779" s="2">
        <v>1.2545980000000001</v>
      </c>
      <c r="BA779" s="2">
        <v>-6.088288E-2</v>
      </c>
      <c r="BB779" s="2">
        <v>47.851849999999999</v>
      </c>
      <c r="BC779" s="2">
        <v>1.9181E-2</v>
      </c>
      <c r="BD779" s="2">
        <v>4.2656260000000001E-2</v>
      </c>
      <c r="BE779" s="2">
        <v>0.33867950000000002</v>
      </c>
      <c r="BF779" s="2">
        <v>0.75318289999999999</v>
      </c>
      <c r="BG779" s="2">
        <v>0</v>
      </c>
      <c r="BH779" s="2">
        <v>0</v>
      </c>
      <c r="BI779" s="2">
        <v>63</v>
      </c>
      <c r="BJ779" s="2">
        <v>0</v>
      </c>
      <c r="BK779" s="2">
        <v>3.5108100000000002</v>
      </c>
      <c r="BL779" s="2">
        <v>0.58476289999999997</v>
      </c>
      <c r="BM779" s="2">
        <v>0.78534669999999995</v>
      </c>
      <c r="BN779" s="2">
        <v>4.5759259999999999</v>
      </c>
      <c r="BO779" s="2">
        <v>74.459199999999996</v>
      </c>
      <c r="BP779" s="2">
        <v>1.2573380000000001</v>
      </c>
      <c r="BQ779" s="2">
        <v>-1595.172</v>
      </c>
      <c r="BR779" s="2">
        <v>-0.81023440000000002</v>
      </c>
      <c r="BS779" s="2">
        <v>-684.96289999999999</v>
      </c>
      <c r="BT779" s="2">
        <v>554.89149999999995</v>
      </c>
      <c r="BU779" s="2">
        <v>33975.54</v>
      </c>
      <c r="BV779" s="2">
        <v>34330.86</v>
      </c>
      <c r="BW779" s="2">
        <v>875.05160000000001</v>
      </c>
      <c r="BX779" s="2">
        <v>730.84820000000002</v>
      </c>
      <c r="BY779" s="2">
        <v>1086.1669999999999</v>
      </c>
      <c r="BZ779" s="2">
        <v>0.13838249999999999</v>
      </c>
      <c r="CA779" s="2" t="s">
        <v>94</v>
      </c>
      <c r="CB779" s="2" t="s">
        <v>94</v>
      </c>
      <c r="CC779" s="2">
        <v>181.0008</v>
      </c>
      <c r="CD779" s="2">
        <v>184.16030000000001</v>
      </c>
      <c r="CE779" s="2" t="s">
        <v>94</v>
      </c>
      <c r="CF779" s="2" t="s">
        <v>94</v>
      </c>
      <c r="CG779" s="2" t="s">
        <v>94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-6.6316579999999998</v>
      </c>
      <c r="CN779" s="2">
        <v>4.7497090000000002</v>
      </c>
      <c r="CO779" s="2">
        <v>11.04898</v>
      </c>
      <c r="CP779" s="2">
        <v>600</v>
      </c>
      <c r="CQ779" s="4">
        <f t="shared" si="15"/>
        <v>397.30052798627281</v>
      </c>
      <c r="CR779" s="4">
        <f t="shared" si="14"/>
        <v>6.145547691955966</v>
      </c>
    </row>
    <row r="780" spans="1:96" s="4" customFormat="1" x14ac:dyDescent="0.25">
      <c r="A780" s="3">
        <v>41746.145833333336</v>
      </c>
      <c r="B780" s="2">
        <v>3676</v>
      </c>
      <c r="C780" s="2">
        <v>21.964379999999998</v>
      </c>
      <c r="D780" s="2">
        <v>8.5105459999999994E-2</v>
      </c>
      <c r="E780" s="2">
        <v>0.26043899999999998</v>
      </c>
      <c r="F780" s="2">
        <v>0.13532920000000001</v>
      </c>
      <c r="G780" s="2">
        <v>-3.050458E-2</v>
      </c>
      <c r="H780" s="2">
        <v>-4.1095979999999997E-2</v>
      </c>
      <c r="I780" s="2">
        <v>1.742409E-2</v>
      </c>
      <c r="J780" s="2">
        <v>0.51963289999999995</v>
      </c>
      <c r="K780" s="2">
        <v>7.4347849999999993E-2</v>
      </c>
      <c r="L780" s="2">
        <v>-3.8317610000000002E-2</v>
      </c>
      <c r="M780" s="2">
        <v>0.57552720000000002</v>
      </c>
      <c r="N780" s="2">
        <v>-5.596843E-2</v>
      </c>
      <c r="O780" s="2">
        <v>0.29288910000000001</v>
      </c>
      <c r="P780" s="2">
        <v>7.2534799999999997</v>
      </c>
      <c r="Q780" s="2">
        <v>7.2376500000000004</v>
      </c>
      <c r="R780" s="2">
        <v>45.929510000000001</v>
      </c>
      <c r="S780" s="2">
        <v>3.78403</v>
      </c>
      <c r="T780" s="2">
        <v>134.07050000000001</v>
      </c>
      <c r="U780" s="2">
        <v>5.034084</v>
      </c>
      <c r="V780" s="2">
        <v>5.2001480000000004</v>
      </c>
      <c r="W780" s="2">
        <v>0.88230319999999995</v>
      </c>
      <c r="X780" s="2">
        <v>4.6092490000000002</v>
      </c>
      <c r="Y780" s="2">
        <v>180</v>
      </c>
      <c r="Z780" s="2">
        <v>18000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2.8179210000000001E-3</v>
      </c>
      <c r="AH780" s="2">
        <v>46.936309999999999</v>
      </c>
      <c r="AI780" s="2">
        <v>19.174959999999999</v>
      </c>
      <c r="AJ780" s="2">
        <v>0.53402620000000001</v>
      </c>
      <c r="AK780" s="2">
        <v>0.1028018</v>
      </c>
      <c r="AL780" s="2">
        <v>0.102941</v>
      </c>
      <c r="AM780" s="2">
        <v>-5.752504E-2</v>
      </c>
      <c r="AN780" s="2">
        <v>0.16534389999999999</v>
      </c>
      <c r="AO780" s="2">
        <v>-4.3938690000000002E-2</v>
      </c>
      <c r="AP780" s="2">
        <v>-4.535484E-2</v>
      </c>
      <c r="AQ780" s="2">
        <v>1.880445E-2</v>
      </c>
      <c r="AR780" s="2">
        <v>0.1197289</v>
      </c>
      <c r="AS780" s="2">
        <v>-2.5386789999999999E-2</v>
      </c>
      <c r="AT780" s="2">
        <v>-3.5769910000000002E-2</v>
      </c>
      <c r="AU780" s="2">
        <v>1.5211280000000001E-2</v>
      </c>
      <c r="AV780" s="2">
        <v>758.827</v>
      </c>
      <c r="AW780" s="2">
        <v>5.4292069999999999</v>
      </c>
      <c r="AX780" s="2">
        <v>99.958799999999997</v>
      </c>
      <c r="AY780" s="2">
        <v>3.9912359999999998</v>
      </c>
      <c r="AZ780" s="2">
        <v>1.2547159999999999</v>
      </c>
      <c r="BA780" s="2">
        <v>-5.752504E-2</v>
      </c>
      <c r="BB780" s="2">
        <v>45.882869999999997</v>
      </c>
      <c r="BC780" s="2">
        <v>1.8402080000000001E-2</v>
      </c>
      <c r="BD780" s="2">
        <v>4.194088E-2</v>
      </c>
      <c r="BE780" s="2">
        <v>0.32125540000000002</v>
      </c>
      <c r="BF780" s="2">
        <v>0.73218510000000003</v>
      </c>
      <c r="BG780" s="2">
        <v>0</v>
      </c>
      <c r="BH780" s="2">
        <v>0</v>
      </c>
      <c r="BI780" s="2">
        <v>63</v>
      </c>
      <c r="BJ780" s="2">
        <v>0</v>
      </c>
      <c r="BK780" s="2">
        <v>3.5032179999999999</v>
      </c>
      <c r="BL780" s="2">
        <v>0.57871499999999998</v>
      </c>
      <c r="BM780" s="2">
        <v>0.78492669999999998</v>
      </c>
      <c r="BN780" s="2">
        <v>4.5287240000000004</v>
      </c>
      <c r="BO780" s="2">
        <v>73.728539999999995</v>
      </c>
      <c r="BP780" s="2">
        <v>1.2574780000000001</v>
      </c>
      <c r="BQ780" s="2">
        <v>-1598.6769999999999</v>
      </c>
      <c r="BR780" s="2">
        <v>-0.78342769999999995</v>
      </c>
      <c r="BS780" s="2">
        <v>-694.57230000000004</v>
      </c>
      <c r="BT780" s="2">
        <v>544.07600000000002</v>
      </c>
      <c r="BU780" s="2">
        <v>33959.730000000003</v>
      </c>
      <c r="BV780" s="2">
        <v>34319.760000000002</v>
      </c>
      <c r="BW780" s="2">
        <v>875.06690000000003</v>
      </c>
      <c r="BX780" s="2">
        <v>712.72339999999997</v>
      </c>
      <c r="BY780" s="2">
        <v>1072.752</v>
      </c>
      <c r="BZ780" s="2">
        <v>0.12294099999999999</v>
      </c>
      <c r="CA780" s="2" t="s">
        <v>94</v>
      </c>
      <c r="CB780" s="2" t="s">
        <v>94</v>
      </c>
      <c r="CC780" s="2">
        <v>180.9494</v>
      </c>
      <c r="CD780" s="2">
        <v>184.1627</v>
      </c>
      <c r="CE780" s="2" t="s">
        <v>94</v>
      </c>
      <c r="CF780" s="2" t="s">
        <v>94</v>
      </c>
      <c r="CG780" s="2" t="s">
        <v>94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-6.7580090000000004</v>
      </c>
      <c r="CN780" s="2">
        <v>4.7463040000000003</v>
      </c>
      <c r="CO780" s="2">
        <v>11.039960000000001</v>
      </c>
      <c r="CP780" s="2">
        <v>600</v>
      </c>
      <c r="CQ780" s="4">
        <f t="shared" si="15"/>
        <v>397.55379660554172</v>
      </c>
      <c r="CR780" s="4">
        <f t="shared" si="14"/>
        <v>6.1424296375326604</v>
      </c>
    </row>
    <row r="781" spans="1:96" s="4" customFormat="1" x14ac:dyDescent="0.25">
      <c r="A781" s="3">
        <v>41746.166666666664</v>
      </c>
      <c r="B781" s="2">
        <v>3677</v>
      </c>
      <c r="C781" s="2">
        <v>19.8309</v>
      </c>
      <c r="D781" s="2">
        <v>7.0695540000000001E-2</v>
      </c>
      <c r="E781" s="2">
        <v>0.23738590000000001</v>
      </c>
      <c r="F781" s="2">
        <v>0.1243971</v>
      </c>
      <c r="G781" s="2">
        <v>-2.429444E-2</v>
      </c>
      <c r="H781" s="2">
        <v>-3.3465969999999998E-2</v>
      </c>
      <c r="I781" s="2">
        <v>1.573391E-2</v>
      </c>
      <c r="J781" s="2">
        <v>0.49985190000000002</v>
      </c>
      <c r="K781" s="2">
        <v>2.8267259999999999E-2</v>
      </c>
      <c r="L781" s="2">
        <v>-3.5019340000000003E-2</v>
      </c>
      <c r="M781" s="2">
        <v>0.58945040000000004</v>
      </c>
      <c r="N781" s="2">
        <v>-4.4149729999999998E-2</v>
      </c>
      <c r="O781" s="2">
        <v>0.29188340000000002</v>
      </c>
      <c r="P781" s="2">
        <v>7.0557100000000004</v>
      </c>
      <c r="Q781" s="2">
        <v>7.0364250000000004</v>
      </c>
      <c r="R781" s="2">
        <v>46.206359999999997</v>
      </c>
      <c r="S781" s="2">
        <v>4.2347510000000002</v>
      </c>
      <c r="T781" s="2">
        <v>133.7936</v>
      </c>
      <c r="U781" s="2">
        <v>4.8696619999999999</v>
      </c>
      <c r="V781" s="2">
        <v>5.0791579999999996</v>
      </c>
      <c r="W781" s="2">
        <v>0.88838640000000002</v>
      </c>
      <c r="X781" s="2">
        <v>4.6299619999999999</v>
      </c>
      <c r="Y781" s="2">
        <v>180</v>
      </c>
      <c r="Z781" s="2">
        <v>18000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1.0945720000000001E-2</v>
      </c>
      <c r="AH781" s="2">
        <v>42.81908</v>
      </c>
      <c r="AI781" s="2">
        <v>17.284939999999999</v>
      </c>
      <c r="AJ781" s="2">
        <v>0.5541741</v>
      </c>
      <c r="AK781" s="2">
        <v>0.110764</v>
      </c>
      <c r="AL781" s="2">
        <v>8.1387340000000002E-2</v>
      </c>
      <c r="AM781" s="2">
        <v>-4.3704439999999997E-2</v>
      </c>
      <c r="AN781" s="2">
        <v>0.1601322</v>
      </c>
      <c r="AO781" s="2">
        <v>-3.789754E-2</v>
      </c>
      <c r="AP781" s="2">
        <v>-4.0550639999999999E-2</v>
      </c>
      <c r="AQ781" s="2">
        <v>1.715713E-2</v>
      </c>
      <c r="AR781" s="2">
        <v>0.1091622</v>
      </c>
      <c r="AS781" s="2">
        <v>-1.9890169999999999E-2</v>
      </c>
      <c r="AT781" s="2">
        <v>-2.871901E-2</v>
      </c>
      <c r="AU781" s="2">
        <v>1.3713940000000001E-2</v>
      </c>
      <c r="AV781" s="2">
        <v>759.48050000000001</v>
      </c>
      <c r="AW781" s="2">
        <v>5.4430569999999996</v>
      </c>
      <c r="AX781" s="2">
        <v>99.951880000000003</v>
      </c>
      <c r="AY781" s="2">
        <v>4.0102419999999999</v>
      </c>
      <c r="AZ781" s="2">
        <v>1.254534</v>
      </c>
      <c r="BA781" s="2">
        <v>-4.3704439999999997E-2</v>
      </c>
      <c r="BB781" s="2">
        <v>41.863410000000002</v>
      </c>
      <c r="BC781" s="2">
        <v>1.6807099999999998E-2</v>
      </c>
      <c r="BD781" s="2">
        <v>3.7843059999999998E-2</v>
      </c>
      <c r="BE781" s="2">
        <v>0.29390630000000001</v>
      </c>
      <c r="BF781" s="2">
        <v>0.66176270000000004</v>
      </c>
      <c r="BG781" s="2">
        <v>0</v>
      </c>
      <c r="BH781" s="2">
        <v>0</v>
      </c>
      <c r="BI781" s="2">
        <v>63</v>
      </c>
      <c r="BJ781" s="2">
        <v>0</v>
      </c>
      <c r="BK781" s="2">
        <v>3.512807</v>
      </c>
      <c r="BL781" s="2">
        <v>0.58057270000000005</v>
      </c>
      <c r="BM781" s="2">
        <v>0.78545640000000005</v>
      </c>
      <c r="BN781" s="2">
        <v>4.5431030000000003</v>
      </c>
      <c r="BO781" s="2">
        <v>73.915319999999994</v>
      </c>
      <c r="BP781" s="2">
        <v>1.2574320000000001</v>
      </c>
      <c r="BQ781" s="2">
        <v>-1593.7819999999999</v>
      </c>
      <c r="BR781" s="2">
        <v>-0.81084529999999999</v>
      </c>
      <c r="BS781" s="2">
        <v>-683.65639999999996</v>
      </c>
      <c r="BT781" s="2">
        <v>554.2586</v>
      </c>
      <c r="BU781" s="2">
        <v>33951.01</v>
      </c>
      <c r="BV781" s="2">
        <v>34306.879999999997</v>
      </c>
      <c r="BW781" s="2">
        <v>874.90269999999998</v>
      </c>
      <c r="BX781" s="2">
        <v>728.899</v>
      </c>
      <c r="BY781" s="2">
        <v>1084.7660000000001</v>
      </c>
      <c r="BZ781" s="2">
        <v>0.1239711</v>
      </c>
      <c r="CA781" s="2" t="s">
        <v>94</v>
      </c>
      <c r="CB781" s="2" t="s">
        <v>94</v>
      </c>
      <c r="CC781" s="2">
        <v>180.97059999999999</v>
      </c>
      <c r="CD781" s="2">
        <v>184.16739999999999</v>
      </c>
      <c r="CE781" s="2" t="s">
        <v>94</v>
      </c>
      <c r="CF781" s="2" t="s">
        <v>94</v>
      </c>
      <c r="CG781" s="2" t="s">
        <v>94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-6.605569</v>
      </c>
      <c r="CN781" s="2">
        <v>4.7431159999999997</v>
      </c>
      <c r="CO781" s="2">
        <v>11.027229999999999</v>
      </c>
      <c r="CP781" s="2">
        <v>600</v>
      </c>
      <c r="CQ781" s="4">
        <f t="shared" si="15"/>
        <v>397.95100576823114</v>
      </c>
      <c r="CR781" s="4">
        <f t="shared" si="14"/>
        <v>6.1463617579339553</v>
      </c>
    </row>
    <row r="782" spans="1:96" s="4" customFormat="1" x14ac:dyDescent="0.25">
      <c r="A782" s="3">
        <v>41746.1875</v>
      </c>
      <c r="B782" s="2">
        <v>3678</v>
      </c>
      <c r="C782" s="2">
        <v>14.89498</v>
      </c>
      <c r="D782" s="2">
        <v>4.352027E-2</v>
      </c>
      <c r="E782" s="2">
        <v>0.18625890000000001</v>
      </c>
      <c r="F782" s="2">
        <v>0.1191928</v>
      </c>
      <c r="G782" s="2">
        <v>-2.032728E-2</v>
      </c>
      <c r="H782" s="2">
        <v>-3.1611519999999997E-2</v>
      </c>
      <c r="I782" s="2">
        <v>1.18184E-2</v>
      </c>
      <c r="J782" s="2">
        <v>0.43085980000000001</v>
      </c>
      <c r="K782" s="2">
        <v>6.245713E-2</v>
      </c>
      <c r="L782" s="2">
        <v>-2.1795229999999999E-2</v>
      </c>
      <c r="M782" s="2">
        <v>0.51843890000000004</v>
      </c>
      <c r="N782" s="2">
        <v>-2.6991270000000001E-2</v>
      </c>
      <c r="O782" s="2">
        <v>0.275501</v>
      </c>
      <c r="P782" s="2">
        <v>6.5762200000000002</v>
      </c>
      <c r="Q782" s="2">
        <v>6.5634499999999996</v>
      </c>
      <c r="R782" s="2">
        <v>45.438560000000003</v>
      </c>
      <c r="S782" s="2">
        <v>3.5692249999999999</v>
      </c>
      <c r="T782" s="2">
        <v>134.56139999999999</v>
      </c>
      <c r="U782" s="2">
        <v>4.6053870000000003</v>
      </c>
      <c r="V782" s="2">
        <v>4.676469</v>
      </c>
      <c r="W782" s="2">
        <v>0.80137409999999998</v>
      </c>
      <c r="X782" s="2">
        <v>4.6501039999999998</v>
      </c>
      <c r="Y782" s="2">
        <v>180</v>
      </c>
      <c r="Z782" s="2">
        <v>18000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-7.7084709999999997E-3</v>
      </c>
      <c r="AH782" s="2">
        <v>27.829180000000001</v>
      </c>
      <c r="AI782" s="2">
        <v>13.23546</v>
      </c>
      <c r="AJ782" s="2">
        <v>0.53449089999999999</v>
      </c>
      <c r="AK782" s="2">
        <v>8.9754280000000006E-2</v>
      </c>
      <c r="AL782" s="2">
        <v>5.1659530000000002E-2</v>
      </c>
      <c r="AM782" s="2">
        <v>-4.7628980000000001E-2</v>
      </c>
      <c r="AN782" s="2">
        <v>0.14592350000000001</v>
      </c>
      <c r="AO782" s="2">
        <v>-3.6037720000000002E-2</v>
      </c>
      <c r="AP782" s="2">
        <v>-3.56017E-2</v>
      </c>
      <c r="AQ782" s="2">
        <v>1.111609E-2</v>
      </c>
      <c r="AR782" s="2">
        <v>0.1061907</v>
      </c>
      <c r="AS782" s="2">
        <v>-1.6146810000000001E-2</v>
      </c>
      <c r="AT782" s="2">
        <v>-2.7429309999999998E-2</v>
      </c>
      <c r="AU782" s="2">
        <v>1.0501659999999999E-2</v>
      </c>
      <c r="AV782" s="2">
        <v>760.42930000000001</v>
      </c>
      <c r="AW782" s="2">
        <v>5.5109969999999997</v>
      </c>
      <c r="AX782" s="2">
        <v>99.953940000000003</v>
      </c>
      <c r="AY782" s="2">
        <v>4.0225910000000002</v>
      </c>
      <c r="AZ782" s="2">
        <v>1.254462</v>
      </c>
      <c r="BA782" s="2">
        <v>-4.7628980000000001E-2</v>
      </c>
      <c r="BB782" s="2">
        <v>27.123259999999998</v>
      </c>
      <c r="BC782" s="2">
        <v>1.090413E-2</v>
      </c>
      <c r="BD782" s="2">
        <v>2.9016380000000001E-2</v>
      </c>
      <c r="BE782" s="2">
        <v>0.19281999999999999</v>
      </c>
      <c r="BF782" s="2">
        <v>0.51310279999999997</v>
      </c>
      <c r="BG782" s="2">
        <v>0</v>
      </c>
      <c r="BH782" s="2">
        <v>0</v>
      </c>
      <c r="BI782" s="2">
        <v>63</v>
      </c>
      <c r="BJ782" s="2">
        <v>0</v>
      </c>
      <c r="BK782" s="2">
        <v>3.5309910000000002</v>
      </c>
      <c r="BL782" s="2">
        <v>0.5922212</v>
      </c>
      <c r="BM782" s="2">
        <v>0.78646539999999998</v>
      </c>
      <c r="BN782" s="2">
        <v>4.6339509999999997</v>
      </c>
      <c r="BO782" s="2">
        <v>75.30162</v>
      </c>
      <c r="BP782" s="2">
        <v>1.257207</v>
      </c>
      <c r="BQ782" s="2">
        <v>-1592.1030000000001</v>
      </c>
      <c r="BR782" s="2">
        <v>-0.80874509999999999</v>
      </c>
      <c r="BS782" s="2">
        <v>-685.52610000000004</v>
      </c>
      <c r="BT782" s="2">
        <v>554.33720000000005</v>
      </c>
      <c r="BU782" s="2">
        <v>33950</v>
      </c>
      <c r="BV782" s="2">
        <v>34302.239999999998</v>
      </c>
      <c r="BW782" s="2">
        <v>874.87180000000001</v>
      </c>
      <c r="BX782" s="2">
        <v>732.59469999999999</v>
      </c>
      <c r="BY782" s="2">
        <v>1084.835</v>
      </c>
      <c r="BZ782" s="2">
        <v>0.1275009</v>
      </c>
      <c r="CA782" s="2" t="s">
        <v>94</v>
      </c>
      <c r="CB782" s="2" t="s">
        <v>94</v>
      </c>
      <c r="CC782" s="2">
        <v>181.0247</v>
      </c>
      <c r="CD782" s="2">
        <v>184.1755</v>
      </c>
      <c r="CE782" s="2" t="s">
        <v>94</v>
      </c>
      <c r="CF782" s="2" t="s">
        <v>94</v>
      </c>
      <c r="CG782" s="2" t="s">
        <v>94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-6.6022410000000002</v>
      </c>
      <c r="CN782" s="2">
        <v>4.7481119999999999</v>
      </c>
      <c r="CO782" s="2">
        <v>11.01219</v>
      </c>
      <c r="CP782" s="2">
        <v>600</v>
      </c>
      <c r="CQ782" s="4">
        <f t="shared" si="15"/>
        <v>398.45769686774031</v>
      </c>
      <c r="CR782" s="4">
        <f t="shared" si="14"/>
        <v>6.1538529259635286</v>
      </c>
    </row>
    <row r="783" spans="1:96" s="4" customFormat="1" x14ac:dyDescent="0.25">
      <c r="A783" s="3">
        <v>41746.208333333336</v>
      </c>
      <c r="B783" s="2">
        <v>3679</v>
      </c>
      <c r="C783" s="2">
        <v>17.886510000000001</v>
      </c>
      <c r="D783" s="2">
        <v>6.1693640000000001E-2</v>
      </c>
      <c r="E783" s="2">
        <v>0.22187609999999999</v>
      </c>
      <c r="F783" s="2">
        <v>0.16306989999999999</v>
      </c>
      <c r="G783" s="2">
        <v>6.3303559999999997E-3</v>
      </c>
      <c r="H783" s="2">
        <v>-5.0480610000000002E-2</v>
      </c>
      <c r="I783" s="2">
        <v>1.420635E-2</v>
      </c>
      <c r="J783" s="2">
        <v>0.50009000000000003</v>
      </c>
      <c r="K783" s="2">
        <v>-2.9676609999999999E-2</v>
      </c>
      <c r="L783" s="2">
        <v>-3.095707E-2</v>
      </c>
      <c r="M783" s="2">
        <v>0.53923019999999999</v>
      </c>
      <c r="N783" s="2">
        <v>-3.8277310000000002E-2</v>
      </c>
      <c r="O783" s="2">
        <v>0.27977669999999999</v>
      </c>
      <c r="P783" s="2">
        <v>6.5419390000000002</v>
      </c>
      <c r="Q783" s="2">
        <v>6.5186229999999998</v>
      </c>
      <c r="R783" s="2">
        <v>37.965629999999997</v>
      </c>
      <c r="S783" s="2">
        <v>4.83568</v>
      </c>
      <c r="T783" s="2">
        <v>142.03440000000001</v>
      </c>
      <c r="U783" s="2">
        <v>5.1391410000000004</v>
      </c>
      <c r="V783" s="2">
        <v>4.0101880000000003</v>
      </c>
      <c r="W783" s="2">
        <v>0.84653860000000003</v>
      </c>
      <c r="X783" s="2">
        <v>4.8691639999999996</v>
      </c>
      <c r="Y783" s="2">
        <v>180</v>
      </c>
      <c r="Z783" s="2">
        <v>18000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2.90194E-3</v>
      </c>
      <c r="AH783" s="2">
        <v>44.052700000000002</v>
      </c>
      <c r="AI783" s="2">
        <v>15.26849</v>
      </c>
      <c r="AJ783" s="2">
        <v>0.84744390000000003</v>
      </c>
      <c r="AK783" s="2">
        <v>0.27327279999999998</v>
      </c>
      <c r="AL783" s="2">
        <v>-0.1013158</v>
      </c>
      <c r="AM783" s="2">
        <v>-4.8052709999999998E-2</v>
      </c>
      <c r="AN783" s="2">
        <v>0.15520139999999999</v>
      </c>
      <c r="AO783" s="2">
        <v>-3.2817100000000002E-2</v>
      </c>
      <c r="AP783" s="2">
        <v>-2.2611619999999999E-2</v>
      </c>
      <c r="AQ783" s="2">
        <v>1.7683919999999999E-2</v>
      </c>
      <c r="AR783" s="2">
        <v>0.15368000000000001</v>
      </c>
      <c r="AS783" s="2">
        <v>1.0017389999999999E-2</v>
      </c>
      <c r="AT783" s="2">
        <v>-4.766857E-2</v>
      </c>
      <c r="AU783" s="2">
        <v>1.2126990000000001E-2</v>
      </c>
      <c r="AV783" s="2">
        <v>762.03189999999995</v>
      </c>
      <c r="AW783" s="2">
        <v>5.5403200000000004</v>
      </c>
      <c r="AX783" s="2">
        <v>99.932169999999999</v>
      </c>
      <c r="AY783" s="2">
        <v>4.2371879999999997</v>
      </c>
      <c r="AZ783" s="2">
        <v>1.253198</v>
      </c>
      <c r="BA783" s="2">
        <v>-4.8052709999999998E-2</v>
      </c>
      <c r="BB783" s="2">
        <v>43.148769999999999</v>
      </c>
      <c r="BC783" s="2">
        <v>1.740131E-2</v>
      </c>
      <c r="BD783" s="2">
        <v>3.3553340000000001E-2</v>
      </c>
      <c r="BE783" s="2">
        <v>0.30869780000000002</v>
      </c>
      <c r="BF783" s="2">
        <v>0.59523340000000002</v>
      </c>
      <c r="BG783" s="2">
        <v>0</v>
      </c>
      <c r="BH783" s="2">
        <v>0</v>
      </c>
      <c r="BI783" s="2">
        <v>63</v>
      </c>
      <c r="BJ783" s="2">
        <v>0</v>
      </c>
      <c r="BK783" s="2">
        <v>3.7189640000000002</v>
      </c>
      <c r="BL783" s="2">
        <v>0.60149909999999995</v>
      </c>
      <c r="BM783" s="2">
        <v>0.79697669999999998</v>
      </c>
      <c r="BN783" s="2">
        <v>4.7033519999999998</v>
      </c>
      <c r="BO783" s="2">
        <v>75.472610000000003</v>
      </c>
      <c r="BP783" s="2">
        <v>1.256335</v>
      </c>
      <c r="BQ783" s="2">
        <v>-1586.5840000000001</v>
      </c>
      <c r="BR783" s="2">
        <v>-0.79591829999999997</v>
      </c>
      <c r="BS783" s="2">
        <v>-690.89679999999998</v>
      </c>
      <c r="BT783" s="2">
        <v>549.75900000000001</v>
      </c>
      <c r="BU783" s="2">
        <v>33873.56</v>
      </c>
      <c r="BV783" s="2">
        <v>34219.49</v>
      </c>
      <c r="BW783" s="2">
        <v>874.37220000000002</v>
      </c>
      <c r="BX783" s="2">
        <v>732.02750000000003</v>
      </c>
      <c r="BY783" s="2">
        <v>1077.9559999999999</v>
      </c>
      <c r="BZ783" s="2">
        <v>0.14676410000000001</v>
      </c>
      <c r="CA783" s="2" t="s">
        <v>94</v>
      </c>
      <c r="CB783" s="2" t="s">
        <v>94</v>
      </c>
      <c r="CC783" s="2">
        <v>181.1003</v>
      </c>
      <c r="CD783" s="2">
        <v>184.19919999999999</v>
      </c>
      <c r="CE783" s="2" t="s">
        <v>94</v>
      </c>
      <c r="CF783" s="2" t="s">
        <v>94</v>
      </c>
      <c r="CG783" s="2" t="s">
        <v>94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-6.6496959999999996</v>
      </c>
      <c r="CN783" s="2">
        <v>4.7882800000000003</v>
      </c>
      <c r="CO783" s="2">
        <v>11.00581</v>
      </c>
      <c r="CP783" s="2">
        <v>600</v>
      </c>
      <c r="CQ783" s="4">
        <f t="shared" si="15"/>
        <v>399.6936478374738</v>
      </c>
      <c r="CR783" s="4">
        <f t="shared" si="14"/>
        <v>6.231866817704911</v>
      </c>
    </row>
    <row r="784" spans="1:96" s="4" customFormat="1" x14ac:dyDescent="0.25">
      <c r="A784" s="3">
        <v>41746.229166666664</v>
      </c>
      <c r="B784" s="2">
        <v>3680</v>
      </c>
      <c r="C784" s="2">
        <v>8.7784639999999996</v>
      </c>
      <c r="D784" s="2">
        <v>4.3608309999999997E-2</v>
      </c>
      <c r="E784" s="2">
        <v>0.18664310000000001</v>
      </c>
      <c r="F784" s="2">
        <v>0.1135611</v>
      </c>
      <c r="G784" s="2">
        <v>-3.1220669999999999E-2</v>
      </c>
      <c r="H784" s="2">
        <v>-1.6813089999999999E-2</v>
      </c>
      <c r="I784" s="2">
        <v>6.9799090000000003E-3</v>
      </c>
      <c r="J784" s="2">
        <v>0.4699528</v>
      </c>
      <c r="K784" s="2">
        <v>3.9447679999999999E-2</v>
      </c>
      <c r="L784" s="2">
        <v>-2.6005210000000001E-2</v>
      </c>
      <c r="M784" s="2">
        <v>0.46378140000000001</v>
      </c>
      <c r="N784" s="2">
        <v>-2.3178689999999998E-2</v>
      </c>
      <c r="O784" s="2">
        <v>0.26028030000000002</v>
      </c>
      <c r="P784" s="2">
        <v>5.9570429999999996</v>
      </c>
      <c r="Q784" s="2">
        <v>5.9416169999999999</v>
      </c>
      <c r="R784" s="2">
        <v>33.038119999999999</v>
      </c>
      <c r="S784" s="2">
        <v>4.1219710000000003</v>
      </c>
      <c r="T784" s="2">
        <v>146.96190000000001</v>
      </c>
      <c r="U784" s="2">
        <v>4.9808880000000002</v>
      </c>
      <c r="V784" s="2">
        <v>3.239357</v>
      </c>
      <c r="W784" s="2">
        <v>0.83813040000000005</v>
      </c>
      <c r="X784" s="2">
        <v>5.1954349999999998</v>
      </c>
      <c r="Y784" s="2">
        <v>180</v>
      </c>
      <c r="Z784" s="2">
        <v>18000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-3.2252019999999999E-2</v>
      </c>
      <c r="AH784" s="2">
        <v>40.592260000000003</v>
      </c>
      <c r="AI784" s="2">
        <v>6.3809440000000004</v>
      </c>
      <c r="AJ784" s="2">
        <v>0.82237300000000002</v>
      </c>
      <c r="AK784" s="2">
        <v>-1.438856E-2</v>
      </c>
      <c r="AL784" s="2">
        <v>-1.945011E-2</v>
      </c>
      <c r="AM784" s="2">
        <v>-6.2576709999999994E-2</v>
      </c>
      <c r="AN784" s="2">
        <v>0.1696674</v>
      </c>
      <c r="AO784" s="2">
        <v>-3.9528099999999997E-2</v>
      </c>
      <c r="AP784" s="2">
        <v>-1.367877E-2</v>
      </c>
      <c r="AQ784" s="2">
        <v>1.6424729999999998E-2</v>
      </c>
      <c r="AR784" s="2">
        <v>0.1024731</v>
      </c>
      <c r="AS784" s="2">
        <v>-2.658717E-2</v>
      </c>
      <c r="AT784" s="2">
        <v>-1.518567E-2</v>
      </c>
      <c r="AU784" s="2">
        <v>5.0736000000000002E-3</v>
      </c>
      <c r="AV784" s="2">
        <v>765.33140000000003</v>
      </c>
      <c r="AW784" s="2">
        <v>5.3363569999999996</v>
      </c>
      <c r="AX784" s="2">
        <v>99.938770000000005</v>
      </c>
      <c r="AY784" s="2">
        <v>4.5852870000000001</v>
      </c>
      <c r="AZ784" s="2">
        <v>1.25183</v>
      </c>
      <c r="BA784" s="2">
        <v>-6.2576709999999994E-2</v>
      </c>
      <c r="BB784" s="2">
        <v>40.076340000000002</v>
      </c>
      <c r="BC784" s="2">
        <v>1.6247370000000001E-2</v>
      </c>
      <c r="BD784" s="2">
        <v>1.4077310000000001E-2</v>
      </c>
      <c r="BE784" s="2">
        <v>0.27641929999999998</v>
      </c>
      <c r="BF784" s="2">
        <v>0.23949970000000001</v>
      </c>
      <c r="BG784" s="2">
        <v>0</v>
      </c>
      <c r="BH784" s="2">
        <v>0</v>
      </c>
      <c r="BI784" s="2">
        <v>63</v>
      </c>
      <c r="BJ784" s="2">
        <v>0</v>
      </c>
      <c r="BK784" s="2">
        <v>4.081467</v>
      </c>
      <c r="BL784" s="2">
        <v>0.58287279999999997</v>
      </c>
      <c r="BM784" s="2">
        <v>0.81755500000000003</v>
      </c>
      <c r="BN784" s="2">
        <v>4.5517469999999998</v>
      </c>
      <c r="BO784" s="2">
        <v>71.294629999999998</v>
      </c>
      <c r="BP784" s="2">
        <v>1.254507</v>
      </c>
      <c r="BQ784" s="2">
        <v>-1575.4880000000001</v>
      </c>
      <c r="BR784" s="2">
        <v>-0.79660189999999997</v>
      </c>
      <c r="BS784" s="2">
        <v>-694.5607</v>
      </c>
      <c r="BT784" s="2">
        <v>553.23249999999996</v>
      </c>
      <c r="BU784" s="2">
        <v>33926.410000000003</v>
      </c>
      <c r="BV784" s="2">
        <v>34254.11</v>
      </c>
      <c r="BW784" s="2">
        <v>874.63580000000002</v>
      </c>
      <c r="BX784" s="2">
        <v>744.8546</v>
      </c>
      <c r="BY784" s="2">
        <v>1072.549</v>
      </c>
      <c r="BZ784" s="2">
        <v>0.169851</v>
      </c>
      <c r="CA784" s="2" t="s">
        <v>94</v>
      </c>
      <c r="CB784" s="2" t="s">
        <v>94</v>
      </c>
      <c r="CC784" s="2">
        <v>180.95529999999999</v>
      </c>
      <c r="CD784" s="2">
        <v>184.18520000000001</v>
      </c>
      <c r="CE784" s="2" t="s">
        <v>94</v>
      </c>
      <c r="CF784" s="2" t="s">
        <v>94</v>
      </c>
      <c r="CG784" s="2" t="s">
        <v>94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-6.6596469999999997</v>
      </c>
      <c r="CN784" s="2">
        <v>4.9130950000000002</v>
      </c>
      <c r="CO784" s="2">
        <v>11.00569</v>
      </c>
      <c r="CP784" s="2">
        <v>600</v>
      </c>
      <c r="CQ784" s="4">
        <f t="shared" si="15"/>
        <v>401.90148209722537</v>
      </c>
      <c r="CR784" s="4">
        <f t="shared" si="14"/>
        <v>6.3844173642053228</v>
      </c>
    </row>
    <row r="785" spans="1:96" s="4" customFormat="1" x14ac:dyDescent="0.25">
      <c r="A785" s="3">
        <v>41746.25</v>
      </c>
      <c r="B785" s="2">
        <v>3681</v>
      </c>
      <c r="C785" s="2">
        <v>17.350169999999999</v>
      </c>
      <c r="D785" s="2">
        <v>5.7559039999999999E-2</v>
      </c>
      <c r="E785" s="2">
        <v>0.21451500000000001</v>
      </c>
      <c r="F785" s="2">
        <v>0.18493180000000001</v>
      </c>
      <c r="G785" s="2">
        <v>2.5981029999999999E-2</v>
      </c>
      <c r="H785" s="2">
        <v>-0.11551309999999999</v>
      </c>
      <c r="I785" s="2">
        <v>1.380645E-2</v>
      </c>
      <c r="J785" s="2">
        <v>0.49571100000000001</v>
      </c>
      <c r="K785" s="2">
        <v>-0.1428584</v>
      </c>
      <c r="L785" s="2">
        <v>-2.5308280000000002E-3</v>
      </c>
      <c r="M785" s="2">
        <v>0.77079560000000003</v>
      </c>
      <c r="N785" s="2">
        <v>-4.5947040000000001E-2</v>
      </c>
      <c r="O785" s="2">
        <v>0.25066680000000002</v>
      </c>
      <c r="P785" s="2">
        <v>5.1015100000000002</v>
      </c>
      <c r="Q785" s="2">
        <v>5.0384010000000004</v>
      </c>
      <c r="R785" s="2">
        <v>27.653390000000002</v>
      </c>
      <c r="S785" s="2">
        <v>9.0090520000000005</v>
      </c>
      <c r="T785" s="2">
        <v>152.3466</v>
      </c>
      <c r="U785" s="2">
        <v>4.462879</v>
      </c>
      <c r="V785" s="2">
        <v>2.3384260000000001</v>
      </c>
      <c r="W785" s="2">
        <v>0.72553429999999997</v>
      </c>
      <c r="X785" s="2">
        <v>5.5093560000000004</v>
      </c>
      <c r="Y785" s="2">
        <v>180</v>
      </c>
      <c r="Z785" s="2">
        <v>18000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5.7638149999999999E-2</v>
      </c>
      <c r="AH785" s="2">
        <v>2.424175</v>
      </c>
      <c r="AI785" s="2">
        <v>17.17474</v>
      </c>
      <c r="AJ785" s="2">
        <v>0.89588449999999997</v>
      </c>
      <c r="AK785" s="2">
        <v>0.27143309999999998</v>
      </c>
      <c r="AL785" s="2">
        <v>-0.49156490000000003</v>
      </c>
      <c r="AM785" s="2">
        <v>1.8967419999999999E-2</v>
      </c>
      <c r="AN785" s="2">
        <v>0.27961059999999999</v>
      </c>
      <c r="AO785" s="2">
        <v>-9.4551860000000001E-2</v>
      </c>
      <c r="AP785" s="2">
        <v>0.11521919999999999</v>
      </c>
      <c r="AQ785" s="2">
        <v>7.2857740000000003E-4</v>
      </c>
      <c r="AR785" s="2">
        <v>0.20034099999999999</v>
      </c>
      <c r="AS785" s="2">
        <v>3.6687560000000001E-2</v>
      </c>
      <c r="AT785" s="2">
        <v>-0.1282315</v>
      </c>
      <c r="AU785" s="2">
        <v>1.3666849999999999E-2</v>
      </c>
      <c r="AV785" s="2">
        <v>766.85680000000002</v>
      </c>
      <c r="AW785" s="2">
        <v>5.2538070000000001</v>
      </c>
      <c r="AX785" s="2">
        <v>99.970960000000005</v>
      </c>
      <c r="AY785" s="2">
        <v>4.9074949999999999</v>
      </c>
      <c r="AZ785" s="2">
        <v>1.2508300000000001</v>
      </c>
      <c r="BA785" s="2">
        <v>1.8967419999999999E-2</v>
      </c>
      <c r="BB785" s="2">
        <v>1.7777289999999999</v>
      </c>
      <c r="BC785" s="2">
        <v>7.2267860000000002E-4</v>
      </c>
      <c r="BD785" s="2">
        <v>3.7948059999999999E-2</v>
      </c>
      <c r="BE785" s="2">
        <v>1.2080779999999999E-2</v>
      </c>
      <c r="BF785" s="2">
        <v>0.63436499999999996</v>
      </c>
      <c r="BG785" s="2">
        <v>0</v>
      </c>
      <c r="BH785" s="2">
        <v>0</v>
      </c>
      <c r="BI785" s="2">
        <v>63</v>
      </c>
      <c r="BJ785" s="2">
        <v>0</v>
      </c>
      <c r="BK785" s="2">
        <v>4.3854350000000002</v>
      </c>
      <c r="BL785" s="2">
        <v>0.57756059999999998</v>
      </c>
      <c r="BM785" s="2">
        <v>0.83522730000000001</v>
      </c>
      <c r="BN785" s="2">
        <v>4.5053229999999997</v>
      </c>
      <c r="BO785" s="2">
        <v>69.150109999999998</v>
      </c>
      <c r="BP785" s="2">
        <v>1.253242</v>
      </c>
      <c r="BQ785" s="2">
        <v>-1564.1669999999999</v>
      </c>
      <c r="BR785" s="2">
        <v>-0.77480090000000001</v>
      </c>
      <c r="BS785" s="2">
        <v>-713.09950000000003</v>
      </c>
      <c r="BT785" s="2">
        <v>552.3039</v>
      </c>
      <c r="BU785" s="2">
        <v>33940.980000000003</v>
      </c>
      <c r="BV785" s="2">
        <v>34239.75</v>
      </c>
      <c r="BW785" s="2">
        <v>874.6173</v>
      </c>
      <c r="BX785" s="2">
        <v>762.24980000000005</v>
      </c>
      <c r="BY785" s="2">
        <v>1061.0129999999999</v>
      </c>
      <c r="BZ785" s="2">
        <v>3.864099</v>
      </c>
      <c r="CA785" s="2" t="s">
        <v>94</v>
      </c>
      <c r="CB785" s="2" t="s">
        <v>94</v>
      </c>
      <c r="CC785" s="2">
        <v>180.97309999999999</v>
      </c>
      <c r="CD785" s="2">
        <v>184.18950000000001</v>
      </c>
      <c r="CE785" s="2" t="s">
        <v>94</v>
      </c>
      <c r="CF785" s="2" t="s">
        <v>94</v>
      </c>
      <c r="CG785" s="2" t="s">
        <v>94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-6.7473159999999996</v>
      </c>
      <c r="CN785" s="2">
        <v>5.1200720000000004</v>
      </c>
      <c r="CO785" s="2">
        <v>11.001049999999999</v>
      </c>
      <c r="CP785" s="2">
        <v>600</v>
      </c>
      <c r="CQ785" s="4">
        <f t="shared" si="15"/>
        <v>403.03988912906129</v>
      </c>
      <c r="CR785" s="4">
        <f t="shared" si="14"/>
        <v>6.5152795520959437</v>
      </c>
    </row>
    <row r="786" spans="1:96" s="4" customFormat="1" x14ac:dyDescent="0.25">
      <c r="A786" s="3">
        <v>41746.270833333336</v>
      </c>
      <c r="B786" s="2">
        <v>3682</v>
      </c>
      <c r="C786" s="2">
        <v>9.798781</v>
      </c>
      <c r="D786" s="2">
        <v>1.3847099999999999E-2</v>
      </c>
      <c r="E786" s="2">
        <v>0.10525130000000001</v>
      </c>
      <c r="F786" s="2">
        <v>8.8632730000000007E-2</v>
      </c>
      <c r="G786" s="2">
        <v>-1.495719E-2</v>
      </c>
      <c r="H786" s="2">
        <v>-2.4418270000000001E-3</v>
      </c>
      <c r="I786" s="2">
        <v>7.8027019999999999E-3</v>
      </c>
      <c r="J786" s="2">
        <v>0.48047440000000002</v>
      </c>
      <c r="K786" s="2">
        <v>1.310806E-2</v>
      </c>
      <c r="L786" s="2">
        <v>-9.4017010000000002E-3</v>
      </c>
      <c r="M786" s="2">
        <v>0.42103610000000002</v>
      </c>
      <c r="N786" s="2">
        <v>-5.8588879999999996E-3</v>
      </c>
      <c r="O786" s="2">
        <v>0.2428546</v>
      </c>
      <c r="P786" s="2">
        <v>5.5588899999999999</v>
      </c>
      <c r="Q786" s="2">
        <v>5.5429729999999999</v>
      </c>
      <c r="R786" s="2">
        <v>9.9941320000000005</v>
      </c>
      <c r="S786" s="2">
        <v>4.3343309999999997</v>
      </c>
      <c r="T786" s="2">
        <v>170.0059</v>
      </c>
      <c r="U786" s="2">
        <v>5.4588679999999998</v>
      </c>
      <c r="V786" s="2">
        <v>0.96196429999999999</v>
      </c>
      <c r="W786" s="2">
        <v>0.88113909999999995</v>
      </c>
      <c r="X786" s="2">
        <v>5.7471969999999999</v>
      </c>
      <c r="Y786" s="2">
        <v>180</v>
      </c>
      <c r="Z786" s="2">
        <v>18000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-8.7340490000000007E-3</v>
      </c>
      <c r="AH786" s="2">
        <v>42.997489999999999</v>
      </c>
      <c r="AI786" s="2">
        <v>7.2526729999999997</v>
      </c>
      <c r="AJ786" s="2">
        <v>0.84152159999999998</v>
      </c>
      <c r="AK786" s="2">
        <v>0.11217779999999999</v>
      </c>
      <c r="AL786" s="2">
        <v>1.4246699999999999E-2</v>
      </c>
      <c r="AM786" s="2">
        <v>-4.2216299999999998E-2</v>
      </c>
      <c r="AN786" s="2">
        <v>0.29411209999999999</v>
      </c>
      <c r="AO786" s="2">
        <v>-7.8361269999999997E-2</v>
      </c>
      <c r="AP786" s="2">
        <v>-6.1012360000000003E-3</v>
      </c>
      <c r="AQ786" s="2">
        <v>1.7440290000000001E-2</v>
      </c>
      <c r="AR786" s="2">
        <v>6.5504419999999994E-2</v>
      </c>
      <c r="AS786" s="2">
        <v>-5.9365779999999996E-3</v>
      </c>
      <c r="AT786" s="2">
        <v>-1.735208E-3</v>
      </c>
      <c r="AU786" s="2">
        <v>5.7752539999999996E-3</v>
      </c>
      <c r="AV786" s="2">
        <v>771.30520000000001</v>
      </c>
      <c r="AW786" s="2">
        <v>4.184202</v>
      </c>
      <c r="AX786" s="2">
        <v>99.980270000000004</v>
      </c>
      <c r="AY786" s="2">
        <v>5.2668530000000002</v>
      </c>
      <c r="AZ786" s="2">
        <v>1.2499819999999999</v>
      </c>
      <c r="BA786" s="2">
        <v>-4.2216299999999998E-2</v>
      </c>
      <c r="BB786" s="2">
        <v>42.554310000000001</v>
      </c>
      <c r="BC786" s="2">
        <v>1.7396350000000001E-2</v>
      </c>
      <c r="BD786" s="2">
        <v>1.6085909999999998E-2</v>
      </c>
      <c r="BE786" s="2">
        <v>0.23026830000000001</v>
      </c>
      <c r="BF786" s="2">
        <v>0.21292259999999999</v>
      </c>
      <c r="BG786" s="2">
        <v>0</v>
      </c>
      <c r="BH786" s="2">
        <v>0</v>
      </c>
      <c r="BI786" s="2">
        <v>63</v>
      </c>
      <c r="BJ786" s="2">
        <v>0</v>
      </c>
      <c r="BK786" s="2">
        <v>4.870895</v>
      </c>
      <c r="BL786" s="2">
        <v>0.46084829999999999</v>
      </c>
      <c r="BM786" s="2">
        <v>0.86402259999999997</v>
      </c>
      <c r="BN786" s="2">
        <v>3.588619</v>
      </c>
      <c r="BO786" s="2">
        <v>53.337530000000001</v>
      </c>
      <c r="BP786" s="2">
        <v>1.252013</v>
      </c>
      <c r="BQ786" s="2">
        <v>-1556.5139999999999</v>
      </c>
      <c r="BR786" s="2">
        <v>-0.76958629999999995</v>
      </c>
      <c r="BS786" s="2">
        <v>-725.12090000000001</v>
      </c>
      <c r="BT786" s="2">
        <v>557.96050000000002</v>
      </c>
      <c r="BU786" s="2">
        <v>33922.1</v>
      </c>
      <c r="BV786" s="2">
        <v>34195.54</v>
      </c>
      <c r="BW786" s="2">
        <v>874.41959999999995</v>
      </c>
      <c r="BX786" s="2">
        <v>773.31</v>
      </c>
      <c r="BY786" s="2">
        <v>1046.7429999999999</v>
      </c>
      <c r="BZ786" s="2">
        <v>40.241230000000002</v>
      </c>
      <c r="CA786" s="2" t="s">
        <v>94</v>
      </c>
      <c r="CB786" s="2" t="s">
        <v>94</v>
      </c>
      <c r="CC786" s="2">
        <v>180.5369</v>
      </c>
      <c r="CD786" s="2">
        <v>184.1534</v>
      </c>
      <c r="CE786" s="2" t="s">
        <v>94</v>
      </c>
      <c r="CF786" s="2" t="s">
        <v>94</v>
      </c>
      <c r="CG786" s="2" t="s">
        <v>94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-6.7564590000000004</v>
      </c>
      <c r="CN786" s="2">
        <v>5.394889</v>
      </c>
      <c r="CO786" s="2">
        <v>11.017300000000001</v>
      </c>
      <c r="CP786" s="2">
        <v>600</v>
      </c>
      <c r="CQ786" s="4">
        <f t="shared" si="15"/>
        <v>405.86396020457624</v>
      </c>
      <c r="CR786" s="4">
        <f t="shared" si="14"/>
        <v>6.7281316310054144</v>
      </c>
    </row>
    <row r="787" spans="1:96" s="4" customFormat="1" x14ac:dyDescent="0.25">
      <c r="A787" s="3">
        <v>41746.291666666664</v>
      </c>
      <c r="B787" s="2">
        <v>3683</v>
      </c>
      <c r="C787" s="2">
        <v>9.0228870000000008</v>
      </c>
      <c r="D787" s="2">
        <v>3.1472699999999999E-2</v>
      </c>
      <c r="E787" s="2">
        <v>0.15861890000000001</v>
      </c>
      <c r="F787" s="2">
        <v>0.1024639</v>
      </c>
      <c r="G787" s="2">
        <v>-3.3827629999999997E-2</v>
      </c>
      <c r="H787" s="2">
        <v>-5.577416E-3</v>
      </c>
      <c r="I787" s="2">
        <v>7.1795599999999998E-3</v>
      </c>
      <c r="J787" s="2">
        <v>0.4993455</v>
      </c>
      <c r="K787" s="2">
        <v>8.0977979999999998E-3</v>
      </c>
      <c r="L787" s="2">
        <v>-2.3591629999999999E-2</v>
      </c>
      <c r="M787" s="2">
        <v>0.45731830000000001</v>
      </c>
      <c r="N787" s="2">
        <v>-8.7440199999999999E-3</v>
      </c>
      <c r="O787" s="2">
        <v>0.22036739999999999</v>
      </c>
      <c r="P787" s="2">
        <v>5.4756090000000004</v>
      </c>
      <c r="Q787" s="2">
        <v>5.4567079999999999</v>
      </c>
      <c r="R787" s="2">
        <v>10.77882</v>
      </c>
      <c r="S787" s="2">
        <v>4.7588889999999999</v>
      </c>
      <c r="T787" s="2">
        <v>169.22120000000001</v>
      </c>
      <c r="U787" s="2">
        <v>5.3604209999999997</v>
      </c>
      <c r="V787" s="2">
        <v>1.020505</v>
      </c>
      <c r="W787" s="2">
        <v>0.87337379999999998</v>
      </c>
      <c r="X787" s="2">
        <v>5.5851350000000002</v>
      </c>
      <c r="Y787" s="2">
        <v>180</v>
      </c>
      <c r="Z787" s="2">
        <v>18000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2.1345819999999999E-4</v>
      </c>
      <c r="AH787" s="2">
        <v>48.877490000000002</v>
      </c>
      <c r="AI787" s="2">
        <v>6.135802</v>
      </c>
      <c r="AJ787" s="2">
        <v>0.4776589</v>
      </c>
      <c r="AK787" s="2">
        <v>0.15731709999999999</v>
      </c>
      <c r="AL787" s="2">
        <v>3.2837129999999999E-2</v>
      </c>
      <c r="AM787" s="2">
        <v>-3.3234970000000003E-2</v>
      </c>
      <c r="AN787" s="2">
        <v>0.25794990000000001</v>
      </c>
      <c r="AO787" s="2">
        <v>-8.2232180000000002E-2</v>
      </c>
      <c r="AP787" s="2">
        <v>4.1244919999999996E-3</v>
      </c>
      <c r="AQ787" s="2">
        <v>1.9850139999999999E-2</v>
      </c>
      <c r="AR787" s="2">
        <v>8.5647710000000002E-2</v>
      </c>
      <c r="AS787" s="2">
        <v>-2.4309939999999999E-2</v>
      </c>
      <c r="AT787" s="2">
        <v>-6.0322149999999996E-3</v>
      </c>
      <c r="AU787" s="2">
        <v>4.8822900000000001E-3</v>
      </c>
      <c r="AV787" s="2">
        <v>772.59849999999994</v>
      </c>
      <c r="AW787" s="2">
        <v>4.1951169999999998</v>
      </c>
      <c r="AX787" s="2">
        <v>99.99606</v>
      </c>
      <c r="AY787" s="2">
        <v>5.104177</v>
      </c>
      <c r="AZ787" s="2">
        <v>1.2509049999999999</v>
      </c>
      <c r="BA787" s="2">
        <v>-3.3234970000000003E-2</v>
      </c>
      <c r="BB787" s="2">
        <v>48.434339999999999</v>
      </c>
      <c r="BC787" s="2">
        <v>1.9818809999999999E-2</v>
      </c>
      <c r="BD787" s="2">
        <v>1.362962E-2</v>
      </c>
      <c r="BE787" s="2">
        <v>0.26257750000000002</v>
      </c>
      <c r="BF787" s="2">
        <v>0.1805776</v>
      </c>
      <c r="BG787" s="2">
        <v>0</v>
      </c>
      <c r="BH787" s="2">
        <v>0</v>
      </c>
      <c r="BI787" s="2">
        <v>63</v>
      </c>
      <c r="BJ787" s="2">
        <v>0</v>
      </c>
      <c r="BK787" s="2">
        <v>4.768815</v>
      </c>
      <c r="BL787" s="2">
        <v>0.45688719999999999</v>
      </c>
      <c r="BM787" s="2">
        <v>0.85788419999999999</v>
      </c>
      <c r="BN787" s="2">
        <v>3.5590809999999999</v>
      </c>
      <c r="BO787" s="2">
        <v>53.257440000000003</v>
      </c>
      <c r="BP787" s="2">
        <v>1.2526079999999999</v>
      </c>
      <c r="BQ787" s="2">
        <v>-1524.2629999999999</v>
      </c>
      <c r="BR787" s="2">
        <v>-0.79048909999999994</v>
      </c>
      <c r="BS787" s="2">
        <v>-726.16099999999994</v>
      </c>
      <c r="BT787" s="2">
        <v>573.77700000000004</v>
      </c>
      <c r="BU787" s="2">
        <v>33999.31</v>
      </c>
      <c r="BV787" s="2">
        <v>34223.64</v>
      </c>
      <c r="BW787" s="2">
        <v>874.62159999999994</v>
      </c>
      <c r="BX787" s="2">
        <v>819.89340000000004</v>
      </c>
      <c r="BY787" s="2">
        <v>1044.2190000000001</v>
      </c>
      <c r="BZ787" s="2">
        <v>114.4834</v>
      </c>
      <c r="CA787" s="2" t="s">
        <v>94</v>
      </c>
      <c r="CB787" s="2" t="s">
        <v>94</v>
      </c>
      <c r="CC787" s="2">
        <v>180.3809</v>
      </c>
      <c r="CD787" s="2">
        <v>184.13720000000001</v>
      </c>
      <c r="CE787" s="2" t="s">
        <v>94</v>
      </c>
      <c r="CF787" s="2" t="s">
        <v>94</v>
      </c>
      <c r="CG787" s="2" t="s">
        <v>94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-6.6453290000000003</v>
      </c>
      <c r="CN787" s="2">
        <v>5.7344049999999998</v>
      </c>
      <c r="CO787" s="2">
        <v>11.03654</v>
      </c>
      <c r="CP787" s="2">
        <v>600</v>
      </c>
      <c r="CQ787" s="4">
        <f t="shared" si="15"/>
        <v>406.24280195431777</v>
      </c>
      <c r="CR787" s="4">
        <f t="shared" si="14"/>
        <v>6.6827856940025807</v>
      </c>
    </row>
    <row r="788" spans="1:96" s="4" customFormat="1" x14ac:dyDescent="0.25">
      <c r="A788" s="3">
        <v>41746.3125</v>
      </c>
      <c r="B788" s="2">
        <v>3684</v>
      </c>
      <c r="C788" s="2">
        <v>7.6337510000000002</v>
      </c>
      <c r="D788" s="2">
        <v>2.30034E-2</v>
      </c>
      <c r="E788" s="2">
        <v>0.13557259999999999</v>
      </c>
      <c r="F788" s="2">
        <v>6.8875489999999998E-2</v>
      </c>
      <c r="G788" s="2">
        <v>-1.373474E-2</v>
      </c>
      <c r="H788" s="2">
        <v>5.2630850000000002E-4</v>
      </c>
      <c r="I788" s="2">
        <v>6.0710879999999997E-3</v>
      </c>
      <c r="J788" s="2">
        <v>0.39027640000000002</v>
      </c>
      <c r="K788" s="2">
        <v>-1.4548899999999999E-3</v>
      </c>
      <c r="L788" s="2">
        <v>-1.776198E-2</v>
      </c>
      <c r="M788" s="2">
        <v>0.52072350000000001</v>
      </c>
      <c r="N788" s="2">
        <v>-4.7259040000000004E-3</v>
      </c>
      <c r="O788" s="2">
        <v>0.2332099</v>
      </c>
      <c r="P788" s="2">
        <v>5.1962989999999998</v>
      </c>
      <c r="Q788" s="2">
        <v>5.1703799999999998</v>
      </c>
      <c r="R788" s="2">
        <v>10.38345</v>
      </c>
      <c r="S788" s="2">
        <v>5.7206619999999999</v>
      </c>
      <c r="T788" s="2">
        <v>169.61660000000001</v>
      </c>
      <c r="U788" s="2">
        <v>5.0856899999999996</v>
      </c>
      <c r="V788" s="2">
        <v>0.93188329999999997</v>
      </c>
      <c r="W788" s="2">
        <v>0.85123139999999997</v>
      </c>
      <c r="X788" s="2">
        <v>5.4629950000000003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3.6797850000000001E-3</v>
      </c>
      <c r="AH788" s="2">
        <v>45.37012</v>
      </c>
      <c r="AI788" s="2">
        <v>4.9575379999999996</v>
      </c>
      <c r="AJ788" s="2">
        <v>0.37468679999999999</v>
      </c>
      <c r="AK788" s="2">
        <v>7.1287699999999996E-2</v>
      </c>
      <c r="AL788" s="2">
        <v>-1.7976969999999998E-2</v>
      </c>
      <c r="AM788" s="2">
        <v>-2.5732100000000001E-2</v>
      </c>
      <c r="AN788" s="2">
        <v>0.2210317</v>
      </c>
      <c r="AO788" s="2">
        <v>-4.362427E-2</v>
      </c>
      <c r="AP788" s="2">
        <v>1.4443990000000001E-3</v>
      </c>
      <c r="AQ788" s="2">
        <v>1.8427499999999999E-2</v>
      </c>
      <c r="AR788" s="2">
        <v>5.009926E-2</v>
      </c>
      <c r="AS788" s="2">
        <v>-8.7053640000000002E-3</v>
      </c>
      <c r="AT788" s="2">
        <v>3.53667E-4</v>
      </c>
      <c r="AU788" s="2">
        <v>3.9427079999999996E-3</v>
      </c>
      <c r="AV788" s="2">
        <v>772.73710000000005</v>
      </c>
      <c r="AW788" s="2">
        <v>4.3826809999999998</v>
      </c>
      <c r="AX788" s="2">
        <v>100.0051</v>
      </c>
      <c r="AY788" s="2">
        <v>4.9610609999999999</v>
      </c>
      <c r="AZ788" s="2">
        <v>1.251549</v>
      </c>
      <c r="BA788" s="2">
        <v>-2.5732100000000001E-2</v>
      </c>
      <c r="BB788" s="2">
        <v>44.963099999999997</v>
      </c>
      <c r="BC788" s="2">
        <v>1.839497E-2</v>
      </c>
      <c r="BD788" s="2">
        <v>1.1016919999999999E-2</v>
      </c>
      <c r="BE788" s="2">
        <v>0.25456400000000001</v>
      </c>
      <c r="BF788" s="2">
        <v>0.1524607</v>
      </c>
      <c r="BG788" s="2">
        <v>0</v>
      </c>
      <c r="BH788" s="2">
        <v>0</v>
      </c>
      <c r="BI788" s="2">
        <v>63</v>
      </c>
      <c r="BJ788" s="2">
        <v>0</v>
      </c>
      <c r="BK788" s="2">
        <v>4.8443690000000004</v>
      </c>
      <c r="BL788" s="2">
        <v>0.47804609999999997</v>
      </c>
      <c r="BM788" s="2">
        <v>0.86242339999999995</v>
      </c>
      <c r="BN788" s="2">
        <v>3.722893</v>
      </c>
      <c r="BO788" s="2">
        <v>55.43056</v>
      </c>
      <c r="BP788" s="2">
        <v>1.252365</v>
      </c>
      <c r="BQ788" s="2">
        <v>-1499.806</v>
      </c>
      <c r="BR788" s="2">
        <v>-0.77645450000000005</v>
      </c>
      <c r="BS788" s="2">
        <v>-741.37099999999998</v>
      </c>
      <c r="BT788" s="2">
        <v>575.48919999999998</v>
      </c>
      <c r="BU788" s="2">
        <v>34011.050000000003</v>
      </c>
      <c r="BV788" s="2">
        <v>34194</v>
      </c>
      <c r="BW788" s="2">
        <v>874.53240000000005</v>
      </c>
      <c r="BX788" s="2">
        <v>845.20799999999997</v>
      </c>
      <c r="BY788" s="2">
        <v>1028.154</v>
      </c>
      <c r="BZ788" s="2">
        <v>393.98970000000003</v>
      </c>
      <c r="CA788" s="2" t="s">
        <v>94</v>
      </c>
      <c r="CB788" s="2" t="s">
        <v>94</v>
      </c>
      <c r="CC788" s="2">
        <v>180.44569999999999</v>
      </c>
      <c r="CD788" s="2">
        <v>184.13740000000001</v>
      </c>
      <c r="CE788" s="2" t="s">
        <v>94</v>
      </c>
      <c r="CF788" s="2" t="s">
        <v>94</v>
      </c>
      <c r="CG788" s="2" t="s">
        <v>94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-6.7599619999999998</v>
      </c>
      <c r="CN788" s="2">
        <v>6.0093129999999997</v>
      </c>
      <c r="CO788" s="2">
        <v>11.0725</v>
      </c>
      <c r="CP788" s="2">
        <v>600</v>
      </c>
      <c r="CQ788" s="4">
        <f t="shared" si="15"/>
        <v>406.0699869702147</v>
      </c>
      <c r="CR788" s="4">
        <f t="shared" si="14"/>
        <v>6.7163194881536867</v>
      </c>
    </row>
    <row r="789" spans="1:96" s="4" customFormat="1" x14ac:dyDescent="0.25">
      <c r="A789" s="3">
        <v>41746.333333333336</v>
      </c>
      <c r="B789" s="2">
        <v>3685</v>
      </c>
      <c r="C789" s="2">
        <v>7.6707530000000004</v>
      </c>
      <c r="D789" s="2">
        <v>2.1247189999999999E-2</v>
      </c>
      <c r="E789" s="2">
        <v>0.13029089999999999</v>
      </c>
      <c r="F789" s="2">
        <v>8.324521E-2</v>
      </c>
      <c r="G789" s="2">
        <v>-1.403659E-2</v>
      </c>
      <c r="H789" s="2">
        <v>-3.0783789999999998E-2</v>
      </c>
      <c r="I789" s="2">
        <v>6.100159E-3</v>
      </c>
      <c r="J789" s="2">
        <v>0.45006819999999997</v>
      </c>
      <c r="K789" s="2">
        <v>4.4152080000000003E-2</v>
      </c>
      <c r="L789" s="2">
        <v>-8.093523E-3</v>
      </c>
      <c r="M789" s="2">
        <v>0.73662059999999996</v>
      </c>
      <c r="N789" s="2">
        <v>-1.492213E-2</v>
      </c>
      <c r="O789" s="2">
        <v>0.2431807</v>
      </c>
      <c r="P789" s="2">
        <v>4.5971849999999996</v>
      </c>
      <c r="Q789" s="2">
        <v>4.5381549999999997</v>
      </c>
      <c r="R789" s="2">
        <v>3.4790139999999998</v>
      </c>
      <c r="S789" s="2">
        <v>9.1785730000000001</v>
      </c>
      <c r="T789" s="2">
        <v>176.52099999999999</v>
      </c>
      <c r="U789" s="2">
        <v>4.5297879999999999</v>
      </c>
      <c r="V789" s="2">
        <v>0.27538839999999998</v>
      </c>
      <c r="W789" s="2">
        <v>0.78974750000000005</v>
      </c>
      <c r="X789" s="2">
        <v>5.5329600000000001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2.8055060000000001E-3</v>
      </c>
      <c r="AH789" s="2">
        <v>49.649259999999998</v>
      </c>
      <c r="AI789" s="2">
        <v>4.7411159999999999</v>
      </c>
      <c r="AJ789" s="2">
        <v>0.48745769999999999</v>
      </c>
      <c r="AK789" s="2">
        <v>6.6100779999999998E-2</v>
      </c>
      <c r="AL789" s="2">
        <v>0.16113040000000001</v>
      </c>
      <c r="AM789" s="2">
        <v>-2.7860059999999999E-2</v>
      </c>
      <c r="AN789" s="2">
        <v>0.2363191</v>
      </c>
      <c r="AO789" s="2">
        <v>-5.1292400000000002E-2</v>
      </c>
      <c r="AP789" s="2">
        <v>3.1437100000000001E-3</v>
      </c>
      <c r="AQ789" s="2">
        <v>2.017033E-2</v>
      </c>
      <c r="AR789" s="2">
        <v>7.5324240000000001E-2</v>
      </c>
      <c r="AS789" s="2">
        <v>-8.1299930000000003E-3</v>
      </c>
      <c r="AT789" s="2">
        <v>-3.1049219999999999E-2</v>
      </c>
      <c r="AU789" s="2">
        <v>3.7703680000000001E-3</v>
      </c>
      <c r="AV789" s="2">
        <v>772.63800000000003</v>
      </c>
      <c r="AW789" s="2">
        <v>4.478002</v>
      </c>
      <c r="AX789" s="2">
        <v>100.0368</v>
      </c>
      <c r="AY789" s="2">
        <v>5.0200379999999996</v>
      </c>
      <c r="AZ789" s="2">
        <v>1.2516229999999999</v>
      </c>
      <c r="BA789" s="2">
        <v>-2.7860059999999999E-2</v>
      </c>
      <c r="BB789" s="2">
        <v>49.215600000000002</v>
      </c>
      <c r="BC789" s="2">
        <v>2.0132500000000001E-2</v>
      </c>
      <c r="BD789" s="2">
        <v>1.053306E-2</v>
      </c>
      <c r="BE789" s="2">
        <v>0.2847055</v>
      </c>
      <c r="BF789" s="2">
        <v>0.14895420000000001</v>
      </c>
      <c r="BG789" s="2">
        <v>0</v>
      </c>
      <c r="BH789" s="2">
        <v>0</v>
      </c>
      <c r="BI789" s="2">
        <v>63</v>
      </c>
      <c r="BJ789" s="2">
        <v>0</v>
      </c>
      <c r="BK789" s="2">
        <v>4.9447840000000003</v>
      </c>
      <c r="BL789" s="2">
        <v>0.48860870000000001</v>
      </c>
      <c r="BM789" s="2">
        <v>0.86849149999999997</v>
      </c>
      <c r="BN789" s="2">
        <v>3.8037779999999999</v>
      </c>
      <c r="BO789" s="2">
        <v>56.25947</v>
      </c>
      <c r="BP789" s="2">
        <v>1.2519769999999999</v>
      </c>
      <c r="BQ789" s="2">
        <v>-1445.701</v>
      </c>
      <c r="BR789" s="2">
        <v>-0.78726110000000005</v>
      </c>
      <c r="BS789" s="2">
        <v>-753.40679999999998</v>
      </c>
      <c r="BT789" s="2">
        <v>593.06240000000003</v>
      </c>
      <c r="BU789" s="2">
        <v>34065.58</v>
      </c>
      <c r="BV789" s="2">
        <v>34164.81</v>
      </c>
      <c r="BW789" s="2">
        <v>874.39139999999998</v>
      </c>
      <c r="BX789" s="2">
        <v>921.09310000000005</v>
      </c>
      <c r="BY789" s="2">
        <v>1020.325</v>
      </c>
      <c r="BZ789" s="2">
        <v>565.05280000000005</v>
      </c>
      <c r="CA789" s="2" t="s">
        <v>94</v>
      </c>
      <c r="CB789" s="2" t="s">
        <v>94</v>
      </c>
      <c r="CC789" s="2">
        <v>180.41849999999999</v>
      </c>
      <c r="CD789" s="2">
        <v>184.14750000000001</v>
      </c>
      <c r="CE789" s="2" t="s">
        <v>94</v>
      </c>
      <c r="CF789" s="2" t="s">
        <v>94</v>
      </c>
      <c r="CG789" s="2" t="s">
        <v>94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-6.6724620000000003</v>
      </c>
      <c r="CN789" s="2">
        <v>6.5243909999999996</v>
      </c>
      <c r="CO789" s="2">
        <v>11.106070000000001</v>
      </c>
      <c r="CP789" s="2">
        <v>600</v>
      </c>
      <c r="CQ789" s="4">
        <f t="shared" si="15"/>
        <v>405.97532401622897</v>
      </c>
      <c r="CR789" s="4">
        <f t="shared" si="14"/>
        <v>6.7611339997325821</v>
      </c>
    </row>
    <row r="790" spans="1:96" s="4" customFormat="1" x14ac:dyDescent="0.25">
      <c r="A790" s="3">
        <v>41746.354166666664</v>
      </c>
      <c r="B790" s="2">
        <v>3686</v>
      </c>
      <c r="C790" s="2">
        <v>4.4305589999999997</v>
      </c>
      <c r="D790" s="2">
        <v>1.0516889999999999E-2</v>
      </c>
      <c r="E790" s="2">
        <v>9.1687610000000003E-2</v>
      </c>
      <c r="F790" s="2">
        <v>0.1194291</v>
      </c>
      <c r="G790" s="2">
        <v>-3.99797E-3</v>
      </c>
      <c r="H790" s="2">
        <v>-3.664212E-2</v>
      </c>
      <c r="I790" s="2">
        <v>3.5250799999999999E-3</v>
      </c>
      <c r="J790" s="2">
        <v>0.43449890000000002</v>
      </c>
      <c r="K790" s="2">
        <v>-8.4913049999999993E-3</v>
      </c>
      <c r="L790" s="2">
        <v>-8.8525349999999997E-4</v>
      </c>
      <c r="M790" s="2">
        <v>0.57040060000000004</v>
      </c>
      <c r="N790" s="2">
        <v>-8.3598769999999999E-3</v>
      </c>
      <c r="O790" s="2">
        <v>0.24008389999999999</v>
      </c>
      <c r="P790" s="2">
        <v>4.3281419999999997</v>
      </c>
      <c r="Q790" s="2">
        <v>4.2911190000000001</v>
      </c>
      <c r="R790" s="2">
        <v>-1.436188</v>
      </c>
      <c r="S790" s="2">
        <v>7.4916109999999998</v>
      </c>
      <c r="T790" s="2">
        <v>181.43620000000001</v>
      </c>
      <c r="U790" s="2">
        <v>4.2897689999999997</v>
      </c>
      <c r="V790" s="2">
        <v>-0.1075507</v>
      </c>
      <c r="W790" s="2">
        <v>0.75119769999999997</v>
      </c>
      <c r="X790" s="2">
        <v>5.6585159999999997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3.7413350000000001E-3</v>
      </c>
      <c r="AH790" s="2">
        <v>24.522549999999999</v>
      </c>
      <c r="AI790" s="2">
        <v>2.9819789999999999</v>
      </c>
      <c r="AJ790" s="2">
        <v>0.91490340000000003</v>
      </c>
      <c r="AK790" s="2">
        <v>-4.4640060000000004E-3</v>
      </c>
      <c r="AL790" s="2">
        <v>0.27157999999999999</v>
      </c>
      <c r="AM790" s="2">
        <v>-1.280628E-2</v>
      </c>
      <c r="AN790" s="2">
        <v>0.21977640000000001</v>
      </c>
      <c r="AO790" s="2">
        <v>-4.4563609999999997E-2</v>
      </c>
      <c r="AP790" s="2">
        <v>3.1659069999999997E-2</v>
      </c>
      <c r="AQ790" s="2">
        <v>9.9511909999999999E-3</v>
      </c>
      <c r="AR790" s="2">
        <v>0.1194761</v>
      </c>
      <c r="AS790" s="2">
        <v>1.1110790000000001E-3</v>
      </c>
      <c r="AT790" s="2">
        <v>-4.0129579999999998E-2</v>
      </c>
      <c r="AU790" s="2">
        <v>2.3725479999999999E-3</v>
      </c>
      <c r="AV790" s="2">
        <v>771.8229</v>
      </c>
      <c r="AW790" s="2">
        <v>4.6191570000000004</v>
      </c>
      <c r="AX790" s="2">
        <v>100.0352</v>
      </c>
      <c r="AY790" s="2">
        <v>5.1289759999999998</v>
      </c>
      <c r="AZ790" s="2">
        <v>1.2510250000000001</v>
      </c>
      <c r="BA790" s="2">
        <v>-1.280628E-2</v>
      </c>
      <c r="BB790" s="2">
        <v>24.280909999999999</v>
      </c>
      <c r="BC790" s="2">
        <v>9.9279280000000008E-3</v>
      </c>
      <c r="BD790" s="2">
        <v>6.6196900000000001E-3</v>
      </c>
      <c r="BE790" s="2">
        <v>0.1449751</v>
      </c>
      <c r="BF790" s="2">
        <v>9.6665749999999995E-2</v>
      </c>
      <c r="BG790" s="2">
        <v>0</v>
      </c>
      <c r="BH790" s="2">
        <v>0</v>
      </c>
      <c r="BI790" s="2">
        <v>63</v>
      </c>
      <c r="BJ790" s="2">
        <v>0</v>
      </c>
      <c r="BK790" s="2">
        <v>5.1127700000000003</v>
      </c>
      <c r="BL790" s="2">
        <v>0.50500579999999995</v>
      </c>
      <c r="BM790" s="2">
        <v>0.87873659999999998</v>
      </c>
      <c r="BN790" s="2">
        <v>3.929055</v>
      </c>
      <c r="BO790" s="2">
        <v>57.469540000000002</v>
      </c>
      <c r="BP790" s="2">
        <v>1.2515400000000001</v>
      </c>
      <c r="BQ790" s="2">
        <v>-1370.0640000000001</v>
      </c>
      <c r="BR790" s="2">
        <v>-0.8102994</v>
      </c>
      <c r="BS790" s="2">
        <v>-765.93</v>
      </c>
      <c r="BT790" s="2">
        <v>620.50379999999996</v>
      </c>
      <c r="BU790" s="2">
        <v>34140</v>
      </c>
      <c r="BV790" s="2">
        <v>34123.629999999997</v>
      </c>
      <c r="BW790" s="2">
        <v>874.18380000000002</v>
      </c>
      <c r="BX790" s="2">
        <v>1026.9770000000001</v>
      </c>
      <c r="BY790" s="2">
        <v>1010.606</v>
      </c>
      <c r="BZ790" s="2">
        <v>744.721</v>
      </c>
      <c r="CA790" s="2" t="s">
        <v>94</v>
      </c>
      <c r="CB790" s="2" t="s">
        <v>94</v>
      </c>
      <c r="CC790" s="2">
        <v>180.41370000000001</v>
      </c>
      <c r="CD790" s="2">
        <v>184.17080000000001</v>
      </c>
      <c r="CE790" s="2" t="s">
        <v>94</v>
      </c>
      <c r="CF790" s="2" t="s">
        <v>94</v>
      </c>
      <c r="CG790" s="2" t="s">
        <v>94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-6.5474620000000003</v>
      </c>
      <c r="CN790" s="2">
        <v>7.1905330000000003</v>
      </c>
      <c r="CO790" s="2">
        <v>11.123340000000001</v>
      </c>
      <c r="CP790" s="2">
        <v>600</v>
      </c>
      <c r="CQ790" s="4">
        <f t="shared" si="15"/>
        <v>405.71234830703293</v>
      </c>
      <c r="CR790" s="4">
        <f t="shared" si="14"/>
        <v>6.8367614343185599</v>
      </c>
    </row>
    <row r="791" spans="1:96" s="4" customFormat="1" x14ac:dyDescent="0.25">
      <c r="A791" s="3">
        <v>41746.375</v>
      </c>
      <c r="B791" s="2">
        <v>3687</v>
      </c>
      <c r="C791" s="2">
        <v>4.7042479999999998</v>
      </c>
      <c r="D791" s="2">
        <v>1.02335E-2</v>
      </c>
      <c r="E791" s="2">
        <v>9.0478160000000002E-2</v>
      </c>
      <c r="F791" s="2">
        <v>7.6474609999999998E-2</v>
      </c>
      <c r="G791" s="2">
        <v>-2.0722610000000002E-3</v>
      </c>
      <c r="H791" s="2">
        <v>-5.2005000000000003E-3</v>
      </c>
      <c r="I791" s="2">
        <v>3.745675E-3</v>
      </c>
      <c r="J791" s="2">
        <v>0.34236420000000001</v>
      </c>
      <c r="K791" s="2">
        <v>-1.141606E-2</v>
      </c>
      <c r="L791" s="2">
        <v>-7.6777640000000001E-3</v>
      </c>
      <c r="M791" s="2">
        <v>0.3916404</v>
      </c>
      <c r="N791" s="2">
        <v>2.8403180000000001E-3</v>
      </c>
      <c r="O791" s="2">
        <v>0.1891987</v>
      </c>
      <c r="P791" s="2">
        <v>3.9222869999999999</v>
      </c>
      <c r="Q791" s="2">
        <v>3.902787</v>
      </c>
      <c r="R791" s="2">
        <v>-4.4981989999999996</v>
      </c>
      <c r="S791" s="2">
        <v>5.7113230000000001</v>
      </c>
      <c r="T791" s="2">
        <v>184.4982</v>
      </c>
      <c r="U791" s="2">
        <v>3.8907630000000002</v>
      </c>
      <c r="V791" s="2">
        <v>-0.30608750000000001</v>
      </c>
      <c r="W791" s="2">
        <v>0.68015400000000004</v>
      </c>
      <c r="X791" s="2">
        <v>5.8442869999999996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-3.9329710000000001E-4</v>
      </c>
      <c r="AH791" s="2">
        <v>31.154669999999999</v>
      </c>
      <c r="AI791" s="2">
        <v>2.8641549999999998</v>
      </c>
      <c r="AJ791" s="2">
        <v>0.66125679999999998</v>
      </c>
      <c r="AK791" s="2">
        <v>-1.5470960000000001E-2</v>
      </c>
      <c r="AL791" s="2">
        <v>8.3420610000000006E-2</v>
      </c>
      <c r="AM791" s="2">
        <v>-1.9340690000000001E-2</v>
      </c>
      <c r="AN791" s="2">
        <v>0.22441320000000001</v>
      </c>
      <c r="AO791" s="2">
        <v>-3.3126660000000002E-2</v>
      </c>
      <c r="AP791" s="2">
        <v>2.4619789999999999E-2</v>
      </c>
      <c r="AQ791" s="2">
        <v>1.2651630000000001E-2</v>
      </c>
      <c r="AR791" s="2">
        <v>6.615029E-2</v>
      </c>
      <c r="AS791" s="2">
        <v>1.72466E-3</v>
      </c>
      <c r="AT791" s="2">
        <v>-7.9987979999999997E-3</v>
      </c>
      <c r="AU791" s="2">
        <v>2.280533E-3</v>
      </c>
      <c r="AV791" s="2">
        <v>769.96990000000005</v>
      </c>
      <c r="AW791" s="2">
        <v>4.7416140000000002</v>
      </c>
      <c r="AX791" s="2">
        <v>100.027</v>
      </c>
      <c r="AY791" s="2">
        <v>5.2999609999999997</v>
      </c>
      <c r="AZ791" s="2">
        <v>1.2500770000000001</v>
      </c>
      <c r="BA791" s="2">
        <v>-1.9340690000000001E-2</v>
      </c>
      <c r="BB791" s="2">
        <v>30.869969999999999</v>
      </c>
      <c r="BC791" s="2">
        <v>1.260258E-2</v>
      </c>
      <c r="BD791" s="2">
        <v>6.3448150000000002E-3</v>
      </c>
      <c r="BE791" s="2">
        <v>0.1893658</v>
      </c>
      <c r="BF791" s="2">
        <v>9.5336950000000004E-2</v>
      </c>
      <c r="BG791" s="2">
        <v>0</v>
      </c>
      <c r="BH791" s="2">
        <v>0</v>
      </c>
      <c r="BI791" s="2">
        <v>63</v>
      </c>
      <c r="BJ791" s="2">
        <v>0</v>
      </c>
      <c r="BK791" s="2">
        <v>5.431991</v>
      </c>
      <c r="BL791" s="2">
        <v>0.52002669999999995</v>
      </c>
      <c r="BM791" s="2">
        <v>0.89846669999999995</v>
      </c>
      <c r="BN791" s="2">
        <v>4.0412850000000002</v>
      </c>
      <c r="BO791" s="2">
        <v>57.879350000000002</v>
      </c>
      <c r="BP791" s="2">
        <v>1.2500150000000001</v>
      </c>
      <c r="BQ791" s="2">
        <v>-1300.9870000000001</v>
      </c>
      <c r="BR791" s="2">
        <v>-0.80091060000000003</v>
      </c>
      <c r="BS791" s="2">
        <v>-795.65610000000004</v>
      </c>
      <c r="BT791" s="2">
        <v>637.17930000000001</v>
      </c>
      <c r="BU791" s="2">
        <v>34201.120000000003</v>
      </c>
      <c r="BV791" s="2">
        <v>34069.269999999997</v>
      </c>
      <c r="BW791" s="2">
        <v>873.99189999999999</v>
      </c>
      <c r="BX791" s="2">
        <v>1117.1610000000001</v>
      </c>
      <c r="BY791" s="2">
        <v>985.31259999999997</v>
      </c>
      <c r="BZ791" s="2">
        <v>952.65610000000004</v>
      </c>
      <c r="CA791" s="2" t="s">
        <v>94</v>
      </c>
      <c r="CB791" s="2" t="s">
        <v>94</v>
      </c>
      <c r="CC791" s="2">
        <v>180.40090000000001</v>
      </c>
      <c r="CD791" s="2">
        <v>184.17400000000001</v>
      </c>
      <c r="CE791" s="2" t="s">
        <v>94</v>
      </c>
      <c r="CF791" s="2" t="s">
        <v>94</v>
      </c>
      <c r="CG791" s="2" t="s">
        <v>94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-6.6165330000000004</v>
      </c>
      <c r="CN791" s="2">
        <v>7.8293619999999997</v>
      </c>
      <c r="CO791" s="2">
        <v>11.133279999999999</v>
      </c>
      <c r="CP791" s="2">
        <v>600</v>
      </c>
      <c r="CQ791" s="4">
        <f t="shared" si="15"/>
        <v>405.02019642528273</v>
      </c>
      <c r="CR791" s="4">
        <f t="shared" si="14"/>
        <v>6.9822559012238861</v>
      </c>
    </row>
    <row r="792" spans="1:96" s="4" customFormat="1" x14ac:dyDescent="0.25">
      <c r="A792" s="3">
        <v>41746.395833333336</v>
      </c>
      <c r="B792" s="2">
        <v>3688</v>
      </c>
      <c r="C792" s="2">
        <v>-1.6492059999999999</v>
      </c>
      <c r="D792" s="2">
        <v>8.6448049999999999E-2</v>
      </c>
      <c r="E792" s="2">
        <v>0.26302900000000001</v>
      </c>
      <c r="F792" s="2">
        <v>5.1892290000000001E-2</v>
      </c>
      <c r="G792" s="2">
        <v>-1.97436E-2</v>
      </c>
      <c r="H792" s="2">
        <v>1.4457490000000001E-3</v>
      </c>
      <c r="I792" s="2">
        <v>-1.313722E-3</v>
      </c>
      <c r="J792" s="2">
        <v>0.67933560000000004</v>
      </c>
      <c r="K792" s="2">
        <v>-2.2344050000000001E-2</v>
      </c>
      <c r="L792" s="2">
        <v>6.9058430000000004E-2</v>
      </c>
      <c r="M792" s="2">
        <v>0.25326520000000002</v>
      </c>
      <c r="N792" s="2">
        <v>-4.1707990000000002E-3</v>
      </c>
      <c r="O792" s="2">
        <v>0.199266</v>
      </c>
      <c r="P792" s="2">
        <v>2.9403030000000001</v>
      </c>
      <c r="Q792" s="2">
        <v>2.9301309999999998</v>
      </c>
      <c r="R792" s="2">
        <v>-4.5348819999999996</v>
      </c>
      <c r="S792" s="2">
        <v>4.7643509999999996</v>
      </c>
      <c r="T792" s="2">
        <v>184.53489999999999</v>
      </c>
      <c r="U792" s="2">
        <v>2.92096</v>
      </c>
      <c r="V792" s="2">
        <v>-0.23167399999999999</v>
      </c>
      <c r="W792" s="2">
        <v>0.52851409999999999</v>
      </c>
      <c r="X792" s="2">
        <v>5.99587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-6.4819450000000002E-3</v>
      </c>
      <c r="AH792" s="2">
        <v>-8.4864490000000004</v>
      </c>
      <c r="AI792" s="2">
        <v>-1.1584399999999999</v>
      </c>
      <c r="AJ792" s="2">
        <v>0.30216769999999998</v>
      </c>
      <c r="AK792" s="2">
        <v>7.2628570000000003E-2</v>
      </c>
      <c r="AL792" s="2">
        <v>-1.558114E-3</v>
      </c>
      <c r="AM792" s="2">
        <v>-4.937826E-4</v>
      </c>
      <c r="AN792" s="2">
        <v>0.2167982</v>
      </c>
      <c r="AO792" s="2">
        <v>-9.3096789999999999E-2</v>
      </c>
      <c r="AP792" s="2">
        <v>1.1891769999999999E-2</v>
      </c>
      <c r="AQ792" s="2">
        <v>-3.4388090000000001E-3</v>
      </c>
      <c r="AR792" s="2">
        <v>4.5593519999999998E-2</v>
      </c>
      <c r="AS792" s="2">
        <v>-9.038117E-3</v>
      </c>
      <c r="AT792" s="5">
        <v>7.7415259999999994E-5</v>
      </c>
      <c r="AU792" s="2">
        <v>-9.2278830000000001E-4</v>
      </c>
      <c r="AV792" s="2">
        <v>769.08370000000002</v>
      </c>
      <c r="AW792" s="2">
        <v>5.0402639999999996</v>
      </c>
      <c r="AX792" s="2">
        <v>100.0401</v>
      </c>
      <c r="AY792" s="2">
        <v>5.4167839999999998</v>
      </c>
      <c r="AZ792" s="2">
        <v>1.2495339999999999</v>
      </c>
      <c r="BA792" s="2">
        <v>-4.937826E-4</v>
      </c>
      <c r="BB792" s="2">
        <v>-8.3906939999999999</v>
      </c>
      <c r="BC792" s="2">
        <v>-3.4238490000000001E-3</v>
      </c>
      <c r="BD792" s="2">
        <v>-2.5643129999999999E-3</v>
      </c>
      <c r="BE792" s="2">
        <v>-5.475E-2</v>
      </c>
      <c r="BF792" s="2">
        <v>-4.1005340000000001E-2</v>
      </c>
      <c r="BG792" s="2">
        <v>0</v>
      </c>
      <c r="BH792" s="2">
        <v>0</v>
      </c>
      <c r="BI792" s="2">
        <v>63</v>
      </c>
      <c r="BJ792" s="2">
        <v>0</v>
      </c>
      <c r="BK792" s="2">
        <v>5.7492270000000003</v>
      </c>
      <c r="BL792" s="2">
        <v>0.55402110000000004</v>
      </c>
      <c r="BM792" s="2">
        <v>0.91849800000000004</v>
      </c>
      <c r="BN792" s="2">
        <v>4.3005680000000002</v>
      </c>
      <c r="BO792" s="2">
        <v>60.318159999999999</v>
      </c>
      <c r="BP792" s="2">
        <v>1.2483280000000001</v>
      </c>
      <c r="BQ792" s="2">
        <v>-1222.0409999999999</v>
      </c>
      <c r="BR792" s="2">
        <v>-0.80981559999999997</v>
      </c>
      <c r="BS792" s="2">
        <v>-820.29970000000003</v>
      </c>
      <c r="BT792" s="2">
        <v>664.24329999999998</v>
      </c>
      <c r="BU792" s="2">
        <v>34359.160000000003</v>
      </c>
      <c r="BV792" s="2">
        <v>34096.65</v>
      </c>
      <c r="BW792" s="2">
        <v>874.27430000000004</v>
      </c>
      <c r="BX792" s="2">
        <v>1232.43</v>
      </c>
      <c r="BY792" s="2">
        <v>969.92769999999996</v>
      </c>
      <c r="BZ792" s="2">
        <v>1095.402</v>
      </c>
      <c r="CA792" s="2" t="s">
        <v>94</v>
      </c>
      <c r="CB792" s="2" t="s">
        <v>94</v>
      </c>
      <c r="CC792" s="2">
        <v>180.5095</v>
      </c>
      <c r="CD792" s="2">
        <v>184.1645</v>
      </c>
      <c r="CE792" s="2" t="s">
        <v>94</v>
      </c>
      <c r="CF792" s="2" t="s">
        <v>94</v>
      </c>
      <c r="CG792" s="2" t="s">
        <v>94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-6.5922869999999998</v>
      </c>
      <c r="CN792" s="2">
        <v>8.4601570000000006</v>
      </c>
      <c r="CO792" s="2">
        <v>11.2356</v>
      </c>
      <c r="CP792" s="2">
        <v>600</v>
      </c>
      <c r="CQ792" s="4">
        <f t="shared" si="15"/>
        <v>404.67076887174949</v>
      </c>
      <c r="CR792" s="4">
        <f t="shared" si="14"/>
        <v>7.1298060932956799</v>
      </c>
    </row>
    <row r="793" spans="1:96" s="4" customFormat="1" x14ac:dyDescent="0.25">
      <c r="A793" s="3">
        <v>41746.416666666664</v>
      </c>
      <c r="B793" s="2">
        <v>3689</v>
      </c>
      <c r="C793" s="2">
        <v>1.732459</v>
      </c>
      <c r="D793" s="2">
        <v>9.7805349999999995E-4</v>
      </c>
      <c r="E793" s="2">
        <v>2.7984970000000001E-2</v>
      </c>
      <c r="F793" s="2">
        <v>4.274505E-2</v>
      </c>
      <c r="G793" s="2">
        <v>-2.1068910000000001E-3</v>
      </c>
      <c r="H793" s="2">
        <v>-4.291736E-3</v>
      </c>
      <c r="I793" s="2">
        <v>1.3807859999999999E-3</v>
      </c>
      <c r="J793" s="2">
        <v>0.2073371</v>
      </c>
      <c r="K793" s="2">
        <v>2.4227180000000001E-2</v>
      </c>
      <c r="L793" s="2">
        <v>-3.5604359999999999E-4</v>
      </c>
      <c r="M793" s="2">
        <v>0.4990889</v>
      </c>
      <c r="N793" s="2">
        <v>6.9754569999999996E-4</v>
      </c>
      <c r="O793" s="2">
        <v>0.1147532</v>
      </c>
      <c r="P793" s="2">
        <v>2.2582990000000001</v>
      </c>
      <c r="Q793" s="2">
        <v>2.2091479999999999</v>
      </c>
      <c r="R793" s="2">
        <v>15.13885</v>
      </c>
      <c r="S793" s="2">
        <v>11.9498</v>
      </c>
      <c r="T793" s="2">
        <v>164.86109999999999</v>
      </c>
      <c r="U793" s="2">
        <v>2.132479</v>
      </c>
      <c r="V793" s="2">
        <v>0.5769398</v>
      </c>
      <c r="W793" s="2">
        <v>0.36877379999999998</v>
      </c>
      <c r="X793" s="2">
        <v>6.1698769999999996</v>
      </c>
      <c r="Y793" s="2">
        <v>180</v>
      </c>
      <c r="Z793" s="2">
        <v>18000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-9.7590209999999999E-4</v>
      </c>
      <c r="AH793" s="2">
        <v>16.052050000000001</v>
      </c>
      <c r="AI793" s="2">
        <v>0.78543640000000003</v>
      </c>
      <c r="AJ793" s="2">
        <v>0.24792320000000001</v>
      </c>
      <c r="AK793" s="2">
        <v>1.398568E-2</v>
      </c>
      <c r="AL793" s="2">
        <v>-3.186725E-2</v>
      </c>
      <c r="AM793" s="2">
        <v>-9.2024659999999994E-3</v>
      </c>
      <c r="AN793" s="2">
        <v>0.20515920000000001</v>
      </c>
      <c r="AO793" s="2">
        <v>3.3010869999999999E-4</v>
      </c>
      <c r="AP793" s="2">
        <v>7.4267360000000004E-2</v>
      </c>
      <c r="AQ793" s="2">
        <v>6.5218389999999998E-3</v>
      </c>
      <c r="AR793" s="2">
        <v>4.8028540000000002E-2</v>
      </c>
      <c r="AS793" s="2">
        <v>-2.1366459999999999E-3</v>
      </c>
      <c r="AT793" s="2">
        <v>-1.2795569999999999E-2</v>
      </c>
      <c r="AU793" s="2">
        <v>6.2600030000000003E-4</v>
      </c>
      <c r="AV793" s="2">
        <v>768.04430000000002</v>
      </c>
      <c r="AW793" s="2">
        <v>5.3094979999999996</v>
      </c>
      <c r="AX793" s="2">
        <v>100.0504</v>
      </c>
      <c r="AY793" s="2">
        <v>5.5592309999999996</v>
      </c>
      <c r="AZ793" s="2">
        <v>1.248858</v>
      </c>
      <c r="BA793" s="2">
        <v>-9.2024659999999994E-3</v>
      </c>
      <c r="BB793" s="2">
        <v>15.91329</v>
      </c>
      <c r="BC793" s="2">
        <v>6.4896169999999996E-3</v>
      </c>
      <c r="BD793" s="2">
        <v>1.736947E-3</v>
      </c>
      <c r="BE793" s="2">
        <v>0.1094652</v>
      </c>
      <c r="BF793" s="2">
        <v>2.9298390000000001E-2</v>
      </c>
      <c r="BG793" s="2">
        <v>0</v>
      </c>
      <c r="BH793" s="2">
        <v>0</v>
      </c>
      <c r="BI793" s="2">
        <v>63</v>
      </c>
      <c r="BJ793" s="2">
        <v>0</v>
      </c>
      <c r="BK793" s="2">
        <v>6.2551949999999996</v>
      </c>
      <c r="BL793" s="2">
        <v>0.58444169999999995</v>
      </c>
      <c r="BM793" s="2">
        <v>0.95119540000000002</v>
      </c>
      <c r="BN793" s="2">
        <v>4.5284909999999998</v>
      </c>
      <c r="BO793" s="2">
        <v>61.442860000000003</v>
      </c>
      <c r="BP793" s="2">
        <v>1.2460869999999999</v>
      </c>
      <c r="BQ793" s="2">
        <v>-1132.5999999999999</v>
      </c>
      <c r="BR793" s="2">
        <v>-0.8390474</v>
      </c>
      <c r="BS793" s="2">
        <v>-836.64790000000005</v>
      </c>
      <c r="BT793" s="2">
        <v>701.85310000000004</v>
      </c>
      <c r="BU793" s="2">
        <v>34430.75</v>
      </c>
      <c r="BV793" s="2">
        <v>34024.85</v>
      </c>
      <c r="BW793" s="2">
        <v>873.82950000000005</v>
      </c>
      <c r="BX793" s="2">
        <v>1371.384</v>
      </c>
      <c r="BY793" s="2">
        <v>965.48209999999995</v>
      </c>
      <c r="BZ793" s="2">
        <v>1238.5909999999999</v>
      </c>
      <c r="CA793" s="2" t="s">
        <v>94</v>
      </c>
      <c r="CB793" s="2" t="s">
        <v>94</v>
      </c>
      <c r="CC793" s="2">
        <v>180.5582</v>
      </c>
      <c r="CD793" s="2">
        <v>184.1841</v>
      </c>
      <c r="CE793" s="2" t="s">
        <v>94</v>
      </c>
      <c r="CF793" s="2" t="s">
        <v>94</v>
      </c>
      <c r="CG793" s="2" t="s">
        <v>94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-6.3930369999999996</v>
      </c>
      <c r="CN793" s="2">
        <v>9.0782150000000001</v>
      </c>
      <c r="CO793" s="2">
        <v>11.48617</v>
      </c>
      <c r="CP793" s="2">
        <v>600</v>
      </c>
      <c r="CQ793" s="4">
        <f t="shared" si="15"/>
        <v>404.28889146724401</v>
      </c>
      <c r="CR793" s="4">
        <f t="shared" si="14"/>
        <v>7.3702476148236595</v>
      </c>
    </row>
    <row r="794" spans="1:96" s="4" customFormat="1" x14ac:dyDescent="0.25">
      <c r="A794" s="3">
        <v>41746.4375</v>
      </c>
      <c r="B794" s="2">
        <v>3690</v>
      </c>
      <c r="C794" s="2">
        <v>2.1631269999999998</v>
      </c>
      <c r="D794" s="2">
        <v>9.7364219999999998E-3</v>
      </c>
      <c r="E794" s="2">
        <v>8.8303370000000006E-2</v>
      </c>
      <c r="F794" s="2">
        <v>6.7232769999999997E-2</v>
      </c>
      <c r="G794" s="2">
        <v>2.1298340000000002E-3</v>
      </c>
      <c r="H794" s="2">
        <v>-9.4742160000000006E-3</v>
      </c>
      <c r="I794" s="2">
        <v>1.7243040000000001E-3</v>
      </c>
      <c r="J794" s="2">
        <v>0.35375879999999998</v>
      </c>
      <c r="K794" s="2">
        <v>-0.1558438</v>
      </c>
      <c r="L794" s="2">
        <v>-4.3358280000000001E-4</v>
      </c>
      <c r="M794" s="2">
        <v>0.54240129999999998</v>
      </c>
      <c r="N794" s="2">
        <v>-7.7854209999999998E-3</v>
      </c>
      <c r="O794" s="2">
        <v>0.13271759999999999</v>
      </c>
      <c r="P794" s="2">
        <v>2.778295</v>
      </c>
      <c r="Q794" s="2">
        <v>2.7091229999999999</v>
      </c>
      <c r="R794" s="2">
        <v>45.581409999999998</v>
      </c>
      <c r="S794" s="2">
        <v>12.78087</v>
      </c>
      <c r="T794" s="2">
        <v>134.4186</v>
      </c>
      <c r="U794" s="2">
        <v>1.8960969999999999</v>
      </c>
      <c r="V794" s="2">
        <v>1.9349769999999999</v>
      </c>
      <c r="W794" s="2">
        <v>0.37241269999999999</v>
      </c>
      <c r="X794" s="2">
        <v>6.2016869999999997</v>
      </c>
      <c r="Y794" s="2">
        <v>180</v>
      </c>
      <c r="Z794" s="2">
        <v>18000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5.4131239999999997E-2</v>
      </c>
      <c r="AH794" s="2">
        <v>10.93383</v>
      </c>
      <c r="AI794" s="2">
        <v>1.516165</v>
      </c>
      <c r="AJ794" s="2">
        <v>3.8300040000000002</v>
      </c>
      <c r="AK794" s="2">
        <v>0.1334842</v>
      </c>
      <c r="AL794" s="2">
        <v>-0.53766460000000005</v>
      </c>
      <c r="AM794" s="2">
        <v>4.6370880000000003E-2</v>
      </c>
      <c r="AN794" s="2">
        <v>0.18044859999999999</v>
      </c>
      <c r="AO794" s="2">
        <v>-3.6748999999999997E-2</v>
      </c>
      <c r="AP794" s="2">
        <v>4.7132970000000003E-2</v>
      </c>
      <c r="AQ794" s="2">
        <v>4.4234699999999997E-3</v>
      </c>
      <c r="AR794" s="2">
        <v>7.2874610000000006E-2</v>
      </c>
      <c r="AS794" s="2">
        <v>6.3380270000000004E-3</v>
      </c>
      <c r="AT794" s="2">
        <v>-1.484074E-2</v>
      </c>
      <c r="AU794" s="2">
        <v>1.2085869999999999E-3</v>
      </c>
      <c r="AV794" s="2">
        <v>768.17849999999999</v>
      </c>
      <c r="AW794" s="2">
        <v>5.7022769999999996</v>
      </c>
      <c r="AX794" s="2">
        <v>100.0491</v>
      </c>
      <c r="AY794" s="2">
        <v>5.5458160000000003</v>
      </c>
      <c r="AZ794" s="2">
        <v>1.2486619999999999</v>
      </c>
      <c r="BA794" s="2">
        <v>4.6370880000000003E-2</v>
      </c>
      <c r="BB794" s="2">
        <v>10.79327</v>
      </c>
      <c r="BC794" s="2">
        <v>4.4044710000000001E-3</v>
      </c>
      <c r="BD794" s="2">
        <v>3.3558920000000001E-3</v>
      </c>
      <c r="BE794" s="2">
        <v>7.9775529999999997E-2</v>
      </c>
      <c r="BF794" s="2">
        <v>6.0783240000000002E-2</v>
      </c>
      <c r="BG794" s="2">
        <v>0</v>
      </c>
      <c r="BH794" s="2">
        <v>0</v>
      </c>
      <c r="BI794" s="2">
        <v>63</v>
      </c>
      <c r="BJ794" s="2">
        <v>0</v>
      </c>
      <c r="BK794" s="2">
        <v>6.3891039999999997</v>
      </c>
      <c r="BL794" s="2">
        <v>0.62881940000000003</v>
      </c>
      <c r="BM794" s="2">
        <v>0.96001590000000003</v>
      </c>
      <c r="BN794" s="2">
        <v>4.8700140000000003</v>
      </c>
      <c r="BO794" s="2">
        <v>65.50094</v>
      </c>
      <c r="BP794" s="2">
        <v>1.245409</v>
      </c>
      <c r="BQ794" s="2">
        <v>-1032.7149999999999</v>
      </c>
      <c r="BR794" s="2">
        <v>-0.85456750000000004</v>
      </c>
      <c r="BS794" s="2">
        <v>-865.33050000000003</v>
      </c>
      <c r="BT794" s="2">
        <v>739.47130000000004</v>
      </c>
      <c r="BU794" s="2">
        <v>34573.839999999997</v>
      </c>
      <c r="BV794" s="2">
        <v>34001.75</v>
      </c>
      <c r="BW794" s="2">
        <v>873.77260000000001</v>
      </c>
      <c r="BX794" s="2">
        <v>1523.047</v>
      </c>
      <c r="BY794" s="2">
        <v>950.9606</v>
      </c>
      <c r="BZ794" s="2">
        <v>1404.6189999999999</v>
      </c>
      <c r="CA794" s="2" t="s">
        <v>94</v>
      </c>
      <c r="CB794" s="2" t="s">
        <v>94</v>
      </c>
      <c r="CC794" s="2">
        <v>180.63939999999999</v>
      </c>
      <c r="CD794" s="2">
        <v>184.19919999999999</v>
      </c>
      <c r="CE794" s="2" t="s">
        <v>94</v>
      </c>
      <c r="CF794" s="2" t="s">
        <v>94</v>
      </c>
      <c r="CG794" s="2" t="s">
        <v>94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-6.3040130000000003</v>
      </c>
      <c r="CN794" s="2">
        <v>9.7580980000000004</v>
      </c>
      <c r="CO794" s="2">
        <v>11.81931</v>
      </c>
      <c r="CP794" s="2">
        <v>600</v>
      </c>
      <c r="CQ794" s="4">
        <f t="shared" si="15"/>
        <v>404.34532363046969</v>
      </c>
      <c r="CR794" s="4">
        <f t="shared" si="14"/>
        <v>7.43502907930307</v>
      </c>
    </row>
    <row r="795" spans="1:96" s="4" customFormat="1" x14ac:dyDescent="0.25">
      <c r="A795" s="3">
        <v>41746.458333333336</v>
      </c>
      <c r="B795" s="2">
        <v>3691</v>
      </c>
      <c r="C795" s="2">
        <v>4.0980949999999998</v>
      </c>
      <c r="D795" s="2">
        <v>5.1644660000000004E-3</v>
      </c>
      <c r="E795" s="2">
        <v>6.4354640000000005E-2</v>
      </c>
      <c r="F795" s="2">
        <v>0.16387199999999999</v>
      </c>
      <c r="G795" s="2">
        <v>8.8988469999999997E-3</v>
      </c>
      <c r="H795" s="2">
        <v>2.0895489999999999E-2</v>
      </c>
      <c r="I795" s="2">
        <v>3.2710930000000001E-3</v>
      </c>
      <c r="J795" s="2">
        <v>0.31686760000000003</v>
      </c>
      <c r="K795" s="2">
        <v>-2.6087200000000001E-2</v>
      </c>
      <c r="L795" s="2">
        <v>1.978114E-3</v>
      </c>
      <c r="M795" s="2">
        <v>0.27197199999999999</v>
      </c>
      <c r="N795" s="2">
        <v>-3.638577E-3</v>
      </c>
      <c r="O795" s="2">
        <v>0.11548650000000001</v>
      </c>
      <c r="P795" s="2">
        <v>3.3327979999999999</v>
      </c>
      <c r="Q795" s="2">
        <v>3.3154110000000001</v>
      </c>
      <c r="R795" s="2">
        <v>52.591709999999999</v>
      </c>
      <c r="S795" s="2">
        <v>5.8504079999999998</v>
      </c>
      <c r="T795" s="2">
        <v>127.4083</v>
      </c>
      <c r="U795" s="2">
        <v>2.014087</v>
      </c>
      <c r="V795" s="2">
        <v>2.6335229999999998</v>
      </c>
      <c r="W795" s="2">
        <v>0.41257349999999998</v>
      </c>
      <c r="X795" s="2">
        <v>6.5390649999999999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2.8740749999999998E-3</v>
      </c>
      <c r="AH795" s="2">
        <v>13.05925</v>
      </c>
      <c r="AI795" s="2">
        <v>3.3183829999999999</v>
      </c>
      <c r="AJ795" s="2">
        <v>0.61979229999999996</v>
      </c>
      <c r="AK795" s="2">
        <v>1.650476E-2</v>
      </c>
      <c r="AL795" s="2">
        <v>-9.6036549999999998E-2</v>
      </c>
      <c r="AM795" s="2">
        <v>-9.6784899999999997E-3</v>
      </c>
      <c r="AN795" s="2">
        <v>0.17649799999999999</v>
      </c>
      <c r="AO795" s="2">
        <v>-2.4654639999999999E-2</v>
      </c>
      <c r="AP795" s="2">
        <v>-1.692287E-3</v>
      </c>
      <c r="AQ795" s="2">
        <v>5.2584270000000004E-3</v>
      </c>
      <c r="AR795" s="2">
        <v>0.16457060000000001</v>
      </c>
      <c r="AS795" s="2">
        <v>1.1687060000000001E-2</v>
      </c>
      <c r="AT795" s="2">
        <v>2.0985509999999999E-2</v>
      </c>
      <c r="AU795" s="2">
        <v>2.6487279999999999E-3</v>
      </c>
      <c r="AV795" s="2">
        <v>765.94899999999996</v>
      </c>
      <c r="AW795" s="2">
        <v>5.7191190000000001</v>
      </c>
      <c r="AX795" s="2">
        <v>100.0367</v>
      </c>
      <c r="AY795" s="2">
        <v>5.8795909999999996</v>
      </c>
      <c r="AZ795" s="2">
        <v>1.2469980000000001</v>
      </c>
      <c r="BA795" s="2">
        <v>-9.6784899999999997E-3</v>
      </c>
      <c r="BB795" s="2">
        <v>12.83056</v>
      </c>
      <c r="BC795" s="2">
        <v>5.2277139999999996E-3</v>
      </c>
      <c r="BD795" s="2">
        <v>7.3248519999999998E-3</v>
      </c>
      <c r="BE795" s="2">
        <v>9.5242549999999995E-2</v>
      </c>
      <c r="BF795" s="2">
        <v>0.13344980000000001</v>
      </c>
      <c r="BG795" s="2">
        <v>0</v>
      </c>
      <c r="BH795" s="2">
        <v>0</v>
      </c>
      <c r="BI795" s="2">
        <v>63</v>
      </c>
      <c r="BJ795" s="2">
        <v>0</v>
      </c>
      <c r="BK795" s="2">
        <v>6.5493259999999998</v>
      </c>
      <c r="BL795" s="2">
        <v>0.63248899999999997</v>
      </c>
      <c r="BM795" s="2">
        <v>0.97068430000000006</v>
      </c>
      <c r="BN795" s="2">
        <v>4.8956270000000002</v>
      </c>
      <c r="BO795" s="2">
        <v>65.159090000000006</v>
      </c>
      <c r="BP795" s="2">
        <v>1.2446619999999999</v>
      </c>
      <c r="BQ795" s="2">
        <v>-932.75519999999995</v>
      </c>
      <c r="BR795" s="2">
        <v>-0.86807299999999998</v>
      </c>
      <c r="BS795" s="2">
        <v>-895.97659999999996</v>
      </c>
      <c r="BT795" s="2">
        <v>777.74630000000002</v>
      </c>
      <c r="BU795" s="2">
        <v>34729.93</v>
      </c>
      <c r="BV795" s="2">
        <v>33988.959999999999</v>
      </c>
      <c r="BW795" s="2">
        <v>873.81460000000004</v>
      </c>
      <c r="BX795" s="2">
        <v>1672.818</v>
      </c>
      <c r="BY795" s="2">
        <v>931.85050000000001</v>
      </c>
      <c r="BZ795" s="2">
        <v>1523.6189999999999</v>
      </c>
      <c r="CA795" s="2" t="s">
        <v>94</v>
      </c>
      <c r="CB795" s="2" t="s">
        <v>94</v>
      </c>
      <c r="CC795" s="2">
        <v>180.62790000000001</v>
      </c>
      <c r="CD795" s="2">
        <v>184.1943</v>
      </c>
      <c r="CE795" s="2" t="s">
        <v>94</v>
      </c>
      <c r="CF795" s="2" t="s">
        <v>94</v>
      </c>
      <c r="CG795" s="2" t="s">
        <v>94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-6.2589129999999997</v>
      </c>
      <c r="CN795" s="2">
        <v>10.41325</v>
      </c>
      <c r="CO795" s="2">
        <v>12.197229999999999</v>
      </c>
      <c r="CP795" s="2">
        <v>600</v>
      </c>
      <c r="CQ795" s="4">
        <f t="shared" si="15"/>
        <v>403.70467022047103</v>
      </c>
      <c r="CR795" s="4">
        <f t="shared" si="14"/>
        <v>7.5133461831799249</v>
      </c>
    </row>
    <row r="796" spans="1:96" s="4" customFormat="1" x14ac:dyDescent="0.25">
      <c r="A796" s="3">
        <v>41746.479166666664</v>
      </c>
      <c r="B796" s="2">
        <v>3692</v>
      </c>
      <c r="C796" s="2">
        <v>1.8337600000000001</v>
      </c>
      <c r="D796" s="2">
        <v>4.837788E-3</v>
      </c>
      <c r="E796" s="2">
        <v>6.23311E-2</v>
      </c>
      <c r="F796" s="2">
        <v>8.8574040000000007E-2</v>
      </c>
      <c r="G796" s="2">
        <v>-6.4581109999999999E-3</v>
      </c>
      <c r="H796" s="2">
        <v>2.954294E-2</v>
      </c>
      <c r="I796" s="2">
        <v>1.4658239999999999E-3</v>
      </c>
      <c r="J796" s="2">
        <v>0.26326559999999999</v>
      </c>
      <c r="K796" s="2">
        <v>-2.1752000000000001E-2</v>
      </c>
      <c r="L796" s="2">
        <v>-3.7451910000000001E-3</v>
      </c>
      <c r="M796" s="2">
        <v>0.40240300000000001</v>
      </c>
      <c r="N796" s="2">
        <v>1.0334700000000001E-3</v>
      </c>
      <c r="O796" s="2">
        <v>0.1141156</v>
      </c>
      <c r="P796" s="2">
        <v>3.354549</v>
      </c>
      <c r="Q796" s="2">
        <v>3.3381560000000001</v>
      </c>
      <c r="R796" s="2">
        <v>59.016500000000001</v>
      </c>
      <c r="S796" s="2">
        <v>5.6622579999999996</v>
      </c>
      <c r="T796" s="2">
        <v>120.98350000000001</v>
      </c>
      <c r="U796" s="2">
        <v>1.718451</v>
      </c>
      <c r="V796" s="2">
        <v>2.8618600000000001</v>
      </c>
      <c r="W796" s="2">
        <v>0.3859551</v>
      </c>
      <c r="X796" s="2">
        <v>6.9201600000000001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5">
        <v>-6.4751369999999996E-6</v>
      </c>
      <c r="AH796" s="2">
        <v>22.163119999999999</v>
      </c>
      <c r="AI796" s="2">
        <v>0.5234626</v>
      </c>
      <c r="AJ796" s="2">
        <v>0.77166250000000003</v>
      </c>
      <c r="AK796" s="2">
        <v>7.242092E-2</v>
      </c>
      <c r="AL796" s="2">
        <v>-0.20234859999999999</v>
      </c>
      <c r="AM796" s="2">
        <v>-1.0100960000000001E-2</v>
      </c>
      <c r="AN796" s="2">
        <v>0.22459809999999999</v>
      </c>
      <c r="AO796" s="2">
        <v>-2.7776169999999999E-2</v>
      </c>
      <c r="AP796" s="2">
        <v>4.959061E-2</v>
      </c>
      <c r="AQ796" s="2">
        <v>9.0045409999999996E-3</v>
      </c>
      <c r="AR796" s="2">
        <v>7.2358329999999998E-2</v>
      </c>
      <c r="AS796" s="2">
        <v>-3.215365E-3</v>
      </c>
      <c r="AT796" s="2">
        <v>2.3640109999999999E-2</v>
      </c>
      <c r="AU796" s="2">
        <v>4.1843209999999997E-4</v>
      </c>
      <c r="AV796" s="2">
        <v>763.81179999999995</v>
      </c>
      <c r="AW796" s="2">
        <v>5.9553279999999997</v>
      </c>
      <c r="AX796" s="2">
        <v>100.03</v>
      </c>
      <c r="AY796" s="2">
        <v>6.2315860000000001</v>
      </c>
      <c r="AZ796" s="2">
        <v>1.2451950000000001</v>
      </c>
      <c r="BA796" s="2">
        <v>-1.0100960000000001E-2</v>
      </c>
      <c r="BB796" s="2">
        <v>21.971080000000001</v>
      </c>
      <c r="BC796" s="2">
        <v>8.9416619999999995E-3</v>
      </c>
      <c r="BD796" s="2">
        <v>1.152824E-3</v>
      </c>
      <c r="BE796" s="2">
        <v>0.17010900000000001</v>
      </c>
      <c r="BF796" s="2">
        <v>2.193169E-2</v>
      </c>
      <c r="BG796" s="2">
        <v>0</v>
      </c>
      <c r="BH796" s="2">
        <v>0</v>
      </c>
      <c r="BI796" s="2">
        <v>63</v>
      </c>
      <c r="BJ796" s="2">
        <v>0</v>
      </c>
      <c r="BK796" s="2">
        <v>6.9884459999999997</v>
      </c>
      <c r="BL796" s="2">
        <v>0.65990749999999998</v>
      </c>
      <c r="BM796" s="2">
        <v>1.000445</v>
      </c>
      <c r="BN796" s="2">
        <v>5.0998469999999996</v>
      </c>
      <c r="BO796" s="2">
        <v>65.961380000000005</v>
      </c>
      <c r="BP796" s="2">
        <v>1.2424269999999999</v>
      </c>
      <c r="BQ796" s="2">
        <v>-857.14649999999995</v>
      </c>
      <c r="BR796" s="2">
        <v>-0.87066010000000005</v>
      </c>
      <c r="BS796" s="2">
        <v>-924.23540000000003</v>
      </c>
      <c r="BT796" s="2">
        <v>804.55520000000001</v>
      </c>
      <c r="BU796" s="2">
        <v>34809.160000000003</v>
      </c>
      <c r="BV796" s="2">
        <v>33937.519999999997</v>
      </c>
      <c r="BW796" s="2">
        <v>873.577</v>
      </c>
      <c r="BX796" s="2">
        <v>1787.96</v>
      </c>
      <c r="BY796" s="2">
        <v>916.31590000000006</v>
      </c>
      <c r="BZ796" s="2">
        <v>1596.9359999999999</v>
      </c>
      <c r="CA796" s="2" t="s">
        <v>94</v>
      </c>
      <c r="CB796" s="2" t="s">
        <v>94</v>
      </c>
      <c r="CC796" s="2">
        <v>180.6782</v>
      </c>
      <c r="CD796" s="2">
        <v>184.21299999999999</v>
      </c>
      <c r="CE796" s="2" t="s">
        <v>94</v>
      </c>
      <c r="CF796" s="2" t="s">
        <v>94</v>
      </c>
      <c r="CG796" s="2" t="s">
        <v>94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-6.2548919999999999</v>
      </c>
      <c r="CN796" s="2">
        <v>10.85676</v>
      </c>
      <c r="CO796" s="2">
        <v>12.679069999999999</v>
      </c>
      <c r="CP796" s="2">
        <v>600</v>
      </c>
      <c r="CQ796" s="4">
        <f t="shared" si="15"/>
        <v>403.11307747626898</v>
      </c>
      <c r="CR796" s="4">
        <f t="shared" si="14"/>
        <v>7.7315633220099471</v>
      </c>
    </row>
    <row r="797" spans="1:96" s="4" customFormat="1" x14ac:dyDescent="0.25">
      <c r="A797" s="3">
        <v>41746.5</v>
      </c>
      <c r="B797" s="2">
        <v>3693</v>
      </c>
      <c r="C797" s="2">
        <v>-1.207257</v>
      </c>
      <c r="D797" s="2">
        <v>1.313537E-2</v>
      </c>
      <c r="E797" s="2">
        <v>0.1027782</v>
      </c>
      <c r="F797" s="2">
        <v>0.1154591</v>
      </c>
      <c r="G797" s="2">
        <v>-2.3147069999999999E-2</v>
      </c>
      <c r="H797" s="2">
        <v>2.081239E-2</v>
      </c>
      <c r="I797" s="2">
        <v>-9.6635380000000004E-4</v>
      </c>
      <c r="J797" s="2">
        <v>0.32736330000000002</v>
      </c>
      <c r="K797" s="2">
        <v>-3.0355589999999998E-2</v>
      </c>
      <c r="L797" s="2">
        <v>-5.9409069999999996E-3</v>
      </c>
      <c r="M797" s="2">
        <v>0.27063769999999998</v>
      </c>
      <c r="N797" s="2">
        <v>-8.7344290000000002E-3</v>
      </c>
      <c r="O797" s="2">
        <v>0.1238523</v>
      </c>
      <c r="P797" s="2">
        <v>3.8454280000000001</v>
      </c>
      <c r="Q797" s="2">
        <v>3.829386</v>
      </c>
      <c r="R797" s="2">
        <v>67.93468</v>
      </c>
      <c r="S797" s="2">
        <v>5.2316279999999997</v>
      </c>
      <c r="T797" s="2">
        <v>112.06529999999999</v>
      </c>
      <c r="U797" s="2">
        <v>1.4385619999999999</v>
      </c>
      <c r="V797" s="2">
        <v>3.5489039999999998</v>
      </c>
      <c r="W797" s="2">
        <v>0.41019509999999998</v>
      </c>
      <c r="X797" s="2">
        <v>7.2018779999999998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3.0697699999999999E-3</v>
      </c>
      <c r="AH797" s="2">
        <v>10.64063</v>
      </c>
      <c r="AI797" s="2">
        <v>-1.830057</v>
      </c>
      <c r="AJ797" s="2">
        <v>0.7651635</v>
      </c>
      <c r="AK797" s="2">
        <v>0.14171839999999999</v>
      </c>
      <c r="AL797" s="2">
        <v>-0.1106477</v>
      </c>
      <c r="AM797" s="2">
        <v>2.7700250000000002E-3</v>
      </c>
      <c r="AN797" s="2">
        <v>0.13367680000000001</v>
      </c>
      <c r="AO797" s="2">
        <v>-2.7179399999999999E-2</v>
      </c>
      <c r="AP797" s="2">
        <v>2.8787639999999998E-3</v>
      </c>
      <c r="AQ797" s="2">
        <v>4.358387E-3</v>
      </c>
      <c r="AR797" s="2">
        <v>0.10780960000000001</v>
      </c>
      <c r="AS797" s="2">
        <v>-1.987885E-2</v>
      </c>
      <c r="AT797" s="2">
        <v>2.0363659999999999E-2</v>
      </c>
      <c r="AU797" s="2">
        <v>-1.4648759999999999E-3</v>
      </c>
      <c r="AV797" s="2">
        <v>761.99810000000002</v>
      </c>
      <c r="AW797" s="2">
        <v>6.4222929999999998</v>
      </c>
      <c r="AX797" s="2">
        <v>99.996719999999996</v>
      </c>
      <c r="AY797" s="2">
        <v>6.4577220000000004</v>
      </c>
      <c r="AZ797" s="2">
        <v>1.243484</v>
      </c>
      <c r="BA797" s="2">
        <v>2.7700250000000002E-3</v>
      </c>
      <c r="BB797" s="2">
        <v>10.634460000000001</v>
      </c>
      <c r="BC797" s="2">
        <v>4.325275E-3</v>
      </c>
      <c r="BD797" s="2">
        <v>-4.0255309999999997E-3</v>
      </c>
      <c r="BE797" s="2">
        <v>8.8948730000000004E-2</v>
      </c>
      <c r="BF797" s="2">
        <v>-8.278452E-2</v>
      </c>
      <c r="BG797" s="2">
        <v>0</v>
      </c>
      <c r="BH797" s="2">
        <v>0</v>
      </c>
      <c r="BI797" s="2">
        <v>63</v>
      </c>
      <c r="BJ797" s="2">
        <v>0</v>
      </c>
      <c r="BK797" s="2">
        <v>7.2839960000000001</v>
      </c>
      <c r="BL797" s="2">
        <v>0.71354139999999999</v>
      </c>
      <c r="BM797" s="2">
        <v>1.0209010000000001</v>
      </c>
      <c r="BN797" s="2">
        <v>5.5085249999999997</v>
      </c>
      <c r="BO797" s="2">
        <v>69.893299999999996</v>
      </c>
      <c r="BP797" s="2">
        <v>1.2407809999999999</v>
      </c>
      <c r="BQ797" s="2">
        <v>-805.49440000000004</v>
      </c>
      <c r="BR797" s="2">
        <v>-0.86051540000000004</v>
      </c>
      <c r="BS797" s="2">
        <v>-953.57510000000002</v>
      </c>
      <c r="BT797" s="2">
        <v>820.50919999999996</v>
      </c>
      <c r="BU797" s="2">
        <v>34946.06</v>
      </c>
      <c r="BV797" s="2">
        <v>33977.47</v>
      </c>
      <c r="BW797" s="2">
        <v>873.89829999999995</v>
      </c>
      <c r="BX797" s="2">
        <v>1876.297</v>
      </c>
      <c r="BY797" s="2">
        <v>907.70730000000003</v>
      </c>
      <c r="BZ797" s="2">
        <v>1618.527</v>
      </c>
      <c r="CA797" s="2" t="s">
        <v>94</v>
      </c>
      <c r="CB797" s="2" t="s">
        <v>94</v>
      </c>
      <c r="CC797" s="2">
        <v>180.8777</v>
      </c>
      <c r="CD797" s="2">
        <v>184.2183</v>
      </c>
      <c r="CE797" s="2" t="s">
        <v>94</v>
      </c>
      <c r="CF797" s="2" t="s">
        <v>94</v>
      </c>
      <c r="CG797" s="2" t="s">
        <v>94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-6.3189960000000003</v>
      </c>
      <c r="CN797" s="2">
        <v>11.094580000000001</v>
      </c>
      <c r="CO797" s="2">
        <v>13.15584</v>
      </c>
      <c r="CP797" s="2">
        <v>600</v>
      </c>
      <c r="CQ797" s="4">
        <f t="shared" si="15"/>
        <v>402.61533193152985</v>
      </c>
      <c r="CR797" s="4">
        <f t="shared" si="14"/>
        <v>7.8813349136618323</v>
      </c>
    </row>
    <row r="798" spans="1:96" s="4" customFormat="1" x14ac:dyDescent="0.25">
      <c r="A798" s="3">
        <v>41746.520833333336</v>
      </c>
      <c r="B798" s="2">
        <v>3694</v>
      </c>
      <c r="C798" s="2">
        <v>-1.28566</v>
      </c>
      <c r="D798" s="2">
        <v>1.053954E-2</v>
      </c>
      <c r="E798" s="2">
        <v>9.2146229999999996E-2</v>
      </c>
      <c r="F798" s="2">
        <v>0.12422999999999999</v>
      </c>
      <c r="G798" s="2">
        <v>1.470812E-2</v>
      </c>
      <c r="H798" s="2">
        <v>7.4244439999999997E-3</v>
      </c>
      <c r="I798" s="2">
        <v>-1.030946E-3</v>
      </c>
      <c r="J798" s="2">
        <v>0.30423630000000002</v>
      </c>
      <c r="K798" s="2">
        <v>1.2049290000000001E-2</v>
      </c>
      <c r="L798" s="2">
        <v>-4.1478569999999996E-3</v>
      </c>
      <c r="M798" s="2">
        <v>0.24126130000000001</v>
      </c>
      <c r="N798" s="2">
        <v>-7.4088540000000003E-3</v>
      </c>
      <c r="O798" s="2">
        <v>0.13487569999999999</v>
      </c>
      <c r="P798" s="2">
        <v>4.3514689999999998</v>
      </c>
      <c r="Q798" s="2">
        <v>4.3422049999999999</v>
      </c>
      <c r="R798" s="2">
        <v>69.820920000000001</v>
      </c>
      <c r="S798" s="2">
        <v>3.737339</v>
      </c>
      <c r="T798" s="2">
        <v>110.17910000000001</v>
      </c>
      <c r="U798" s="2">
        <v>1.497865</v>
      </c>
      <c r="V798" s="2">
        <v>4.0756620000000003</v>
      </c>
      <c r="W798" s="2">
        <v>0.4344384</v>
      </c>
      <c r="X798" s="2">
        <v>7.6207839999999996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5.863844E-3</v>
      </c>
      <c r="AH798" s="2">
        <v>10.683199999999999</v>
      </c>
      <c r="AI798" s="2">
        <v>-1.911171</v>
      </c>
      <c r="AJ798" s="2">
        <v>0.94483079999999997</v>
      </c>
      <c r="AK798" s="2">
        <v>-5.5668990000000002E-2</v>
      </c>
      <c r="AL798" s="2">
        <v>-5.4767129999999997E-2</v>
      </c>
      <c r="AM798" s="2">
        <v>5.7184549999999999E-3</v>
      </c>
      <c r="AN798" s="2">
        <v>0.13741980000000001</v>
      </c>
      <c r="AO798" s="2">
        <v>-1.682937E-2</v>
      </c>
      <c r="AP798" s="2">
        <v>-7.6174809999999997E-3</v>
      </c>
      <c r="AQ798" s="2">
        <v>4.3771000000000001E-3</v>
      </c>
      <c r="AR798" s="2">
        <v>0.1255349</v>
      </c>
      <c r="AS798" s="2">
        <v>1.6573979999999999E-2</v>
      </c>
      <c r="AT798" s="2">
        <v>8.2614420000000008E-3</v>
      </c>
      <c r="AU798" s="2">
        <v>-1.5325320000000001E-3</v>
      </c>
      <c r="AV798" s="2">
        <v>760.10680000000002</v>
      </c>
      <c r="AW798" s="2">
        <v>6.5930679999999997</v>
      </c>
      <c r="AX798" s="2">
        <v>99.969269999999995</v>
      </c>
      <c r="AY798" s="2">
        <v>6.8544119999999999</v>
      </c>
      <c r="AZ798" s="2">
        <v>1.241271</v>
      </c>
      <c r="BA798" s="2">
        <v>5.7184549999999999E-3</v>
      </c>
      <c r="BB798" s="2">
        <v>10.680120000000001</v>
      </c>
      <c r="BC798" s="2">
        <v>4.3414309999999998E-3</v>
      </c>
      <c r="BD798" s="2">
        <v>-4.1960410000000002E-3</v>
      </c>
      <c r="BE798" s="2">
        <v>9.1883099999999995E-2</v>
      </c>
      <c r="BF798" s="2">
        <v>-8.8806040000000003E-2</v>
      </c>
      <c r="BG798" s="2">
        <v>0</v>
      </c>
      <c r="BH798" s="2">
        <v>0</v>
      </c>
      <c r="BI798" s="2">
        <v>63</v>
      </c>
      <c r="BJ798" s="2">
        <v>0</v>
      </c>
      <c r="BK798" s="2">
        <v>7.50244</v>
      </c>
      <c r="BL798" s="2">
        <v>0.73654229999999998</v>
      </c>
      <c r="BM798" s="2">
        <v>1.0362800000000001</v>
      </c>
      <c r="BN798" s="2">
        <v>5.6816649999999997</v>
      </c>
      <c r="BO798" s="2">
        <v>71.075609999999998</v>
      </c>
      <c r="BP798" s="2">
        <v>1.2392939999999999</v>
      </c>
      <c r="BQ798" s="2">
        <v>-785.22770000000003</v>
      </c>
      <c r="BR798" s="2">
        <v>-0.86302480000000004</v>
      </c>
      <c r="BS798" s="2">
        <v>-960.52110000000005</v>
      </c>
      <c r="BT798" s="2">
        <v>828.86789999999996</v>
      </c>
      <c r="BU798" s="2">
        <v>34951.480000000003</v>
      </c>
      <c r="BV798" s="2">
        <v>33947.31</v>
      </c>
      <c r="BW798" s="2">
        <v>873.62909999999999</v>
      </c>
      <c r="BX798" s="2">
        <v>1922.433</v>
      </c>
      <c r="BY798" s="2">
        <v>918.27179999999998</v>
      </c>
      <c r="BZ798" s="2">
        <v>1650.183</v>
      </c>
      <c r="CA798" s="2" t="s">
        <v>94</v>
      </c>
      <c r="CB798" s="2" t="s">
        <v>94</v>
      </c>
      <c r="CC798" s="2">
        <v>181.07650000000001</v>
      </c>
      <c r="CD798" s="2">
        <v>184.24889999999999</v>
      </c>
      <c r="CE798" s="2" t="s">
        <v>94</v>
      </c>
      <c r="CF798" s="2" t="s">
        <v>94</v>
      </c>
      <c r="CG798" s="2" t="s">
        <v>94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-6.2199479999999996</v>
      </c>
      <c r="CN798" s="2">
        <v>11.11942</v>
      </c>
      <c r="CO798" s="2">
        <v>13.171799999999999</v>
      </c>
      <c r="CP798" s="2">
        <v>600</v>
      </c>
      <c r="CQ798" s="4">
        <f t="shared" si="15"/>
        <v>402.2962514541008</v>
      </c>
      <c r="CR798" s="4">
        <f t="shared" si="14"/>
        <v>7.9938336852271155</v>
      </c>
    </row>
    <row r="799" spans="1:96" s="4" customFormat="1" x14ac:dyDescent="0.25">
      <c r="A799" s="3">
        <v>41746.541666666664</v>
      </c>
      <c r="B799" s="2">
        <v>3695</v>
      </c>
      <c r="C799" s="2">
        <v>0.19119430000000001</v>
      </c>
      <c r="D799" s="2">
        <v>1.243728E-2</v>
      </c>
      <c r="E799" s="2">
        <v>0.10020809999999999</v>
      </c>
      <c r="F799" s="2">
        <v>0.1608687</v>
      </c>
      <c r="G799" s="2">
        <v>4.8784889999999997E-2</v>
      </c>
      <c r="H799" s="2">
        <v>3.0549989999999999E-2</v>
      </c>
      <c r="I799" s="2">
        <v>1.5364959999999999E-4</v>
      </c>
      <c r="J799" s="2">
        <v>0.4505169</v>
      </c>
      <c r="K799" s="2">
        <v>0.1138706</v>
      </c>
      <c r="L799" s="2">
        <v>8.0294730000000005E-3</v>
      </c>
      <c r="M799" s="2">
        <v>0.35113359999999999</v>
      </c>
      <c r="N799" s="2">
        <v>6.0301210000000003E-3</v>
      </c>
      <c r="O799" s="2">
        <v>0.1400235</v>
      </c>
      <c r="P799" s="2">
        <v>4.8886139999999996</v>
      </c>
      <c r="Q799" s="2">
        <v>4.878209</v>
      </c>
      <c r="R799" s="2">
        <v>63.666679999999999</v>
      </c>
      <c r="S799" s="2">
        <v>3.7369729999999999</v>
      </c>
      <c r="T799" s="2">
        <v>116.33329999999999</v>
      </c>
      <c r="U799" s="2">
        <v>2.1639409999999999</v>
      </c>
      <c r="V799" s="2">
        <v>4.3720030000000003</v>
      </c>
      <c r="W799" s="2">
        <v>0.48673880000000003</v>
      </c>
      <c r="X799" s="2">
        <v>8.0766349999999996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-1.4108870000000001E-2</v>
      </c>
      <c r="AH799" s="2">
        <v>15.10858</v>
      </c>
      <c r="AI799" s="2">
        <v>-0.70955769999999996</v>
      </c>
      <c r="AJ799" s="2">
        <v>0.96730439999999995</v>
      </c>
      <c r="AK799" s="2">
        <v>-0.34828369999999997</v>
      </c>
      <c r="AL799" s="2">
        <v>-0.23506669999999999</v>
      </c>
      <c r="AM799" s="2">
        <v>-1.864797E-2</v>
      </c>
      <c r="AN799" s="2">
        <v>0.1952093</v>
      </c>
      <c r="AO799" s="2">
        <v>-1.3142350000000001E-2</v>
      </c>
      <c r="AP799" s="2">
        <v>5.0903859999999995E-4</v>
      </c>
      <c r="AQ799" s="2">
        <v>6.151976E-3</v>
      </c>
      <c r="AR799" s="2">
        <v>0.17564850000000001</v>
      </c>
      <c r="AS799" s="2">
        <v>4.9985700000000001E-2</v>
      </c>
      <c r="AT799" s="2">
        <v>3.0273729999999999E-2</v>
      </c>
      <c r="AU799" s="2">
        <v>-5.702223E-4</v>
      </c>
      <c r="AV799" s="2">
        <v>757.17650000000003</v>
      </c>
      <c r="AW799" s="2">
        <v>6.6837299999999997</v>
      </c>
      <c r="AX799" s="2">
        <v>99.914410000000004</v>
      </c>
      <c r="AY799" s="2">
        <v>7.2968209999999996</v>
      </c>
      <c r="AZ799" s="2">
        <v>1.238569</v>
      </c>
      <c r="BA799" s="2">
        <v>-1.864797E-2</v>
      </c>
      <c r="BB799" s="2">
        <v>15.010820000000001</v>
      </c>
      <c r="BC799" s="2">
        <v>6.0920999999999996E-3</v>
      </c>
      <c r="BD799" s="2">
        <v>-1.552997E-3</v>
      </c>
      <c r="BE799" s="2">
        <v>0.13121350000000001</v>
      </c>
      <c r="BF799" s="2">
        <v>-3.344892E-2</v>
      </c>
      <c r="BG799" s="2">
        <v>0</v>
      </c>
      <c r="BH799" s="2">
        <v>0</v>
      </c>
      <c r="BI799" s="2">
        <v>63</v>
      </c>
      <c r="BJ799" s="2">
        <v>0</v>
      </c>
      <c r="BK799" s="2">
        <v>7.9077770000000003</v>
      </c>
      <c r="BL799" s="2">
        <v>0.75037540000000003</v>
      </c>
      <c r="BM799" s="2">
        <v>1.0653360000000001</v>
      </c>
      <c r="BN799" s="2">
        <v>5.7800260000000003</v>
      </c>
      <c r="BO799" s="2">
        <v>70.435540000000003</v>
      </c>
      <c r="BP799" s="2">
        <v>1.2371000000000001</v>
      </c>
      <c r="BQ799" s="2">
        <v>-792.84609999999998</v>
      </c>
      <c r="BR799" s="2">
        <v>-0.86169379999999995</v>
      </c>
      <c r="BS799" s="2">
        <v>-966.15499999999997</v>
      </c>
      <c r="BT799" s="2">
        <v>832.45950000000005</v>
      </c>
      <c r="BU799" s="2">
        <v>35003.94</v>
      </c>
      <c r="BV799" s="2">
        <v>33998.17</v>
      </c>
      <c r="BW799" s="2">
        <v>873.89229999999998</v>
      </c>
      <c r="BX799" s="2">
        <v>1935.06</v>
      </c>
      <c r="BY799" s="2">
        <v>929.29139999999995</v>
      </c>
      <c r="BZ799" s="2">
        <v>1648.1279999999999</v>
      </c>
      <c r="CA799" s="2" t="s">
        <v>94</v>
      </c>
      <c r="CB799" s="2" t="s">
        <v>94</v>
      </c>
      <c r="CC799" s="2">
        <v>181.17250000000001</v>
      </c>
      <c r="CD799" s="2">
        <v>184.24520000000001</v>
      </c>
      <c r="CE799" s="2" t="s">
        <v>94</v>
      </c>
      <c r="CF799" s="2" t="s">
        <v>94</v>
      </c>
      <c r="CG799" s="2" t="s">
        <v>94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-6.19252</v>
      </c>
      <c r="CN799" s="2">
        <v>11.032539999999999</v>
      </c>
      <c r="CO799" s="2">
        <v>13.14533</v>
      </c>
      <c r="CP799" s="2">
        <v>600</v>
      </c>
      <c r="CQ799" s="4">
        <f t="shared" si="15"/>
        <v>401.59891813022875</v>
      </c>
      <c r="CR799" s="4">
        <f t="shared" si="14"/>
        <v>8.2061189963003898</v>
      </c>
    </row>
    <row r="800" spans="1:96" s="4" customFormat="1" x14ac:dyDescent="0.25">
      <c r="A800" s="3">
        <v>41746.5625</v>
      </c>
      <c r="B800" s="2">
        <v>3696</v>
      </c>
      <c r="C800" s="2">
        <v>-8.2707219999999992</v>
      </c>
      <c r="D800" s="2">
        <v>1.006108E-2</v>
      </c>
      <c r="E800" s="2">
        <v>9.0201110000000001E-2</v>
      </c>
      <c r="F800" s="2">
        <v>0.25905220000000001</v>
      </c>
      <c r="G800" s="2">
        <v>5.1068589999999997E-2</v>
      </c>
      <c r="H800" s="2">
        <v>8.5473279999999999E-3</v>
      </c>
      <c r="I800" s="2">
        <v>-6.6573140000000001E-3</v>
      </c>
      <c r="J800" s="2">
        <v>0.35194789999999998</v>
      </c>
      <c r="K800" s="2">
        <v>3.2243769999999998E-2</v>
      </c>
      <c r="L800" s="2">
        <v>-7.9049689999999995E-3</v>
      </c>
      <c r="M800" s="2">
        <v>0.29367769999999999</v>
      </c>
      <c r="N800" s="2">
        <v>-1.9261020000000001E-3</v>
      </c>
      <c r="O800" s="2">
        <v>0.15308379999999999</v>
      </c>
      <c r="P800" s="2">
        <v>5.1876230000000003</v>
      </c>
      <c r="Q800" s="2">
        <v>5.1792189999999998</v>
      </c>
      <c r="R800" s="2">
        <v>60.931629999999998</v>
      </c>
      <c r="S800" s="2">
        <v>3.2602419999999999</v>
      </c>
      <c r="T800" s="2">
        <v>119.0684</v>
      </c>
      <c r="U800" s="2">
        <v>2.5163440000000001</v>
      </c>
      <c r="V800" s="2">
        <v>4.5268360000000003</v>
      </c>
      <c r="W800" s="2">
        <v>0.50511289999999998</v>
      </c>
      <c r="X800" s="2">
        <v>8.3725670000000001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5.0167459999999999E-3</v>
      </c>
      <c r="AH800" s="2">
        <v>9.2612430000000003</v>
      </c>
      <c r="AI800" s="2">
        <v>-8.7945309999999992</v>
      </c>
      <c r="AJ800" s="2">
        <v>1.1382289999999999</v>
      </c>
      <c r="AK800" s="2">
        <v>-0.21157280000000001</v>
      </c>
      <c r="AL800" s="2">
        <v>-3.2875540000000002E-2</v>
      </c>
      <c r="AM800" s="2">
        <v>2.035062E-2</v>
      </c>
      <c r="AN800" s="2">
        <v>0.17682819999999999</v>
      </c>
      <c r="AO800" s="2">
        <v>-2.8221130000000001E-2</v>
      </c>
      <c r="AP800" s="2">
        <v>-2.29561E-2</v>
      </c>
      <c r="AQ800" s="2">
        <v>3.9358600000000002E-3</v>
      </c>
      <c r="AR800" s="2">
        <v>0.2692522</v>
      </c>
      <c r="AS800" s="2">
        <v>5.4059980000000001E-2</v>
      </c>
      <c r="AT800" s="2">
        <v>1.1177019999999999E-2</v>
      </c>
      <c r="AU800" s="2">
        <v>-7.0789399999999997E-3</v>
      </c>
      <c r="AV800" s="2">
        <v>755.76279999999997</v>
      </c>
      <c r="AW800" s="2">
        <v>6.9134549999999999</v>
      </c>
      <c r="AX800" s="2">
        <v>99.860529999999997</v>
      </c>
      <c r="AY800" s="2">
        <v>7.5638990000000002</v>
      </c>
      <c r="AZ800" s="2">
        <v>1.236577</v>
      </c>
      <c r="BA800" s="2">
        <v>2.035062E-2</v>
      </c>
      <c r="BB800" s="2">
        <v>9.6034980000000001</v>
      </c>
      <c r="BC800" s="2">
        <v>3.8973060000000001E-3</v>
      </c>
      <c r="BD800" s="2">
        <v>-1.923118E-2</v>
      </c>
      <c r="BE800" s="2">
        <v>8.6988930000000006E-2</v>
      </c>
      <c r="BF800" s="2">
        <v>-0.42924519999999999</v>
      </c>
      <c r="BG800" s="2">
        <v>0</v>
      </c>
      <c r="BH800" s="2">
        <v>0</v>
      </c>
      <c r="BI800" s="2">
        <v>63</v>
      </c>
      <c r="BJ800" s="2">
        <v>0</v>
      </c>
      <c r="BK800" s="2">
        <v>8.0619390000000006</v>
      </c>
      <c r="BL800" s="2">
        <v>0.7772926</v>
      </c>
      <c r="BM800" s="2">
        <v>1.0765910000000001</v>
      </c>
      <c r="BN800" s="2">
        <v>5.984083</v>
      </c>
      <c r="BO800" s="2">
        <v>72.199460000000002</v>
      </c>
      <c r="BP800" s="2">
        <v>1.2356149999999999</v>
      </c>
      <c r="BQ800" s="2">
        <v>-798.90920000000006</v>
      </c>
      <c r="BR800" s="2">
        <v>-0.83932739999999995</v>
      </c>
      <c r="BS800" s="2">
        <v>-978.66089999999997</v>
      </c>
      <c r="BT800" s="2">
        <v>821.33040000000005</v>
      </c>
      <c r="BU800" s="2">
        <v>34995.339999999997</v>
      </c>
      <c r="BV800" s="2">
        <v>33994.26</v>
      </c>
      <c r="BW800" s="2">
        <v>873.82889999999998</v>
      </c>
      <c r="BX800" s="2">
        <v>1936.0719999999999</v>
      </c>
      <c r="BY800" s="2">
        <v>934.99009999999998</v>
      </c>
      <c r="BZ800" s="2">
        <v>1577.529</v>
      </c>
      <c r="CA800" s="2" t="s">
        <v>94</v>
      </c>
      <c r="CB800" s="2" t="s">
        <v>94</v>
      </c>
      <c r="CC800" s="2">
        <v>181.47970000000001</v>
      </c>
      <c r="CD800" s="2">
        <v>184.26589999999999</v>
      </c>
      <c r="CE800" s="2" t="s">
        <v>94</v>
      </c>
      <c r="CF800" s="2" t="s">
        <v>94</v>
      </c>
      <c r="CG800" s="2" t="s">
        <v>94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-6.2842750000000001</v>
      </c>
      <c r="CN800" s="2">
        <v>10.92028</v>
      </c>
      <c r="CO800" s="2">
        <v>13.12351</v>
      </c>
      <c r="CP800" s="2">
        <v>600</v>
      </c>
      <c r="CQ800" s="4">
        <f t="shared" si="15"/>
        <v>401.44733150197243</v>
      </c>
      <c r="CR800" s="4">
        <f t="shared" si="14"/>
        <v>8.2882683578959373</v>
      </c>
    </row>
    <row r="801" spans="1:96" s="4" customFormat="1" x14ac:dyDescent="0.25">
      <c r="A801" s="3">
        <v>41746.583333333336</v>
      </c>
      <c r="B801" s="2">
        <v>3697</v>
      </c>
      <c r="C801" s="2">
        <v>-7.7463040000000003</v>
      </c>
      <c r="D801" s="2">
        <v>7.8236790000000001E-3</v>
      </c>
      <c r="E801" s="2">
        <v>7.9633620000000002E-2</v>
      </c>
      <c r="F801" s="2">
        <v>0.26255709999999999</v>
      </c>
      <c r="G801" s="2">
        <v>3.3533569999999999E-2</v>
      </c>
      <c r="H801" s="2">
        <v>2.2356810000000001E-2</v>
      </c>
      <c r="I801" s="2">
        <v>-6.2496100000000001E-3</v>
      </c>
      <c r="J801" s="2">
        <v>0.41991260000000002</v>
      </c>
      <c r="K801" s="2">
        <v>5.9674499999999998E-2</v>
      </c>
      <c r="L801" s="2">
        <v>5.7790430000000002E-3</v>
      </c>
      <c r="M801" s="2">
        <v>0.31174570000000001</v>
      </c>
      <c r="N801" s="2">
        <v>2.611024E-3</v>
      </c>
      <c r="O801" s="2">
        <v>0.17004169999999999</v>
      </c>
      <c r="P801" s="2">
        <v>5.6416389999999996</v>
      </c>
      <c r="Q801" s="2">
        <v>5.6331879999999996</v>
      </c>
      <c r="R801" s="2">
        <v>55.52214</v>
      </c>
      <c r="S801" s="2">
        <v>3.135008</v>
      </c>
      <c r="T801" s="2">
        <v>124.47790000000001</v>
      </c>
      <c r="U801" s="2">
        <v>3.1888719999999999</v>
      </c>
      <c r="V801" s="2">
        <v>4.6436970000000004</v>
      </c>
      <c r="W801" s="2">
        <v>0.55349979999999999</v>
      </c>
      <c r="X801" s="2">
        <v>8.9286670000000008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-1.3370160000000001E-2</v>
      </c>
      <c r="AH801" s="2">
        <v>10.711349999999999</v>
      </c>
      <c r="AI801" s="2">
        <v>-8.3614479999999993</v>
      </c>
      <c r="AJ801" s="2">
        <v>0.97283609999999998</v>
      </c>
      <c r="AK801" s="2">
        <v>-0.19466820000000001</v>
      </c>
      <c r="AL801" s="2">
        <v>-0.1142309</v>
      </c>
      <c r="AM801" s="2">
        <v>3.8655100000000001E-4</v>
      </c>
      <c r="AN801" s="2">
        <v>0.2083112</v>
      </c>
      <c r="AO801" s="2">
        <v>-2.362761E-2</v>
      </c>
      <c r="AP801" s="2">
        <v>-1.8307440000000001E-2</v>
      </c>
      <c r="AQ801" s="2">
        <v>4.5149470000000001E-3</v>
      </c>
      <c r="AR801" s="2">
        <v>0.2836111</v>
      </c>
      <c r="AS801" s="2">
        <v>3.6101380000000002E-2</v>
      </c>
      <c r="AT801" s="2">
        <v>2.436688E-2</v>
      </c>
      <c r="AU801" s="2">
        <v>-6.7459010000000003E-3</v>
      </c>
      <c r="AV801" s="2">
        <v>752.96879999999999</v>
      </c>
      <c r="AW801" s="2">
        <v>6.8444399999999996</v>
      </c>
      <c r="AX801" s="2">
        <v>99.826589999999996</v>
      </c>
      <c r="AY801" s="2">
        <v>8.1246369999999999</v>
      </c>
      <c r="AZ801" s="2">
        <v>1.233724</v>
      </c>
      <c r="BA801" s="2">
        <v>3.8655100000000001E-4</v>
      </c>
      <c r="BB801" s="2">
        <v>11.01647</v>
      </c>
      <c r="BC801" s="2">
        <v>4.4642969999999999E-3</v>
      </c>
      <c r="BD801" s="2">
        <v>-1.8221009999999999E-2</v>
      </c>
      <c r="BE801" s="2">
        <v>9.9015640000000002E-2</v>
      </c>
      <c r="BF801" s="2">
        <v>-0.40413189999999999</v>
      </c>
      <c r="BG801" s="2">
        <v>0</v>
      </c>
      <c r="BH801" s="2">
        <v>0</v>
      </c>
      <c r="BI801" s="2">
        <v>63</v>
      </c>
      <c r="BJ801" s="2">
        <v>0</v>
      </c>
      <c r="BK801" s="2">
        <v>8.5779270000000007</v>
      </c>
      <c r="BL801" s="2">
        <v>0.7754065</v>
      </c>
      <c r="BM801" s="2">
        <v>1.1149819999999999</v>
      </c>
      <c r="BN801" s="2">
        <v>5.9586300000000003</v>
      </c>
      <c r="BO801" s="2">
        <v>69.544319999999999</v>
      </c>
      <c r="BP801" s="2">
        <v>1.232694</v>
      </c>
      <c r="BQ801" s="2">
        <v>-808.84410000000003</v>
      </c>
      <c r="BR801" s="2">
        <v>-0.81968929999999995</v>
      </c>
      <c r="BS801" s="2">
        <v>-991.35940000000005</v>
      </c>
      <c r="BT801" s="2">
        <v>812.38220000000001</v>
      </c>
      <c r="BU801" s="2">
        <v>34993.089999999997</v>
      </c>
      <c r="BV801" s="2">
        <v>33998.19</v>
      </c>
      <c r="BW801" s="2">
        <v>873.92269999999996</v>
      </c>
      <c r="BX801" s="2">
        <v>1919.5989999999999</v>
      </c>
      <c r="BY801" s="2">
        <v>924.70140000000004</v>
      </c>
      <c r="BZ801" s="2">
        <v>960.43550000000005</v>
      </c>
      <c r="CA801" s="2" t="s">
        <v>94</v>
      </c>
      <c r="CB801" s="2" t="s">
        <v>94</v>
      </c>
      <c r="CC801" s="2">
        <v>181.48179999999999</v>
      </c>
      <c r="CD801" s="2">
        <v>184.26150000000001</v>
      </c>
      <c r="CE801" s="2" t="s">
        <v>94</v>
      </c>
      <c r="CF801" s="2" t="s">
        <v>94</v>
      </c>
      <c r="CG801" s="2" t="s">
        <v>94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-6.3848510000000003</v>
      </c>
      <c r="CN801" s="2">
        <v>10.86988</v>
      </c>
      <c r="CO801" s="2">
        <v>12.73563</v>
      </c>
      <c r="CP801" s="2">
        <v>600</v>
      </c>
      <c r="CQ801" s="4">
        <f t="shared" si="15"/>
        <v>400.89840851578958</v>
      </c>
      <c r="CR801" s="4">
        <f t="shared" si="14"/>
        <v>8.5681048196208813</v>
      </c>
    </row>
    <row r="802" spans="1:96" s="4" customFormat="1" x14ac:dyDescent="0.25">
      <c r="A802" s="3">
        <v>41746.604166666664</v>
      </c>
      <c r="B802" s="2">
        <v>3698</v>
      </c>
      <c r="C802" s="2">
        <v>-9.0644720000000003</v>
      </c>
      <c r="D802" s="2">
        <v>7.9877990000000003E-3</v>
      </c>
      <c r="E802" s="2">
        <v>8.052782E-2</v>
      </c>
      <c r="F802" s="2">
        <v>0.2754624</v>
      </c>
      <c r="G802" s="2">
        <v>5.7019809999999997E-2</v>
      </c>
      <c r="H802" s="2">
        <v>2.5993349999999998E-2</v>
      </c>
      <c r="I802" s="2">
        <v>-7.3245990000000002E-3</v>
      </c>
      <c r="J802" s="2">
        <v>0.51897800000000005</v>
      </c>
      <c r="K802" s="2">
        <v>7.9928100000000002E-2</v>
      </c>
      <c r="L802" s="2">
        <v>6.4287199999999997E-3</v>
      </c>
      <c r="M802" s="2">
        <v>0.36715300000000001</v>
      </c>
      <c r="N802" s="2">
        <v>8.5045400000000005E-4</v>
      </c>
      <c r="O802" s="2">
        <v>0.17769760000000001</v>
      </c>
      <c r="P802" s="2">
        <v>5.9909869999999996</v>
      </c>
      <c r="Q802" s="2">
        <v>5.9795939999999996</v>
      </c>
      <c r="R802" s="2">
        <v>49.216830000000002</v>
      </c>
      <c r="S802" s="2">
        <v>3.53233</v>
      </c>
      <c r="T802" s="2">
        <v>130.78319999999999</v>
      </c>
      <c r="U802" s="2">
        <v>3.9058609999999998</v>
      </c>
      <c r="V802" s="2">
        <v>4.5276649999999998</v>
      </c>
      <c r="W802" s="2">
        <v>0.62093339999999997</v>
      </c>
      <c r="X802" s="2">
        <v>9.3009909999999998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5.4093079999999998E-3</v>
      </c>
      <c r="AH802" s="2">
        <v>4.8300850000000004</v>
      </c>
      <c r="AI802" s="2">
        <v>-9.3251419999999996</v>
      </c>
      <c r="AJ802" s="2">
        <v>1.120012</v>
      </c>
      <c r="AK802" s="2">
        <v>-0.1104045</v>
      </c>
      <c r="AL802" s="2">
        <v>-2.8806330000000002E-2</v>
      </c>
      <c r="AM802" s="2">
        <v>2.354968E-2</v>
      </c>
      <c r="AN802" s="2">
        <v>0.1704089</v>
      </c>
      <c r="AO802" s="2">
        <v>-5.1346080000000002E-2</v>
      </c>
      <c r="AP802" s="2">
        <v>-3.2535769999999999E-2</v>
      </c>
      <c r="AQ802" s="2">
        <v>2.1435130000000001E-3</v>
      </c>
      <c r="AR802" s="2">
        <v>0.29045369999999998</v>
      </c>
      <c r="AS802" s="2">
        <v>6.2734899999999996E-2</v>
      </c>
      <c r="AT802" s="2">
        <v>2.9671030000000001E-2</v>
      </c>
      <c r="AU802" s="2">
        <v>-7.535234E-3</v>
      </c>
      <c r="AV802" s="2">
        <v>750.43089999999995</v>
      </c>
      <c r="AW802" s="2">
        <v>6.7831320000000002</v>
      </c>
      <c r="AX802" s="2">
        <v>99.800929999999994</v>
      </c>
      <c r="AY802" s="2">
        <v>8.5018259999999994</v>
      </c>
      <c r="AZ802" s="2">
        <v>1.231786</v>
      </c>
      <c r="BA802" s="2">
        <v>2.354968E-2</v>
      </c>
      <c r="BB802" s="2">
        <v>5.2301729999999997</v>
      </c>
      <c r="BC802" s="2">
        <v>2.1155599999999998E-3</v>
      </c>
      <c r="BD802" s="2">
        <v>-2.0255929999999998E-2</v>
      </c>
      <c r="BE802" s="2">
        <v>4.665892E-2</v>
      </c>
      <c r="BF802" s="2">
        <v>-0.4467469</v>
      </c>
      <c r="BG802" s="2">
        <v>0</v>
      </c>
      <c r="BH802" s="2">
        <v>0</v>
      </c>
      <c r="BI802" s="2">
        <v>63</v>
      </c>
      <c r="BJ802" s="2">
        <v>0</v>
      </c>
      <c r="BK802" s="2">
        <v>8.8857339999999994</v>
      </c>
      <c r="BL802" s="2">
        <v>0.77269500000000002</v>
      </c>
      <c r="BM802" s="2">
        <v>1.138496</v>
      </c>
      <c r="BN802" s="2">
        <v>5.9313120000000001</v>
      </c>
      <c r="BO802" s="2">
        <v>67.869829999999993</v>
      </c>
      <c r="BP802" s="2">
        <v>1.230942</v>
      </c>
      <c r="BQ802" s="2">
        <v>-794.39620000000002</v>
      </c>
      <c r="BR802" s="2">
        <v>-0.83665409999999996</v>
      </c>
      <c r="BS802" s="2">
        <v>-987.22050000000002</v>
      </c>
      <c r="BT802" s="2">
        <v>825.7885</v>
      </c>
      <c r="BU802" s="2">
        <v>35089.32</v>
      </c>
      <c r="BV802" s="2">
        <v>34070.71</v>
      </c>
      <c r="BW802" s="2">
        <v>874.39919999999995</v>
      </c>
      <c r="BX802" s="2">
        <v>1943.6669999999999</v>
      </c>
      <c r="BY802" s="2">
        <v>925.05380000000002</v>
      </c>
      <c r="BZ802" s="2">
        <v>1160.6659999999999</v>
      </c>
      <c r="CA802" s="2" t="s">
        <v>94</v>
      </c>
      <c r="CB802" s="2" t="s">
        <v>94</v>
      </c>
      <c r="CC802" s="2">
        <v>181.35929999999999</v>
      </c>
      <c r="CD802" s="2">
        <v>184.23580000000001</v>
      </c>
      <c r="CE802" s="2" t="s">
        <v>94</v>
      </c>
      <c r="CF802" s="2" t="s">
        <v>94</v>
      </c>
      <c r="CG802" s="2" t="s">
        <v>94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-6.2882150000000001</v>
      </c>
      <c r="CN802" s="2">
        <v>10.9636</v>
      </c>
      <c r="CO802" s="2">
        <v>12.49316</v>
      </c>
      <c r="CP802" s="2">
        <v>600</v>
      </c>
      <c r="CQ802" s="4">
        <f t="shared" si="15"/>
        <v>400.18582890503785</v>
      </c>
      <c r="CR802" s="4">
        <f t="shared" si="14"/>
        <v>8.7392504654052559</v>
      </c>
    </row>
    <row r="803" spans="1:96" s="4" customFormat="1" x14ac:dyDescent="0.25">
      <c r="A803" s="3">
        <v>41746.625</v>
      </c>
      <c r="B803" s="2">
        <v>3699</v>
      </c>
      <c r="C803" s="2">
        <v>3.457846</v>
      </c>
      <c r="D803" s="2">
        <v>0.151367</v>
      </c>
      <c r="E803" s="2">
        <v>0.35076800000000002</v>
      </c>
      <c r="F803" s="2">
        <v>0.32931460000000001</v>
      </c>
      <c r="G803" s="2">
        <v>0.15684290000000001</v>
      </c>
      <c r="H803" s="2">
        <v>4.7074930000000001E-2</v>
      </c>
      <c r="I803" s="2">
        <v>2.7976339999999998E-3</v>
      </c>
      <c r="J803" s="2">
        <v>0.95251050000000004</v>
      </c>
      <c r="K803" s="2">
        <v>0.42828430000000001</v>
      </c>
      <c r="L803" s="2">
        <v>0.1090899</v>
      </c>
      <c r="M803" s="2">
        <v>0.62233519999999998</v>
      </c>
      <c r="N803" s="2">
        <v>5.690166E-2</v>
      </c>
      <c r="O803" s="2">
        <v>0.25852190000000003</v>
      </c>
      <c r="P803" s="2">
        <v>5.139373</v>
      </c>
      <c r="Q803" s="2">
        <v>5.1074299999999999</v>
      </c>
      <c r="R803" s="2">
        <v>47.978009999999998</v>
      </c>
      <c r="S803" s="2">
        <v>6.385859</v>
      </c>
      <c r="T803" s="2">
        <v>132.02199999999999</v>
      </c>
      <c r="U803" s="2">
        <v>3.4189989999999999</v>
      </c>
      <c r="V803" s="2">
        <v>3.7942520000000002</v>
      </c>
      <c r="W803" s="2">
        <v>0.51884140000000001</v>
      </c>
      <c r="X803" s="2">
        <v>9.5812089999999994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0.1933841</v>
      </c>
      <c r="AH803" s="2">
        <v>-21.064430000000002</v>
      </c>
      <c r="AI803" s="2">
        <v>4.6962710000000003</v>
      </c>
      <c r="AJ803" s="2">
        <v>7.6177890000000001</v>
      </c>
      <c r="AK803" s="2">
        <v>-0.8491824</v>
      </c>
      <c r="AL803" s="2">
        <v>-0.58737280000000003</v>
      </c>
      <c r="AM803" s="2">
        <v>0.19172839999999999</v>
      </c>
      <c r="AN803" s="2">
        <v>0.16200429999999999</v>
      </c>
      <c r="AO803" s="2">
        <v>-0.1150018</v>
      </c>
      <c r="AP803" s="2">
        <v>-6.2000100000000002E-2</v>
      </c>
      <c r="AQ803" s="2">
        <v>-8.6482069999999998E-3</v>
      </c>
      <c r="AR803" s="2">
        <v>0.34311619999999998</v>
      </c>
      <c r="AS803" s="2">
        <v>0.16946849999999999</v>
      </c>
      <c r="AT803" s="2">
        <v>5.4105069999999998E-2</v>
      </c>
      <c r="AU803" s="2">
        <v>3.7996050000000002E-3</v>
      </c>
      <c r="AV803" s="2">
        <v>748.9443</v>
      </c>
      <c r="AW803" s="2">
        <v>6.8958740000000001</v>
      </c>
      <c r="AX803" s="2">
        <v>99.775810000000007</v>
      </c>
      <c r="AY803" s="2">
        <v>8.7669870000000003</v>
      </c>
      <c r="AZ803" s="2">
        <v>1.2302439999999999</v>
      </c>
      <c r="BA803" s="2">
        <v>0.19172839999999999</v>
      </c>
      <c r="BB803" s="2">
        <v>-21.10163</v>
      </c>
      <c r="BC803" s="2">
        <v>-8.5300399999999992E-3</v>
      </c>
      <c r="BD803" s="2">
        <v>1.018575E-2</v>
      </c>
      <c r="BE803" s="2">
        <v>-0.19163759999999999</v>
      </c>
      <c r="BF803" s="2">
        <v>0.22883510000000001</v>
      </c>
      <c r="BG803" s="2">
        <v>0</v>
      </c>
      <c r="BH803" s="2">
        <v>0</v>
      </c>
      <c r="BI803" s="2">
        <v>63</v>
      </c>
      <c r="BJ803" s="2">
        <v>0</v>
      </c>
      <c r="BK803" s="2">
        <v>9.2285970000000006</v>
      </c>
      <c r="BL803" s="2">
        <v>0.78698140000000005</v>
      </c>
      <c r="BM803" s="2">
        <v>1.1651419999999999</v>
      </c>
      <c r="BN803" s="2">
        <v>6.0336410000000003</v>
      </c>
      <c r="BO803" s="2">
        <v>67.543809999999993</v>
      </c>
      <c r="BP803" s="2">
        <v>1.229063</v>
      </c>
      <c r="BQ803" s="2">
        <v>-771.76059999999995</v>
      </c>
      <c r="BR803" s="2">
        <v>-0.82691689999999995</v>
      </c>
      <c r="BS803" s="2">
        <v>-999.96180000000004</v>
      </c>
      <c r="BT803" s="2">
        <v>826.80430000000001</v>
      </c>
      <c r="BU803" s="2">
        <v>35016.11</v>
      </c>
      <c r="BV803" s="2">
        <v>33961.11</v>
      </c>
      <c r="BW803" s="2">
        <v>873.74480000000005</v>
      </c>
      <c r="BX803" s="2">
        <v>1969.576</v>
      </c>
      <c r="BY803" s="2">
        <v>914.57069999999999</v>
      </c>
      <c r="BZ803" s="2">
        <v>1381.682</v>
      </c>
      <c r="CA803" s="2" t="s">
        <v>94</v>
      </c>
      <c r="CB803" s="2" t="s">
        <v>94</v>
      </c>
      <c r="CC803" s="2">
        <v>181.41739999999999</v>
      </c>
      <c r="CD803" s="2">
        <v>184.26320000000001</v>
      </c>
      <c r="CE803" s="2" t="s">
        <v>94</v>
      </c>
      <c r="CF803" s="2" t="s">
        <v>94</v>
      </c>
      <c r="CG803" s="2" t="s">
        <v>94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-6.3094900000000003</v>
      </c>
      <c r="CN803" s="2">
        <v>11.1134</v>
      </c>
      <c r="CO803" s="2">
        <v>12.48739</v>
      </c>
      <c r="CP803" s="2">
        <v>600</v>
      </c>
      <c r="CQ803" s="4">
        <f t="shared" si="15"/>
        <v>399.86971877789199</v>
      </c>
      <c r="CR803" s="4">
        <f t="shared" si="14"/>
        <v>8.9329292793267214</v>
      </c>
    </row>
    <row r="804" spans="1:96" s="4" customFormat="1" x14ac:dyDescent="0.25">
      <c r="A804" s="3">
        <v>41746.645833333336</v>
      </c>
      <c r="B804" s="2">
        <v>3700</v>
      </c>
      <c r="C804" s="2">
        <v>45.906500000000001</v>
      </c>
      <c r="D804" s="2">
        <v>0.17713699999999999</v>
      </c>
      <c r="E804" s="2">
        <v>0.37989220000000001</v>
      </c>
      <c r="F804" s="2">
        <v>0.56967599999999996</v>
      </c>
      <c r="G804" s="2">
        <v>0.34906700000000002</v>
      </c>
      <c r="H804" s="2">
        <v>-2.5416610000000002E-3</v>
      </c>
      <c r="I804" s="2">
        <v>3.7227360000000001E-2</v>
      </c>
      <c r="J804" s="2">
        <v>0.98991019999999996</v>
      </c>
      <c r="K804" s="2">
        <v>0.36947869999999999</v>
      </c>
      <c r="L804" s="2">
        <v>0.1309063</v>
      </c>
      <c r="M804" s="2">
        <v>0.64995029999999998</v>
      </c>
      <c r="N804" s="2">
        <v>6.0755549999999998E-2</v>
      </c>
      <c r="O804" s="2">
        <v>0.21468029999999999</v>
      </c>
      <c r="P804" s="2">
        <v>5.0640489999999998</v>
      </c>
      <c r="Q804" s="2">
        <v>5.0224640000000003</v>
      </c>
      <c r="R804" s="2">
        <v>40.947229999999998</v>
      </c>
      <c r="S804" s="2">
        <v>7.3401069999999997</v>
      </c>
      <c r="T804" s="2">
        <v>139.05279999999999</v>
      </c>
      <c r="U804" s="2">
        <v>3.793542</v>
      </c>
      <c r="V804" s="2">
        <v>3.291544</v>
      </c>
      <c r="W804" s="2">
        <v>0.54952179999999995</v>
      </c>
      <c r="X804" s="2">
        <v>10.130409999999999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-3.764667E-2</v>
      </c>
      <c r="AH804" s="2">
        <v>-42.469459999999998</v>
      </c>
      <c r="AI804" s="2">
        <v>48.2776</v>
      </c>
      <c r="AJ804" s="2">
        <v>1.8259510000000001</v>
      </c>
      <c r="AK804" s="2">
        <v>-1.1503669999999999</v>
      </c>
      <c r="AL804" s="2">
        <v>2.3728369999999999E-2</v>
      </c>
      <c r="AM804" s="2">
        <v>-0.1239581</v>
      </c>
      <c r="AN804" s="2">
        <v>0.20787919999999999</v>
      </c>
      <c r="AO804" s="2">
        <v>-0.14885519999999999</v>
      </c>
      <c r="AP804" s="2">
        <v>-3.3719060000000002E-2</v>
      </c>
      <c r="AQ804" s="2">
        <v>-1.820314E-2</v>
      </c>
      <c r="AR804" s="2">
        <v>0.58902319999999997</v>
      </c>
      <c r="AS804" s="2">
        <v>0.36454009999999998</v>
      </c>
      <c r="AT804" s="2">
        <v>1.3858080000000001E-3</v>
      </c>
      <c r="AU804" s="2">
        <v>3.915018E-2</v>
      </c>
      <c r="AV804" s="2">
        <v>745.13229999999999</v>
      </c>
      <c r="AW804" s="2">
        <v>6.8859399999999997</v>
      </c>
      <c r="AX804" s="2">
        <v>99.739140000000006</v>
      </c>
      <c r="AY804" s="2">
        <v>9.313955</v>
      </c>
      <c r="AZ804" s="2">
        <v>1.2274069999999999</v>
      </c>
      <c r="BA804" s="2">
        <v>-0.1239581</v>
      </c>
      <c r="BB804" s="2">
        <v>-44.415660000000003</v>
      </c>
      <c r="BC804" s="2">
        <v>-1.7904409999999999E-2</v>
      </c>
      <c r="BD804" s="2">
        <v>0.1042159</v>
      </c>
      <c r="BE804" s="2">
        <v>-0.40371950000000001</v>
      </c>
      <c r="BF804" s="2">
        <v>2.3499219999999998</v>
      </c>
      <c r="BG804" s="2">
        <v>0</v>
      </c>
      <c r="BH804" s="2">
        <v>0</v>
      </c>
      <c r="BI804" s="2">
        <v>63</v>
      </c>
      <c r="BJ804" s="2">
        <v>0</v>
      </c>
      <c r="BK804" s="2">
        <v>9.7191620000000007</v>
      </c>
      <c r="BL804" s="2">
        <v>0.79196279999999997</v>
      </c>
      <c r="BM804" s="2">
        <v>1.204216</v>
      </c>
      <c r="BN804" s="2">
        <v>6.0613029999999997</v>
      </c>
      <c r="BO804" s="2">
        <v>65.765829999999994</v>
      </c>
      <c r="BP804" s="2">
        <v>1.226599</v>
      </c>
      <c r="BQ804" s="2">
        <v>-731.87149999999997</v>
      </c>
      <c r="BR804" s="2">
        <v>-0.82620950000000004</v>
      </c>
      <c r="BS804" s="2">
        <v>-1013.106</v>
      </c>
      <c r="BT804" s="2">
        <v>837.00729999999999</v>
      </c>
      <c r="BU804" s="2">
        <v>35031.5</v>
      </c>
      <c r="BV804" s="2">
        <v>33913.26</v>
      </c>
      <c r="BW804" s="2">
        <v>873.52390000000003</v>
      </c>
      <c r="BX804" s="2">
        <v>2018.394</v>
      </c>
      <c r="BY804" s="2">
        <v>900.15170000000001</v>
      </c>
      <c r="BZ804" s="2">
        <v>1197.8489999999999</v>
      </c>
      <c r="CA804" s="2" t="s">
        <v>94</v>
      </c>
      <c r="CB804" s="2" t="s">
        <v>94</v>
      </c>
      <c r="CC804" s="2">
        <v>181.42689999999999</v>
      </c>
      <c r="CD804" s="2">
        <v>184.2869</v>
      </c>
      <c r="CE804" s="2" t="s">
        <v>94</v>
      </c>
      <c r="CF804" s="2" t="s">
        <v>94</v>
      </c>
      <c r="CG804" s="2" t="s">
        <v>94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-6.2959019999999999</v>
      </c>
      <c r="CN804" s="2">
        <v>11.349309999999999</v>
      </c>
      <c r="CO804" s="2">
        <v>12.49178</v>
      </c>
      <c r="CP804" s="2">
        <v>600</v>
      </c>
      <c r="CQ804" s="4">
        <f t="shared" si="15"/>
        <v>398.75286871564299</v>
      </c>
      <c r="CR804" s="4">
        <f t="shared" si="14"/>
        <v>9.216491006269198</v>
      </c>
    </row>
    <row r="805" spans="1:96" s="4" customFormat="1" x14ac:dyDescent="0.25">
      <c r="A805" s="3">
        <v>41746.666666666664</v>
      </c>
      <c r="B805" s="2">
        <v>3701</v>
      </c>
      <c r="C805" s="2">
        <v>29.565619999999999</v>
      </c>
      <c r="D805" s="2">
        <v>3.467742E-2</v>
      </c>
      <c r="E805" s="2">
        <v>0.1686415</v>
      </c>
      <c r="F805" s="2">
        <v>1.23291</v>
      </c>
      <c r="G805" s="2">
        <v>-0.3648942</v>
      </c>
      <c r="H805" s="2">
        <v>-1.787094</v>
      </c>
      <c r="I805" s="2">
        <v>2.4134900000000001E-2</v>
      </c>
      <c r="J805" s="2">
        <v>0.7284351</v>
      </c>
      <c r="K805" s="2">
        <v>0.83370929999999999</v>
      </c>
      <c r="L805" s="2">
        <v>2.743636E-2</v>
      </c>
      <c r="M805" s="2">
        <v>1.6479950000000001</v>
      </c>
      <c r="N805" s="2">
        <v>7.488415E-3</v>
      </c>
      <c r="O805" s="2">
        <v>0.1946802</v>
      </c>
      <c r="P805" s="2">
        <v>3.9039860000000002</v>
      </c>
      <c r="Q805" s="2">
        <v>3.521347</v>
      </c>
      <c r="R805" s="2">
        <v>18.86524</v>
      </c>
      <c r="S805" s="2">
        <v>25.358609999999999</v>
      </c>
      <c r="T805" s="2">
        <v>161.13480000000001</v>
      </c>
      <c r="U805" s="2">
        <v>3.3321890000000001</v>
      </c>
      <c r="V805" s="2">
        <v>1.1386019999999999</v>
      </c>
      <c r="W805" s="2">
        <v>0.498915</v>
      </c>
      <c r="X805" s="2">
        <v>11.976660000000001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-1.9580299999999998E-2</v>
      </c>
      <c r="AH805" s="2">
        <v>-22.189350000000001</v>
      </c>
      <c r="AI805" s="2">
        <v>30.781880000000001</v>
      </c>
      <c r="AJ805" s="2">
        <v>3.6518160000000002</v>
      </c>
      <c r="AK805" s="2">
        <v>1.1391709999999999</v>
      </c>
      <c r="AL805" s="2">
        <v>5.3247390000000001</v>
      </c>
      <c r="AM805" s="2">
        <v>-7.6018009999999997E-2</v>
      </c>
      <c r="AN805" s="2">
        <v>0.32771549999999999</v>
      </c>
      <c r="AO805" s="2">
        <v>5.4012629999999999E-2</v>
      </c>
      <c r="AP805" s="2">
        <v>0.41437079999999998</v>
      </c>
      <c r="AQ805" s="2">
        <v>-9.5880089999999998E-3</v>
      </c>
      <c r="AR805" s="2">
        <v>1.264116</v>
      </c>
      <c r="AS805" s="2">
        <v>-0.3696024</v>
      </c>
      <c r="AT805" s="2">
        <v>-1.8272379999999999</v>
      </c>
      <c r="AU805" s="2">
        <v>2.5127750000000001E-2</v>
      </c>
      <c r="AV805" s="2">
        <v>738.79169999999999</v>
      </c>
      <c r="AW805" s="2">
        <v>6.466818</v>
      </c>
      <c r="AX805" s="2">
        <v>99.725030000000004</v>
      </c>
      <c r="AY805" s="2">
        <v>11.199870000000001</v>
      </c>
      <c r="AZ805" s="2">
        <v>1.2193210000000001</v>
      </c>
      <c r="BA805" s="2">
        <v>-7.6018009999999997E-2</v>
      </c>
      <c r="BB805" s="2">
        <v>-23.394739999999999</v>
      </c>
      <c r="BC805" s="2">
        <v>-9.4095150000000002E-3</v>
      </c>
      <c r="BD805" s="2">
        <v>6.5847219999999998E-2</v>
      </c>
      <c r="BE805" s="2">
        <v>-0.20096739999999999</v>
      </c>
      <c r="BF805" s="2">
        <v>1.406358</v>
      </c>
      <c r="BG805" s="2">
        <v>0</v>
      </c>
      <c r="BH805" s="2">
        <v>0</v>
      </c>
      <c r="BI805" s="2">
        <v>63</v>
      </c>
      <c r="BJ805" s="2">
        <v>0</v>
      </c>
      <c r="BK805" s="2">
        <v>11.27552</v>
      </c>
      <c r="BL805" s="2">
        <v>0.75591439999999999</v>
      </c>
      <c r="BM805" s="2">
        <v>1.3377829999999999</v>
      </c>
      <c r="BN805" s="2">
        <v>5.7537479999999999</v>
      </c>
      <c r="BO805" s="2">
        <v>56.504989999999999</v>
      </c>
      <c r="BP805" s="2">
        <v>1.2196050000000001</v>
      </c>
      <c r="BQ805" s="2">
        <v>-693.05640000000005</v>
      </c>
      <c r="BR805" s="2">
        <v>-0.84221060000000003</v>
      </c>
      <c r="BS805" s="2">
        <v>-1020.574</v>
      </c>
      <c r="BT805" s="2">
        <v>859.46939999999995</v>
      </c>
      <c r="BU805" s="2">
        <v>35003.870000000003</v>
      </c>
      <c r="BV805" s="2">
        <v>33816.879999999997</v>
      </c>
      <c r="BW805" s="2">
        <v>873.05340000000001</v>
      </c>
      <c r="BX805" s="2">
        <v>2061.7910000000002</v>
      </c>
      <c r="BY805" s="2">
        <v>874.80380000000002</v>
      </c>
      <c r="BZ805" s="2">
        <v>897.17989999999998</v>
      </c>
      <c r="CA805" s="2" t="s">
        <v>94</v>
      </c>
      <c r="CB805" s="2" t="s">
        <v>94</v>
      </c>
      <c r="CC805" s="2">
        <v>181.05340000000001</v>
      </c>
      <c r="CD805" s="2">
        <v>184.27860000000001</v>
      </c>
      <c r="CE805" s="2" t="s">
        <v>94</v>
      </c>
      <c r="CF805" s="2" t="s">
        <v>94</v>
      </c>
      <c r="CG805" s="2" t="s">
        <v>94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-6.1892490000000002</v>
      </c>
      <c r="CN805" s="2">
        <v>11.695550000000001</v>
      </c>
      <c r="CO805" s="2">
        <v>12.51169</v>
      </c>
      <c r="CP805" s="2">
        <v>600</v>
      </c>
      <c r="CQ805" s="4">
        <f t="shared" si="15"/>
        <v>398.05573045643149</v>
      </c>
      <c r="CR805" s="4">
        <f t="shared" si="14"/>
        <v>10.182722917337447</v>
      </c>
    </row>
    <row r="806" spans="1:96" s="4" customFormat="1" x14ac:dyDescent="0.25">
      <c r="A806" s="3">
        <v>41746.6875</v>
      </c>
      <c r="B806" s="2">
        <v>3702</v>
      </c>
      <c r="C806" s="2">
        <v>48.961829999999999</v>
      </c>
      <c r="D806" s="2">
        <v>0.1117557</v>
      </c>
      <c r="E806" s="2">
        <v>0.30395270000000002</v>
      </c>
      <c r="F806" s="2">
        <v>0.86720960000000002</v>
      </c>
      <c r="G806" s="2">
        <v>0.1034103</v>
      </c>
      <c r="H806" s="2">
        <v>-0.91702349999999999</v>
      </c>
      <c r="I806" s="2">
        <v>4.0288089999999999E-2</v>
      </c>
      <c r="J806" s="2">
        <v>0.73307659999999997</v>
      </c>
      <c r="K806" s="2">
        <v>0.231517</v>
      </c>
      <c r="L806" s="2">
        <v>4.1445639999999999E-3</v>
      </c>
      <c r="M806" s="2">
        <v>1.3659030000000001</v>
      </c>
      <c r="N806" s="2">
        <v>-9.2294219999999996E-2</v>
      </c>
      <c r="O806" s="2">
        <v>0.25377509999999998</v>
      </c>
      <c r="P806" s="2">
        <v>3.9301400000000002</v>
      </c>
      <c r="Q806" s="2">
        <v>3.7661560000000001</v>
      </c>
      <c r="R806" s="2">
        <v>-59.492800000000003</v>
      </c>
      <c r="S806" s="2">
        <v>16.545559999999998</v>
      </c>
      <c r="T806" s="2">
        <v>239.49279999999999</v>
      </c>
      <c r="U806" s="2">
        <v>1.911875</v>
      </c>
      <c r="V806" s="2">
        <v>-3.2447870000000001</v>
      </c>
      <c r="W806" s="2">
        <v>0.49213990000000002</v>
      </c>
      <c r="X806" s="2">
        <v>14.2264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-5.3639779999999998E-2</v>
      </c>
      <c r="AH806" s="2">
        <v>-32.980739999999997</v>
      </c>
      <c r="AI806" s="2">
        <v>50.808369999999996</v>
      </c>
      <c r="AJ806" s="2">
        <v>2.4828769999999998</v>
      </c>
      <c r="AK806" s="2">
        <v>-0.1243948</v>
      </c>
      <c r="AL806" s="2">
        <v>2.8683540000000001</v>
      </c>
      <c r="AM806" s="2">
        <v>-0.14725009999999999</v>
      </c>
      <c r="AN806" s="2">
        <v>0.30049819999999999</v>
      </c>
      <c r="AO806" s="2">
        <v>-4.4613800000000002E-2</v>
      </c>
      <c r="AP806" s="2">
        <v>0.2997187</v>
      </c>
      <c r="AQ806" s="2">
        <v>-1.4287680000000001E-2</v>
      </c>
      <c r="AR806" s="2">
        <v>0.89797229999999995</v>
      </c>
      <c r="AS806" s="2">
        <v>0.1081213</v>
      </c>
      <c r="AT806" s="2">
        <v>-0.94878229999999997</v>
      </c>
      <c r="AU806" s="2">
        <v>4.1807509999999999E-2</v>
      </c>
      <c r="AV806" s="2">
        <v>731.87159999999994</v>
      </c>
      <c r="AW806" s="2">
        <v>6.0277200000000004</v>
      </c>
      <c r="AX806" s="2">
        <v>99.711089999999999</v>
      </c>
      <c r="AY806" s="2">
        <v>13.49057</v>
      </c>
      <c r="AZ806" s="2">
        <v>1.2096439999999999</v>
      </c>
      <c r="BA806" s="2">
        <v>-0.14725009999999999</v>
      </c>
      <c r="BB806" s="2">
        <v>-34.861930000000001</v>
      </c>
      <c r="BC806" s="2">
        <v>-1.3996969999999999E-2</v>
      </c>
      <c r="BD806" s="2">
        <v>0.1076073</v>
      </c>
      <c r="BE806" s="2">
        <v>-0.28128199999999998</v>
      </c>
      <c r="BF806" s="2">
        <v>2.1624669999999999</v>
      </c>
      <c r="BG806" s="2">
        <v>0</v>
      </c>
      <c r="BH806" s="2">
        <v>0</v>
      </c>
      <c r="BI806" s="2">
        <v>63</v>
      </c>
      <c r="BJ806" s="2">
        <v>0</v>
      </c>
      <c r="BK806" s="2">
        <v>13.55124</v>
      </c>
      <c r="BL806" s="2">
        <v>0.71590580000000004</v>
      </c>
      <c r="BM806" s="2">
        <v>1.552098</v>
      </c>
      <c r="BN806" s="2">
        <v>5.4059629999999999</v>
      </c>
      <c r="BO806" s="2">
        <v>46.125039999999998</v>
      </c>
      <c r="BP806" s="2">
        <v>1.209937</v>
      </c>
      <c r="BQ806" s="2">
        <v>-619.28629999999998</v>
      </c>
      <c r="BR806" s="2">
        <v>-0.83197469999999996</v>
      </c>
      <c r="BS806" s="2">
        <v>-1063.046</v>
      </c>
      <c r="BT806" s="2">
        <v>884.37260000000003</v>
      </c>
      <c r="BU806" s="2">
        <v>35132.160000000003</v>
      </c>
      <c r="BV806" s="2">
        <v>33804.03</v>
      </c>
      <c r="BW806" s="2">
        <v>873.33</v>
      </c>
      <c r="BX806" s="2">
        <v>2148.3359999999998</v>
      </c>
      <c r="BY806" s="2">
        <v>820.20399999999995</v>
      </c>
      <c r="BZ806" s="2">
        <v>274.15230000000003</v>
      </c>
      <c r="CA806" s="2" t="s">
        <v>94</v>
      </c>
      <c r="CB806" s="2" t="s">
        <v>94</v>
      </c>
      <c r="CC806" s="2">
        <v>180.68989999999999</v>
      </c>
      <c r="CD806" s="2">
        <v>184.2458</v>
      </c>
      <c r="CE806" s="2" t="s">
        <v>94</v>
      </c>
      <c r="CF806" s="2" t="s">
        <v>94</v>
      </c>
      <c r="CG806" s="2" t="s">
        <v>94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-6.3377109999999997</v>
      </c>
      <c r="CN806" s="2">
        <v>12.29744</v>
      </c>
      <c r="CO806" s="2">
        <v>12.52346</v>
      </c>
      <c r="CP806" s="2">
        <v>600</v>
      </c>
      <c r="CQ806" s="4">
        <f t="shared" si="15"/>
        <v>397.55947111978202</v>
      </c>
      <c r="CR806" s="4">
        <f t="shared" si="14"/>
        <v>11.72023668749376</v>
      </c>
    </row>
    <row r="807" spans="1:96" s="4" customFormat="1" x14ac:dyDescent="0.25">
      <c r="A807" s="3">
        <v>41746.708333333336</v>
      </c>
      <c r="B807" s="2">
        <v>3703</v>
      </c>
      <c r="C807" s="2">
        <v>21.338190000000001</v>
      </c>
      <c r="D807" s="2">
        <v>6.3627450000000002E-2</v>
      </c>
      <c r="E807" s="2">
        <v>0.22977359999999999</v>
      </c>
      <c r="F807" s="2">
        <v>0.53738960000000002</v>
      </c>
      <c r="G807" s="2">
        <v>4.2579190000000003E-2</v>
      </c>
      <c r="H807" s="2">
        <v>-0.31679109999999999</v>
      </c>
      <c r="I807" s="2">
        <v>1.7623409999999999E-2</v>
      </c>
      <c r="J807" s="2">
        <v>0.32049929999999999</v>
      </c>
      <c r="K807" s="2">
        <v>-9.4174250000000001E-2</v>
      </c>
      <c r="L807" s="2">
        <v>1.9214559999999999E-2</v>
      </c>
      <c r="M807" s="2">
        <v>0.73465809999999998</v>
      </c>
      <c r="N807" s="2">
        <v>-4.9175259999999998E-2</v>
      </c>
      <c r="O807" s="2">
        <v>0.19245680000000001</v>
      </c>
      <c r="P807" s="2">
        <v>5.8811970000000002</v>
      </c>
      <c r="Q807" s="2">
        <v>5.873291</v>
      </c>
      <c r="R807" s="2">
        <v>-72.031949999999995</v>
      </c>
      <c r="S807" s="2">
        <v>2.9697339999999999</v>
      </c>
      <c r="T807" s="2">
        <v>252.03200000000001</v>
      </c>
      <c r="U807" s="2">
        <v>1.811828</v>
      </c>
      <c r="V807" s="2">
        <v>-5.586849</v>
      </c>
      <c r="W807" s="2">
        <v>0.64865490000000003</v>
      </c>
      <c r="X807" s="2">
        <v>15.28834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-1.9063759999999999E-2</v>
      </c>
      <c r="AH807" s="2">
        <v>-12.09944</v>
      </c>
      <c r="AI807" s="2">
        <v>22.01362</v>
      </c>
      <c r="AJ807" s="2">
        <v>1.316292</v>
      </c>
      <c r="AK807" s="2">
        <v>-0.1175848</v>
      </c>
      <c r="AL807" s="2">
        <v>0.79304350000000001</v>
      </c>
      <c r="AM807" s="2">
        <v>-6.0272100000000002E-2</v>
      </c>
      <c r="AN807" s="2">
        <v>0.1773768</v>
      </c>
      <c r="AO807" s="2">
        <v>-6.2192549999999999E-3</v>
      </c>
      <c r="AP807" s="2">
        <v>9.0862579999999998E-2</v>
      </c>
      <c r="AQ807" s="2">
        <v>-5.2845959999999999E-3</v>
      </c>
      <c r="AR807" s="2">
        <v>0.55403729999999995</v>
      </c>
      <c r="AS807" s="2">
        <v>4.3133869999999998E-2</v>
      </c>
      <c r="AT807" s="2">
        <v>-0.32634469999999999</v>
      </c>
      <c r="AU807" s="2">
        <v>1.8181240000000001E-2</v>
      </c>
      <c r="AV807" s="2">
        <v>728.33600000000001</v>
      </c>
      <c r="AW807" s="2">
        <v>5.7585069999999998</v>
      </c>
      <c r="AX807" s="2">
        <v>99.706479999999999</v>
      </c>
      <c r="AY807" s="2">
        <v>14.579929999999999</v>
      </c>
      <c r="AZ807" s="2">
        <v>1.2051590000000001</v>
      </c>
      <c r="BA807" s="2">
        <v>-6.0272100000000002E-2</v>
      </c>
      <c r="BB807" s="2">
        <v>-12.894410000000001</v>
      </c>
      <c r="BC807" s="2">
        <v>-5.17017E-3</v>
      </c>
      <c r="BD807" s="2">
        <v>4.6378500000000003E-2</v>
      </c>
      <c r="BE807" s="2">
        <v>-9.9740770000000006E-2</v>
      </c>
      <c r="BF807" s="2">
        <v>0.89471480000000003</v>
      </c>
      <c r="BG807" s="2">
        <v>0</v>
      </c>
      <c r="BH807" s="2">
        <v>0</v>
      </c>
      <c r="BI807" s="2">
        <v>63</v>
      </c>
      <c r="BJ807" s="2">
        <v>0</v>
      </c>
      <c r="BK807" s="2">
        <v>14.57039</v>
      </c>
      <c r="BL807" s="2">
        <v>0.68264199999999997</v>
      </c>
      <c r="BM807" s="2">
        <v>1.6579170000000001</v>
      </c>
      <c r="BN807" s="2">
        <v>5.1365220000000003</v>
      </c>
      <c r="BO807" s="2">
        <v>41.174680000000002</v>
      </c>
      <c r="BP807" s="2">
        <v>1.205635</v>
      </c>
      <c r="BQ807" s="2">
        <v>-479.36779999999999</v>
      </c>
      <c r="BR807" s="2">
        <v>-0.84795419999999999</v>
      </c>
      <c r="BS807" s="2">
        <v>-1110.396</v>
      </c>
      <c r="BT807" s="2">
        <v>941.54539999999997</v>
      </c>
      <c r="BU807" s="2">
        <v>35288.28</v>
      </c>
      <c r="BV807" s="2">
        <v>33715.699999999997</v>
      </c>
      <c r="BW807" s="2">
        <v>873.11980000000005</v>
      </c>
      <c r="BX807" s="2">
        <v>2336.2159999999999</v>
      </c>
      <c r="BY807" s="2">
        <v>763.64200000000005</v>
      </c>
      <c r="BZ807" s="2">
        <v>459.36540000000002</v>
      </c>
      <c r="CA807" s="2" t="s">
        <v>94</v>
      </c>
      <c r="CB807" s="2" t="s">
        <v>94</v>
      </c>
      <c r="CC807" s="2">
        <v>180.50470000000001</v>
      </c>
      <c r="CD807" s="2">
        <v>184.23560000000001</v>
      </c>
      <c r="CE807" s="2" t="s">
        <v>94</v>
      </c>
      <c r="CF807" s="2" t="s">
        <v>94</v>
      </c>
      <c r="CG807" s="2" t="s">
        <v>94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-6.3172639999999998</v>
      </c>
      <c r="CN807" s="2">
        <v>13.27101</v>
      </c>
      <c r="CO807" s="2">
        <v>12.52352</v>
      </c>
      <c r="CP807" s="2">
        <v>600</v>
      </c>
      <c r="CQ807" s="4">
        <f t="shared" si="15"/>
        <v>397.16086393345921</v>
      </c>
      <c r="CR807" s="4">
        <f t="shared" si="14"/>
        <v>12.474954167068127</v>
      </c>
    </row>
    <row r="808" spans="1:96" s="4" customFormat="1" x14ac:dyDescent="0.25">
      <c r="A808" s="3">
        <v>41746.729166666664</v>
      </c>
      <c r="B808" s="2">
        <v>3704</v>
      </c>
      <c r="C808" s="2">
        <v>34.06617</v>
      </c>
      <c r="D808" s="2">
        <v>4.2459620000000003E-2</v>
      </c>
      <c r="E808" s="2">
        <v>0.18760640000000001</v>
      </c>
      <c r="F808" s="2">
        <v>0.69573399999999996</v>
      </c>
      <c r="G808" s="2">
        <v>-3.9584010000000003E-2</v>
      </c>
      <c r="H808" s="2">
        <v>-0.44005339999999998</v>
      </c>
      <c r="I808" s="2">
        <v>2.810729E-2</v>
      </c>
      <c r="J808" s="2">
        <v>0.42758299999999999</v>
      </c>
      <c r="K808" s="2">
        <v>8.1525230000000004E-2</v>
      </c>
      <c r="L808" s="2">
        <v>1.3149529999999999E-4</v>
      </c>
      <c r="M808" s="2">
        <v>0.76853610000000006</v>
      </c>
      <c r="N808" s="2">
        <v>-3.5195909999999997E-2</v>
      </c>
      <c r="O808" s="2">
        <v>0.2227875</v>
      </c>
      <c r="P808" s="2">
        <v>5.8333789999999999</v>
      </c>
      <c r="Q808" s="2">
        <v>5.8054990000000002</v>
      </c>
      <c r="R808" s="2">
        <v>-69.848330000000004</v>
      </c>
      <c r="S808" s="2">
        <v>5.5998590000000004</v>
      </c>
      <c r="T808" s="2">
        <v>249.84829999999999</v>
      </c>
      <c r="U808" s="2">
        <v>2.0000279999999999</v>
      </c>
      <c r="V808" s="2">
        <v>-5.450107</v>
      </c>
      <c r="W808" s="2">
        <v>0.64807519999999996</v>
      </c>
      <c r="X808" s="2">
        <v>15.026300000000001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-0.57747780000000004</v>
      </c>
      <c r="AH808" s="2">
        <v>-23.812419999999999</v>
      </c>
      <c r="AI808" s="2">
        <v>35.414029999999997</v>
      </c>
      <c r="AJ808" s="2">
        <v>12.58282</v>
      </c>
      <c r="AK808" s="2">
        <v>-0.42616029999999999</v>
      </c>
      <c r="AL808" s="2">
        <v>2.4032089999999999</v>
      </c>
      <c r="AM808" s="2">
        <v>-0.64227440000000002</v>
      </c>
      <c r="AN808" s="2">
        <v>0.2245105</v>
      </c>
      <c r="AO808" s="2">
        <v>2.962723E-3</v>
      </c>
      <c r="AP808" s="2">
        <v>0.1230334</v>
      </c>
      <c r="AQ808" s="2">
        <v>-1.029362E-2</v>
      </c>
      <c r="AR808" s="2">
        <v>0.71751810000000005</v>
      </c>
      <c r="AS808" s="2">
        <v>-3.9743599999999997E-2</v>
      </c>
      <c r="AT808" s="2">
        <v>-0.45281549999999998</v>
      </c>
      <c r="AU808" s="2">
        <v>2.921938E-2</v>
      </c>
      <c r="AV808" s="2">
        <v>730.83199999999999</v>
      </c>
      <c r="AW808" s="2">
        <v>6.0277849999999997</v>
      </c>
      <c r="AX808" s="2">
        <v>99.718180000000004</v>
      </c>
      <c r="AY808" s="2">
        <v>14.28633</v>
      </c>
      <c r="AZ808" s="2">
        <v>1.2063710000000001</v>
      </c>
      <c r="BA808" s="2">
        <v>-0.64227440000000002</v>
      </c>
      <c r="BB808" s="2">
        <v>-25.116440000000001</v>
      </c>
      <c r="BC808" s="2">
        <v>-1.009731E-2</v>
      </c>
      <c r="BD808" s="2">
        <v>7.4893909999999994E-2</v>
      </c>
      <c r="BE808" s="2">
        <v>-0.20320569999999999</v>
      </c>
      <c r="BF808" s="2">
        <v>1.5072190000000001</v>
      </c>
      <c r="BG808" s="2">
        <v>0</v>
      </c>
      <c r="BH808" s="2">
        <v>0</v>
      </c>
      <c r="BI808" s="2">
        <v>63</v>
      </c>
      <c r="BJ808" s="2">
        <v>0</v>
      </c>
      <c r="BK808" s="2">
        <v>14.377789999999999</v>
      </c>
      <c r="BL808" s="2">
        <v>0.71276379999999995</v>
      </c>
      <c r="BM808" s="2">
        <v>1.6376759999999999</v>
      </c>
      <c r="BN808" s="2">
        <v>5.3667660000000001</v>
      </c>
      <c r="BO808" s="2">
        <v>43.522880000000001</v>
      </c>
      <c r="BP808" s="2">
        <v>1.206248</v>
      </c>
      <c r="BQ808" s="2">
        <v>-214.23599999999999</v>
      </c>
      <c r="BR808" s="2">
        <v>-0.86573679999999997</v>
      </c>
      <c r="BS808" s="2">
        <v>-1172.0260000000001</v>
      </c>
      <c r="BT808" s="2">
        <v>1014.617</v>
      </c>
      <c r="BU808" s="2">
        <v>35627.339999999997</v>
      </c>
      <c r="BV808" s="2">
        <v>33654.94</v>
      </c>
      <c r="BW808" s="2">
        <v>873.12009999999998</v>
      </c>
      <c r="BX808" s="2">
        <v>2675.22</v>
      </c>
      <c r="BY808" s="2">
        <v>702.81269999999995</v>
      </c>
      <c r="BZ808" s="2">
        <v>554.3528</v>
      </c>
      <c r="CA808" s="2" t="s">
        <v>94</v>
      </c>
      <c r="CB808" s="2" t="s">
        <v>94</v>
      </c>
      <c r="CC808" s="2">
        <v>180.46119999999999</v>
      </c>
      <c r="CD808" s="2">
        <v>184.23400000000001</v>
      </c>
      <c r="CE808" s="2" t="s">
        <v>94</v>
      </c>
      <c r="CF808" s="2" t="s">
        <v>94</v>
      </c>
      <c r="CG808" s="2" t="s">
        <v>94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-6.3428880000000003</v>
      </c>
      <c r="CN808" s="2">
        <v>14.40686</v>
      </c>
      <c r="CO808" s="2">
        <v>12.526350000000001</v>
      </c>
      <c r="CP808" s="2">
        <v>600</v>
      </c>
      <c r="CQ808" s="4">
        <f t="shared" si="15"/>
        <v>398.06856670783185</v>
      </c>
      <c r="CR808" s="4">
        <f t="shared" si="14"/>
        <v>12.33090558594245</v>
      </c>
    </row>
    <row r="809" spans="1:96" s="4" customFormat="1" x14ac:dyDescent="0.25">
      <c r="A809" s="3">
        <v>41746.75</v>
      </c>
      <c r="B809" s="2">
        <v>3705</v>
      </c>
      <c r="C809" s="2">
        <v>-12.5236</v>
      </c>
      <c r="D809" s="2">
        <v>2.311241E-2</v>
      </c>
      <c r="E809" s="2">
        <v>0.13856930000000001</v>
      </c>
      <c r="F809" s="2">
        <v>0.66531309999999999</v>
      </c>
      <c r="G809" s="2">
        <v>2.8923170000000002E-2</v>
      </c>
      <c r="H809" s="2">
        <v>-0.1599228</v>
      </c>
      <c r="I809" s="2">
        <v>-1.035606E-2</v>
      </c>
      <c r="J809" s="2">
        <v>0.42741299999999999</v>
      </c>
      <c r="K809" s="2">
        <v>1.7891379999999998E-2</v>
      </c>
      <c r="L809" s="2">
        <v>1.6461460000000001E-2</v>
      </c>
      <c r="M809" s="2">
        <v>0.53353629999999996</v>
      </c>
      <c r="N809" s="2">
        <v>-9.8851170000000006E-3</v>
      </c>
      <c r="O809" s="2">
        <v>0.1905558</v>
      </c>
      <c r="P809" s="2">
        <v>6.5609869999999999</v>
      </c>
      <c r="Q809" s="2">
        <v>6.544581</v>
      </c>
      <c r="R809" s="2">
        <v>-72.201260000000005</v>
      </c>
      <c r="S809" s="2">
        <v>4.050433</v>
      </c>
      <c r="T809" s="2">
        <v>252.2013</v>
      </c>
      <c r="U809" s="2">
        <v>2.0005139999999999</v>
      </c>
      <c r="V809" s="2">
        <v>-6.231338</v>
      </c>
      <c r="W809" s="2">
        <v>0.74601499999999998</v>
      </c>
      <c r="X809" s="2">
        <v>15.66301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-1.590693E-2</v>
      </c>
      <c r="AH809" s="2">
        <v>1.016705</v>
      </c>
      <c r="AI809" s="2">
        <v>-12.55424</v>
      </c>
      <c r="AJ809" s="2">
        <v>1.6232359999999999</v>
      </c>
      <c r="AK809" s="2">
        <v>-7.9758469999999998E-2</v>
      </c>
      <c r="AL809" s="2">
        <v>0.40550819999999999</v>
      </c>
      <c r="AM809" s="2">
        <v>9.9379359999999996E-3</v>
      </c>
      <c r="AN809" s="2">
        <v>0.21027100000000001</v>
      </c>
      <c r="AO809" s="2">
        <v>-6.3839099999999996E-3</v>
      </c>
      <c r="AP809" s="2">
        <v>6.9060189999999994E-2</v>
      </c>
      <c r="AQ809" s="2">
        <v>6.2809550000000002E-4</v>
      </c>
      <c r="AR809" s="2">
        <v>0.68480819999999998</v>
      </c>
      <c r="AS809" s="2">
        <v>2.957626E-2</v>
      </c>
      <c r="AT809" s="2">
        <v>-0.16758899999999999</v>
      </c>
      <c r="AU809" s="2">
        <v>-1.0381390000000001E-2</v>
      </c>
      <c r="AV809" s="2">
        <v>728.42110000000002</v>
      </c>
      <c r="AW809" s="2">
        <v>5.958545</v>
      </c>
      <c r="AX809" s="2">
        <v>99.715220000000002</v>
      </c>
      <c r="AY809" s="2">
        <v>14.92825</v>
      </c>
      <c r="AZ809" s="2">
        <v>1.203681</v>
      </c>
      <c r="BA809" s="2">
        <v>9.9379359999999996E-3</v>
      </c>
      <c r="BB809" s="2">
        <v>1.5325530000000001</v>
      </c>
      <c r="BC809" s="2">
        <v>6.154283E-4</v>
      </c>
      <c r="BD809" s="2">
        <v>-2.6460299999999999E-2</v>
      </c>
      <c r="BE809" s="2">
        <v>1.2283580000000001E-2</v>
      </c>
      <c r="BF809" s="2">
        <v>-0.52813169999999998</v>
      </c>
      <c r="BG809" s="2">
        <v>0</v>
      </c>
      <c r="BH809" s="2">
        <v>0</v>
      </c>
      <c r="BI809" s="2">
        <v>63</v>
      </c>
      <c r="BJ809" s="2">
        <v>0</v>
      </c>
      <c r="BK809" s="2">
        <v>14.88862</v>
      </c>
      <c r="BL809" s="2">
        <v>0.70455950000000001</v>
      </c>
      <c r="BM809" s="2">
        <v>1.692488</v>
      </c>
      <c r="BN809" s="2">
        <v>5.2955829999999997</v>
      </c>
      <c r="BO809" s="2">
        <v>41.628630000000001</v>
      </c>
      <c r="BP809" s="2">
        <v>1.204288</v>
      </c>
      <c r="BQ809" s="2">
        <v>-4.7342880000000003</v>
      </c>
      <c r="BR809" s="2">
        <v>-0.87073140000000004</v>
      </c>
      <c r="BS809" s="2">
        <v>-1235.3489999999999</v>
      </c>
      <c r="BT809" s="2">
        <v>1075.6500000000001</v>
      </c>
      <c r="BU809" s="2">
        <v>35840.93</v>
      </c>
      <c r="BV809" s="2">
        <v>33534.660000000003</v>
      </c>
      <c r="BW809" s="2">
        <v>872.70860000000005</v>
      </c>
      <c r="BX809" s="2">
        <v>2950.6660000000002</v>
      </c>
      <c r="BY809" s="2">
        <v>644.40039999999999</v>
      </c>
      <c r="BZ809" s="2">
        <v>270.70519999999999</v>
      </c>
      <c r="CA809" s="2" t="s">
        <v>94</v>
      </c>
      <c r="CB809" s="2" t="s">
        <v>94</v>
      </c>
      <c r="CC809" s="2">
        <v>180.3852</v>
      </c>
      <c r="CD809" s="2">
        <v>184.2424</v>
      </c>
      <c r="CE809" s="2" t="s">
        <v>94</v>
      </c>
      <c r="CF809" s="2" t="s">
        <v>94</v>
      </c>
      <c r="CG809" s="2" t="s">
        <v>94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-6.3777410000000003</v>
      </c>
      <c r="CN809" s="2">
        <v>15.238810000000001</v>
      </c>
      <c r="CO809" s="2">
        <v>12.52936</v>
      </c>
      <c r="CP809" s="2">
        <v>600</v>
      </c>
      <c r="CQ809" s="4">
        <f t="shared" si="15"/>
        <v>397.65326270634483</v>
      </c>
      <c r="CR809" s="4">
        <f t="shared" si="14"/>
        <v>12.721012837001494</v>
      </c>
    </row>
    <row r="810" spans="1:96" s="4" customFormat="1" x14ac:dyDescent="0.25">
      <c r="A810" s="3">
        <v>41746.770833333336</v>
      </c>
      <c r="B810" s="2">
        <v>3706</v>
      </c>
      <c r="C810" s="2">
        <v>31.29898</v>
      </c>
      <c r="D810" s="2">
        <v>2.3458690000000001E-2</v>
      </c>
      <c r="E810" s="2">
        <v>0.13947560000000001</v>
      </c>
      <c r="F810" s="2">
        <v>0.77454350000000005</v>
      </c>
      <c r="G810" s="2">
        <v>-4.6534020000000002E-2</v>
      </c>
      <c r="H810" s="2">
        <v>-0.35385739999999999</v>
      </c>
      <c r="I810" s="2">
        <v>2.583446E-2</v>
      </c>
      <c r="J810" s="2">
        <v>0.27183580000000002</v>
      </c>
      <c r="K810" s="2">
        <v>3.9020579999999999E-2</v>
      </c>
      <c r="L810" s="2">
        <v>-4.4166869999999999E-3</v>
      </c>
      <c r="M810" s="2">
        <v>0.54650430000000005</v>
      </c>
      <c r="N810" s="2">
        <v>-1.8945429999999999E-2</v>
      </c>
      <c r="O810" s="2">
        <v>0.16842789999999999</v>
      </c>
      <c r="P810" s="2">
        <v>5.8124690000000001</v>
      </c>
      <c r="Q810" s="2">
        <v>5.800611</v>
      </c>
      <c r="R810" s="2">
        <v>-68.21069</v>
      </c>
      <c r="S810" s="2">
        <v>3.6585540000000001</v>
      </c>
      <c r="T810" s="2">
        <v>248.2107</v>
      </c>
      <c r="U810" s="2">
        <v>2.1531570000000002</v>
      </c>
      <c r="V810" s="2">
        <v>-5.3861860000000004</v>
      </c>
      <c r="W810" s="2">
        <v>0.63695970000000002</v>
      </c>
      <c r="X810" s="2">
        <v>15.11537</v>
      </c>
      <c r="Y810" s="2">
        <v>180</v>
      </c>
      <c r="Z810" s="2">
        <v>18000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-1.411694E-2</v>
      </c>
      <c r="AH810" s="2">
        <v>-24.219159999999999</v>
      </c>
      <c r="AI810" s="2">
        <v>32.678510000000003</v>
      </c>
      <c r="AJ810" s="2">
        <v>1.9339850000000001</v>
      </c>
      <c r="AK810" s="2">
        <v>0.12549299999999999</v>
      </c>
      <c r="AL810" s="2">
        <v>0.88015429999999995</v>
      </c>
      <c r="AM810" s="2">
        <v>-7.2924470000000005E-2</v>
      </c>
      <c r="AN810" s="2">
        <v>0.23063819999999999</v>
      </c>
      <c r="AO810" s="2">
        <v>1.8639180000000002E-2</v>
      </c>
      <c r="AP810" s="2">
        <v>0.1094673</v>
      </c>
      <c r="AQ810" s="2">
        <v>-1.0429519999999999E-2</v>
      </c>
      <c r="AR810" s="2">
        <v>0.79724810000000002</v>
      </c>
      <c r="AS810" s="2">
        <v>-4.8566709999999999E-2</v>
      </c>
      <c r="AT810" s="2">
        <v>-0.365346</v>
      </c>
      <c r="AU810" s="2">
        <v>2.6973150000000001E-2</v>
      </c>
      <c r="AV810" s="2">
        <v>729.61429999999996</v>
      </c>
      <c r="AW810" s="2">
        <v>6.2484580000000003</v>
      </c>
      <c r="AX810" s="2">
        <v>99.710909999999998</v>
      </c>
      <c r="AY810" s="2">
        <v>14.34787</v>
      </c>
      <c r="AZ810" s="2">
        <v>1.205889</v>
      </c>
      <c r="BA810" s="2">
        <v>-7.2924470000000005E-2</v>
      </c>
      <c r="BB810" s="2">
        <v>-25.44802</v>
      </c>
      <c r="BC810" s="2">
        <v>-1.0219550000000001E-2</v>
      </c>
      <c r="BD810" s="2">
        <v>6.9027089999999999E-2</v>
      </c>
      <c r="BE810" s="2">
        <v>-0.21355080000000001</v>
      </c>
      <c r="BF810" s="2">
        <v>1.44241</v>
      </c>
      <c r="BG810" s="2">
        <v>0</v>
      </c>
      <c r="BH810" s="2">
        <v>0</v>
      </c>
      <c r="BI810" s="2">
        <v>63</v>
      </c>
      <c r="BJ810" s="2">
        <v>0</v>
      </c>
      <c r="BK810" s="2">
        <v>14.44763</v>
      </c>
      <c r="BL810" s="2">
        <v>0.73802420000000002</v>
      </c>
      <c r="BM810" s="2">
        <v>1.645713</v>
      </c>
      <c r="BN810" s="2">
        <v>5.5556140000000003</v>
      </c>
      <c r="BO810" s="2">
        <v>44.845239999999997</v>
      </c>
      <c r="BP810" s="2">
        <v>1.205945</v>
      </c>
      <c r="BQ810" s="2">
        <v>153.16640000000001</v>
      </c>
      <c r="BR810" s="2">
        <v>-0.88362379999999996</v>
      </c>
      <c r="BS810" s="2">
        <v>-1268.982</v>
      </c>
      <c r="BT810" s="2">
        <v>1121.2550000000001</v>
      </c>
      <c r="BU810" s="2">
        <v>35830.769999999997</v>
      </c>
      <c r="BV810" s="2">
        <v>33287.360000000001</v>
      </c>
      <c r="BW810" s="2">
        <v>871.29240000000004</v>
      </c>
      <c r="BX810" s="2">
        <v>3153.3229999999999</v>
      </c>
      <c r="BY810" s="2">
        <v>609.91930000000002</v>
      </c>
      <c r="BZ810" s="2">
        <v>139.5376</v>
      </c>
      <c r="CA810" s="2" t="s">
        <v>94</v>
      </c>
      <c r="CB810" s="2" t="s">
        <v>94</v>
      </c>
      <c r="CC810" s="2">
        <v>180.4091</v>
      </c>
      <c r="CD810" s="2">
        <v>184.2611</v>
      </c>
      <c r="CE810" s="2" t="s">
        <v>94</v>
      </c>
      <c r="CF810" s="2" t="s">
        <v>94</v>
      </c>
      <c r="CG810" s="2" t="s">
        <v>94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-6.3337750000000002</v>
      </c>
      <c r="CN810" s="2">
        <v>15.722340000000001</v>
      </c>
      <c r="CO810" s="2">
        <v>12.53566</v>
      </c>
      <c r="CP810" s="2">
        <v>600</v>
      </c>
      <c r="CQ810" s="4">
        <f t="shared" si="15"/>
        <v>397.51937719739061</v>
      </c>
      <c r="CR810" s="4">
        <f t="shared" si="14"/>
        <v>12.38841117240783</v>
      </c>
    </row>
    <row r="811" spans="1:96" s="4" customFormat="1" x14ac:dyDescent="0.25">
      <c r="A811" s="3">
        <v>41746.791666666664</v>
      </c>
      <c r="B811" s="2">
        <v>3707</v>
      </c>
      <c r="C811" s="2">
        <v>22.119060000000001</v>
      </c>
      <c r="D811" s="2">
        <v>1.192878E-2</v>
      </c>
      <c r="E811" s="2">
        <v>9.949827E-2</v>
      </c>
      <c r="F811" s="2">
        <v>0.68561930000000004</v>
      </c>
      <c r="G811" s="2">
        <v>5.4734230000000002E-2</v>
      </c>
      <c r="H811" s="2">
        <v>-0.25762439999999998</v>
      </c>
      <c r="I811" s="2">
        <v>1.827167E-2</v>
      </c>
      <c r="J811" s="2">
        <v>0.3347753</v>
      </c>
      <c r="K811" s="2">
        <v>2.1278689999999999E-2</v>
      </c>
      <c r="L811" s="2">
        <v>2.8153430000000001E-3</v>
      </c>
      <c r="M811" s="2">
        <v>0.45434029999999997</v>
      </c>
      <c r="N811" s="2">
        <v>-9.4911530000000004E-3</v>
      </c>
      <c r="O811" s="2">
        <v>0.11946279999999999</v>
      </c>
      <c r="P811" s="2">
        <v>5.7833259999999997</v>
      </c>
      <c r="Q811" s="2">
        <v>5.7702960000000001</v>
      </c>
      <c r="R811" s="2">
        <v>-64.091489999999993</v>
      </c>
      <c r="S811" s="2">
        <v>3.8447239999999998</v>
      </c>
      <c r="T811" s="2">
        <v>244.0915</v>
      </c>
      <c r="U811" s="2">
        <v>2.5212400000000001</v>
      </c>
      <c r="V811" s="2">
        <v>-5.19034</v>
      </c>
      <c r="W811" s="2">
        <v>0.58806849999999999</v>
      </c>
      <c r="X811" s="2">
        <v>15.29631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-1.257342E-2</v>
      </c>
      <c r="AH811" s="2">
        <v>-13.42423</v>
      </c>
      <c r="AI811" s="2">
        <v>22.87078</v>
      </c>
      <c r="AJ811" s="2">
        <v>1.7958670000000001</v>
      </c>
      <c r="AK811" s="2">
        <v>-0.16585900000000001</v>
      </c>
      <c r="AL811" s="2">
        <v>0.65207820000000005</v>
      </c>
      <c r="AM811" s="2">
        <v>-5.5093200000000002E-2</v>
      </c>
      <c r="AN811" s="2">
        <v>0.19145290000000001</v>
      </c>
      <c r="AO811" s="2">
        <v>-1.243387E-2</v>
      </c>
      <c r="AP811" s="2">
        <v>7.3388670000000003E-2</v>
      </c>
      <c r="AQ811" s="2">
        <v>-5.8659460000000004E-3</v>
      </c>
      <c r="AR811" s="2">
        <v>0.70444320000000005</v>
      </c>
      <c r="AS811" s="2">
        <v>5.595282E-2</v>
      </c>
      <c r="AT811" s="2">
        <v>-0.26524950000000003</v>
      </c>
      <c r="AU811" s="2">
        <v>1.8892630000000001E-2</v>
      </c>
      <c r="AV811" s="2">
        <v>728.83140000000003</v>
      </c>
      <c r="AW811" s="2">
        <v>6.2429370000000004</v>
      </c>
      <c r="AX811" s="2">
        <v>99.694869999999995</v>
      </c>
      <c r="AY811" s="2">
        <v>14.528359999999999</v>
      </c>
      <c r="AZ811" s="2">
        <v>1.204939</v>
      </c>
      <c r="BA811" s="2">
        <v>-5.5093200000000002E-2</v>
      </c>
      <c r="BB811" s="2">
        <v>-14.31291</v>
      </c>
      <c r="BC811" s="2">
        <v>-5.7462119999999997E-3</v>
      </c>
      <c r="BD811" s="2">
        <v>4.8265990000000002E-2</v>
      </c>
      <c r="BE811" s="2">
        <v>-0.1200973</v>
      </c>
      <c r="BF811" s="2">
        <v>1.008772</v>
      </c>
      <c r="BG811" s="2">
        <v>0</v>
      </c>
      <c r="BH811" s="2">
        <v>0</v>
      </c>
      <c r="BI811" s="2">
        <v>63</v>
      </c>
      <c r="BJ811" s="2">
        <v>0</v>
      </c>
      <c r="BK811" s="2">
        <v>14.332090000000001</v>
      </c>
      <c r="BL811" s="2">
        <v>0.73828039999999995</v>
      </c>
      <c r="BM811" s="2">
        <v>1.632727</v>
      </c>
      <c r="BN811" s="2">
        <v>5.5597760000000003</v>
      </c>
      <c r="BO811" s="2">
        <v>45.217619999999997</v>
      </c>
      <c r="BP811" s="2">
        <v>1.2063759999999999</v>
      </c>
      <c r="BQ811" s="2">
        <v>211.6823</v>
      </c>
      <c r="BR811" s="2">
        <v>-0.869058</v>
      </c>
      <c r="BS811" s="2">
        <v>-1303.1079999999999</v>
      </c>
      <c r="BT811" s="2">
        <v>1132.3699999999999</v>
      </c>
      <c r="BU811" s="2">
        <v>35959.94</v>
      </c>
      <c r="BV811" s="2">
        <v>33312.79</v>
      </c>
      <c r="BW811" s="2">
        <v>871.66409999999996</v>
      </c>
      <c r="BX811" s="2">
        <v>3226.732</v>
      </c>
      <c r="BY811" s="2">
        <v>579.57150000000001</v>
      </c>
      <c r="BZ811" s="2">
        <v>73.132599999999996</v>
      </c>
      <c r="CA811" s="2" t="s">
        <v>94</v>
      </c>
      <c r="CB811" s="2" t="s">
        <v>94</v>
      </c>
      <c r="CC811" s="2">
        <v>180.38380000000001</v>
      </c>
      <c r="CD811" s="2">
        <v>184.24600000000001</v>
      </c>
      <c r="CE811" s="2" t="s">
        <v>94</v>
      </c>
      <c r="CF811" s="2" t="s">
        <v>94</v>
      </c>
      <c r="CG811" s="2" t="s">
        <v>94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-6.5318659999999999</v>
      </c>
      <c r="CN811" s="2">
        <v>15.840070000000001</v>
      </c>
      <c r="CO811" s="2">
        <v>12.00869</v>
      </c>
      <c r="CP811" s="2">
        <v>600</v>
      </c>
      <c r="CQ811" s="4">
        <f t="shared" si="15"/>
        <v>397.40604791976824</v>
      </c>
      <c r="CR811" s="4">
        <f t="shared" si="14"/>
        <v>12.29559629379782</v>
      </c>
    </row>
    <row r="812" spans="1:96" s="4" customFormat="1" x14ac:dyDescent="0.25">
      <c r="A812" s="3">
        <v>41746.8125</v>
      </c>
      <c r="B812" s="2">
        <v>3708</v>
      </c>
      <c r="C812" s="2">
        <v>45.442419999999998</v>
      </c>
      <c r="D812" s="2">
        <v>1.408446E-2</v>
      </c>
      <c r="E812" s="2">
        <v>0.1083155</v>
      </c>
      <c r="F812" s="2">
        <v>0.88303880000000001</v>
      </c>
      <c r="G812" s="2">
        <v>-6.7309859999999999E-2</v>
      </c>
      <c r="H812" s="2">
        <v>-0.30515769999999998</v>
      </c>
      <c r="I812" s="2">
        <v>3.7677259999999997E-2</v>
      </c>
      <c r="J812" s="2">
        <v>0.24029490000000001</v>
      </c>
      <c r="K812" s="2">
        <v>2.1247269999999999E-3</v>
      </c>
      <c r="L812" s="2">
        <v>-8.3484240000000001E-3</v>
      </c>
      <c r="M812" s="2">
        <v>0.4308052</v>
      </c>
      <c r="N812" s="2">
        <v>-8.2431580000000004E-3</v>
      </c>
      <c r="O812" s="2">
        <v>8.5924799999999996E-2</v>
      </c>
      <c r="P812" s="2">
        <v>6.0145039999999996</v>
      </c>
      <c r="Q812" s="2">
        <v>6.006278</v>
      </c>
      <c r="R812" s="2">
        <v>-60.360410000000002</v>
      </c>
      <c r="S812" s="2">
        <v>2.9956939999999999</v>
      </c>
      <c r="T812" s="2">
        <v>240.3604</v>
      </c>
      <c r="U812" s="2">
        <v>2.9703539999999999</v>
      </c>
      <c r="V812" s="2">
        <v>-5.2203569999999999</v>
      </c>
      <c r="W812" s="2">
        <v>0.69903899999999997</v>
      </c>
      <c r="X812" s="2">
        <v>16.37669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1.1217410000000001E-2</v>
      </c>
      <c r="AH812" s="2">
        <v>-24.335989999999999</v>
      </c>
      <c r="AI812" s="2">
        <v>46.805660000000003</v>
      </c>
      <c r="AJ812" s="2">
        <v>2.0483609999999999</v>
      </c>
      <c r="AK812" s="2">
        <v>7.6136830000000003E-2</v>
      </c>
      <c r="AL812" s="2">
        <v>0.77028370000000002</v>
      </c>
      <c r="AM812" s="2">
        <v>-7.6756179999999993E-2</v>
      </c>
      <c r="AN812" s="2">
        <v>0.2664665</v>
      </c>
      <c r="AO812" s="2">
        <v>1.1229309999999999E-2</v>
      </c>
      <c r="AP812" s="2">
        <v>9.7514870000000003E-2</v>
      </c>
      <c r="AQ812" s="2">
        <v>-1.0706510000000001E-2</v>
      </c>
      <c r="AR812" s="2">
        <v>0.91001109999999996</v>
      </c>
      <c r="AS812" s="2">
        <v>-6.8342449999999999E-2</v>
      </c>
      <c r="AT812" s="2">
        <v>-0.31555460000000002</v>
      </c>
      <c r="AU812" s="2">
        <v>3.8807540000000001E-2</v>
      </c>
      <c r="AV812" s="2">
        <v>726.80229999999995</v>
      </c>
      <c r="AW812" s="2">
        <v>6.0536580000000004</v>
      </c>
      <c r="AX812" s="2">
        <v>99.697580000000002</v>
      </c>
      <c r="AY812" s="2">
        <v>15.62649</v>
      </c>
      <c r="AZ812" s="2">
        <v>1.200491</v>
      </c>
      <c r="BA812" s="2">
        <v>-7.6756179999999993E-2</v>
      </c>
      <c r="BB812" s="2">
        <v>-26.123889999999999</v>
      </c>
      <c r="BC812" s="2">
        <v>-1.049607E-2</v>
      </c>
      <c r="BD812" s="2">
        <v>9.8469650000000006E-2</v>
      </c>
      <c r="BE812" s="2">
        <v>-0.21331339999999999</v>
      </c>
      <c r="BF812" s="2">
        <v>2.0012150000000002</v>
      </c>
      <c r="BG812" s="2">
        <v>0</v>
      </c>
      <c r="BH812" s="2">
        <v>0</v>
      </c>
      <c r="BI812" s="2">
        <v>63</v>
      </c>
      <c r="BJ812" s="2">
        <v>0</v>
      </c>
      <c r="BK812" s="2">
        <v>15.31776</v>
      </c>
      <c r="BL812" s="2">
        <v>0.71582250000000003</v>
      </c>
      <c r="BM812" s="2">
        <v>1.7410000000000001</v>
      </c>
      <c r="BN812" s="2">
        <v>5.3722339999999997</v>
      </c>
      <c r="BO812" s="2">
        <v>41.115600000000001</v>
      </c>
      <c r="BP812" s="2">
        <v>1.2021630000000001</v>
      </c>
      <c r="BQ812" s="2">
        <v>167.50720000000001</v>
      </c>
      <c r="BR812" s="2">
        <v>-0.8674617</v>
      </c>
      <c r="BS812" s="2">
        <v>-1297.252</v>
      </c>
      <c r="BT812" s="2">
        <v>1125.204</v>
      </c>
      <c r="BU812" s="2">
        <v>35951.11</v>
      </c>
      <c r="BV812" s="2">
        <v>33361.14</v>
      </c>
      <c r="BW812" s="2">
        <v>871.91300000000001</v>
      </c>
      <c r="BX812" s="2">
        <v>3180.442</v>
      </c>
      <c r="BY812" s="2">
        <v>590.47990000000004</v>
      </c>
      <c r="BZ812" s="2">
        <v>11.09639</v>
      </c>
      <c r="CA812" s="2" t="s">
        <v>94</v>
      </c>
      <c r="CB812" s="2" t="s">
        <v>94</v>
      </c>
      <c r="CC812" s="2">
        <v>180.3954</v>
      </c>
      <c r="CD812" s="2">
        <v>184.23849999999999</v>
      </c>
      <c r="CE812" s="2" t="s">
        <v>94</v>
      </c>
      <c r="CF812" s="2" t="s">
        <v>94</v>
      </c>
      <c r="CG812" s="2" t="s">
        <v>94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-6.5134509999999999</v>
      </c>
      <c r="CN812" s="2">
        <v>15.57362</v>
      </c>
      <c r="CO812" s="2">
        <v>11.572430000000001</v>
      </c>
      <c r="CP812" s="2">
        <v>600</v>
      </c>
      <c r="CQ812" s="4">
        <f t="shared" si="15"/>
        <v>397.80159862720012</v>
      </c>
      <c r="CR812" s="4">
        <f t="shared" si="14"/>
        <v>13.066169964702258</v>
      </c>
    </row>
    <row r="813" spans="1:96" s="4" customFormat="1" x14ac:dyDescent="0.25">
      <c r="A813" s="3">
        <v>41746.833333333336</v>
      </c>
      <c r="B813" s="2">
        <v>3709</v>
      </c>
      <c r="C813" s="2">
        <v>6.7222869999999997</v>
      </c>
      <c r="D813" s="2">
        <v>5.7110939999999999E-3</v>
      </c>
      <c r="E813" s="2">
        <v>6.8940539999999995E-2</v>
      </c>
      <c r="F813" s="2">
        <v>0.53619240000000001</v>
      </c>
      <c r="G813" s="2">
        <v>8.0492719999999997E-3</v>
      </c>
      <c r="H813" s="2">
        <v>-0.1034781</v>
      </c>
      <c r="I813" s="2">
        <v>5.5683140000000004E-3</v>
      </c>
      <c r="J813" s="2">
        <v>0.138401</v>
      </c>
      <c r="K813" s="2">
        <v>1.564523E-3</v>
      </c>
      <c r="L813" s="2">
        <v>-2.249512E-3</v>
      </c>
      <c r="M813" s="2">
        <v>0.25739840000000003</v>
      </c>
      <c r="N813" s="2">
        <v>-4.1867400000000004E-3</v>
      </c>
      <c r="O813" s="2">
        <v>7.765321E-2</v>
      </c>
      <c r="P813" s="2">
        <v>6.0417620000000003</v>
      </c>
      <c r="Q813" s="2">
        <v>6.0390030000000001</v>
      </c>
      <c r="R813" s="2">
        <v>-58.104640000000003</v>
      </c>
      <c r="S813" s="2">
        <v>1.730996</v>
      </c>
      <c r="T813" s="2">
        <v>238.1046</v>
      </c>
      <c r="U813" s="2">
        <v>3.1908210000000001</v>
      </c>
      <c r="V813" s="2">
        <v>-5.1272099999999998</v>
      </c>
      <c r="W813" s="2">
        <v>0.60885060000000002</v>
      </c>
      <c r="X813" s="2">
        <v>16.15109</v>
      </c>
      <c r="Y813" s="2">
        <v>180</v>
      </c>
      <c r="Z813" s="2">
        <v>18000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1.871518E-3</v>
      </c>
      <c r="AH813" s="2">
        <v>-1.0365740000000001</v>
      </c>
      <c r="AI813" s="2">
        <v>6.7693289999999999</v>
      </c>
      <c r="AJ813" s="2">
        <v>1.3569629999999999</v>
      </c>
      <c r="AK813" s="2">
        <v>-2.5224759999999999E-2</v>
      </c>
      <c r="AL813" s="2">
        <v>0.24737419999999999</v>
      </c>
      <c r="AM813" s="2">
        <v>-1.185425E-2</v>
      </c>
      <c r="AN813" s="2">
        <v>0.16347210000000001</v>
      </c>
      <c r="AO813" s="2">
        <v>-3.7917369999999999E-3</v>
      </c>
      <c r="AP813" s="2">
        <v>2.8635420000000002E-2</v>
      </c>
      <c r="AQ813" s="2">
        <v>-5.4162090000000002E-4</v>
      </c>
      <c r="AR813" s="2">
        <v>0.55174800000000002</v>
      </c>
      <c r="AS813" s="2">
        <v>8.4702749999999993E-3</v>
      </c>
      <c r="AT813" s="2">
        <v>-0.1064619</v>
      </c>
      <c r="AU813" s="2">
        <v>5.6072810000000004E-3</v>
      </c>
      <c r="AV813" s="2">
        <v>727.54740000000004</v>
      </c>
      <c r="AW813" s="2">
        <v>6.1908609999999999</v>
      </c>
      <c r="AX813" s="2">
        <v>99.715230000000005</v>
      </c>
      <c r="AY813" s="2">
        <v>15.38513</v>
      </c>
      <c r="AZ813" s="2">
        <v>1.2016279999999999</v>
      </c>
      <c r="BA813" s="2">
        <v>-1.185425E-2</v>
      </c>
      <c r="BB813" s="2">
        <v>-1.321555</v>
      </c>
      <c r="BC813" s="2">
        <v>-5.310747E-4</v>
      </c>
      <c r="BD813" s="2">
        <v>1.425685E-2</v>
      </c>
      <c r="BE813" s="2">
        <v>-1.102644E-2</v>
      </c>
      <c r="BF813" s="2">
        <v>0.29600769999999998</v>
      </c>
      <c r="BG813" s="2">
        <v>0</v>
      </c>
      <c r="BH813" s="2">
        <v>0</v>
      </c>
      <c r="BI813" s="2">
        <v>63</v>
      </c>
      <c r="BJ813" s="2">
        <v>0</v>
      </c>
      <c r="BK813" s="2">
        <v>15.032069999999999</v>
      </c>
      <c r="BL813" s="2">
        <v>0.73337220000000003</v>
      </c>
      <c r="BM813" s="2">
        <v>1.708035</v>
      </c>
      <c r="BN813" s="2">
        <v>5.5094000000000003</v>
      </c>
      <c r="BO813" s="2">
        <v>42.936599999999999</v>
      </c>
      <c r="BP813" s="2">
        <v>1.2033069999999999</v>
      </c>
      <c r="BQ813" s="2">
        <v>96.982830000000007</v>
      </c>
      <c r="BR813" s="2">
        <v>-0.87040519999999999</v>
      </c>
      <c r="BS813" s="2">
        <v>-1272.164</v>
      </c>
      <c r="BT813" s="2">
        <v>1107.201</v>
      </c>
      <c r="BU813" s="2">
        <v>35834.79</v>
      </c>
      <c r="BV813" s="2">
        <v>33358.43</v>
      </c>
      <c r="BW813" s="2">
        <v>871.7758</v>
      </c>
      <c r="BX813" s="2">
        <v>3084.9340000000002</v>
      </c>
      <c r="BY813" s="2">
        <v>608.58669999999995</v>
      </c>
      <c r="BZ813" s="2">
        <v>0.25008799999999998</v>
      </c>
      <c r="CA813" s="2" t="s">
        <v>94</v>
      </c>
      <c r="CB813" s="2" t="s">
        <v>94</v>
      </c>
      <c r="CC813" s="2">
        <v>180.41720000000001</v>
      </c>
      <c r="CD813" s="2">
        <v>184.26220000000001</v>
      </c>
      <c r="CE813" s="2" t="s">
        <v>94</v>
      </c>
      <c r="CF813" s="2" t="s">
        <v>94</v>
      </c>
      <c r="CG813" s="2" t="s">
        <v>94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-6.4744609999999998</v>
      </c>
      <c r="CN813" s="2">
        <v>15.22462</v>
      </c>
      <c r="CO813" s="2">
        <v>11.493740000000001</v>
      </c>
      <c r="CP813" s="2">
        <v>600</v>
      </c>
      <c r="CQ813" s="4">
        <f t="shared" si="15"/>
        <v>397.80616508891433</v>
      </c>
      <c r="CR813" s="4">
        <f t="shared" si="14"/>
        <v>12.831476220391325</v>
      </c>
    </row>
    <row r="814" spans="1:96" s="4" customFormat="1" x14ac:dyDescent="0.25">
      <c r="A814" s="3">
        <v>41746.854166666664</v>
      </c>
      <c r="B814" s="2">
        <v>3710</v>
      </c>
      <c r="C814" s="2">
        <v>35.74879</v>
      </c>
      <c r="D814" s="2">
        <v>7.5902670000000004E-3</v>
      </c>
      <c r="E814" s="2">
        <v>7.9505809999999996E-2</v>
      </c>
      <c r="F814" s="2">
        <v>0.6092902</v>
      </c>
      <c r="G814" s="2">
        <v>3.073975E-2</v>
      </c>
      <c r="H814" s="2">
        <v>-8.9990899999999999E-2</v>
      </c>
      <c r="I814" s="2">
        <v>2.963321E-2</v>
      </c>
      <c r="J814" s="2">
        <v>0.16975580000000001</v>
      </c>
      <c r="K814" s="2">
        <v>-6.377733E-3</v>
      </c>
      <c r="L814" s="2">
        <v>1.9574480000000001E-3</v>
      </c>
      <c r="M814" s="2">
        <v>0.20444560000000001</v>
      </c>
      <c r="N814" s="2">
        <v>-6.0104599999999996E-3</v>
      </c>
      <c r="O814" s="2">
        <v>7.5912839999999995E-2</v>
      </c>
      <c r="P814" s="2">
        <v>6.2329569999999999</v>
      </c>
      <c r="Q814" s="2">
        <v>6.2307589999999999</v>
      </c>
      <c r="R814" s="2">
        <v>-55.003390000000003</v>
      </c>
      <c r="S814" s="2">
        <v>1.521163</v>
      </c>
      <c r="T814" s="2">
        <v>235.0034</v>
      </c>
      <c r="U814" s="2">
        <v>3.5735290000000002</v>
      </c>
      <c r="V814" s="2">
        <v>-5.1041629999999998</v>
      </c>
      <c r="W814" s="2">
        <v>0.66985629999999996</v>
      </c>
      <c r="X814" s="2">
        <v>16.422129999999999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1.7865450000000001E-3</v>
      </c>
      <c r="AH814" s="2">
        <v>-20.605139999999999</v>
      </c>
      <c r="AI814" s="2">
        <v>36.906280000000002</v>
      </c>
      <c r="AJ814" s="2">
        <v>1.367081</v>
      </c>
      <c r="AK814" s="2">
        <v>-6.3350039999999996E-2</v>
      </c>
      <c r="AL814" s="2">
        <v>0.19083910000000001</v>
      </c>
      <c r="AM814" s="2">
        <v>-6.7056530000000003E-2</v>
      </c>
      <c r="AN814" s="2">
        <v>0.20456070000000001</v>
      </c>
      <c r="AO814" s="2">
        <v>-1.17755E-2</v>
      </c>
      <c r="AP814" s="2">
        <v>2.9640010000000001E-2</v>
      </c>
      <c r="AQ814" s="2">
        <v>-9.0165660000000002E-3</v>
      </c>
      <c r="AR814" s="2">
        <v>0.62947960000000003</v>
      </c>
      <c r="AS814" s="2">
        <v>3.2031629999999998E-2</v>
      </c>
      <c r="AT814" s="2">
        <v>-9.3176869999999995E-2</v>
      </c>
      <c r="AU814" s="2">
        <v>3.0592680000000001E-2</v>
      </c>
      <c r="AV814" s="2">
        <v>727.52809999999999</v>
      </c>
      <c r="AW814" s="2">
        <v>6.0431379999999999</v>
      </c>
      <c r="AX814" s="2">
        <v>99.736189999999993</v>
      </c>
      <c r="AY814" s="2">
        <v>15.67319</v>
      </c>
      <c r="AZ814" s="2">
        <v>1.200769</v>
      </c>
      <c r="BA814" s="2">
        <v>-6.7056530000000003E-2</v>
      </c>
      <c r="BB814" s="2">
        <v>-22.000419999999998</v>
      </c>
      <c r="BC814" s="2">
        <v>-8.8460280000000006E-3</v>
      </c>
      <c r="BD814" s="2">
        <v>7.7689099999999997E-2</v>
      </c>
      <c r="BE814" s="2">
        <v>-0.1792879</v>
      </c>
      <c r="BF814" s="2">
        <v>1.5745720000000001</v>
      </c>
      <c r="BG814" s="2">
        <v>0</v>
      </c>
      <c r="BH814" s="2">
        <v>0</v>
      </c>
      <c r="BI814" s="2">
        <v>63</v>
      </c>
      <c r="BJ814" s="2">
        <v>0</v>
      </c>
      <c r="BK814" s="2">
        <v>15.336460000000001</v>
      </c>
      <c r="BL814" s="2">
        <v>0.71378730000000001</v>
      </c>
      <c r="BM814" s="2">
        <v>1.742232</v>
      </c>
      <c r="BN814" s="2">
        <v>5.3566120000000002</v>
      </c>
      <c r="BO814" s="2">
        <v>40.969700000000003</v>
      </c>
      <c r="BP814" s="2">
        <v>1.2023410000000001</v>
      </c>
      <c r="BQ814" s="2">
        <v>-2.4984860000000002</v>
      </c>
      <c r="BR814" s="2">
        <v>-0.85734759999999999</v>
      </c>
      <c r="BS814" s="2">
        <v>-1259.2</v>
      </c>
      <c r="BT814" s="2">
        <v>1079.518</v>
      </c>
      <c r="BU814" s="2">
        <v>35689.33</v>
      </c>
      <c r="BV814" s="2">
        <v>33353.11</v>
      </c>
      <c r="BW814" s="2">
        <v>871.625</v>
      </c>
      <c r="BX814" s="2">
        <v>2961.924</v>
      </c>
      <c r="BY814" s="2">
        <v>625.70460000000003</v>
      </c>
      <c r="BZ814" s="2">
        <v>0.11778130000000001</v>
      </c>
      <c r="CA814" s="2" t="s">
        <v>94</v>
      </c>
      <c r="CB814" s="2" t="s">
        <v>94</v>
      </c>
      <c r="CC814" s="2">
        <v>180.40559999999999</v>
      </c>
      <c r="CD814" s="2">
        <v>184.25139999999999</v>
      </c>
      <c r="CE814" s="2" t="s">
        <v>94</v>
      </c>
      <c r="CF814" s="2" t="s">
        <v>94</v>
      </c>
      <c r="CG814" s="2" t="s">
        <v>94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-6.5568780000000002</v>
      </c>
      <c r="CN814" s="2">
        <v>14.88772</v>
      </c>
      <c r="CO814" s="2">
        <v>11.460750000000001</v>
      </c>
      <c r="CP814" s="2">
        <v>600</v>
      </c>
      <c r="CQ814" s="4">
        <f t="shared" si="15"/>
        <v>398.10907089431112</v>
      </c>
      <c r="CR814" s="4">
        <f t="shared" si="14"/>
        <v>13.074568537493743</v>
      </c>
    </row>
    <row r="815" spans="1:96" s="4" customFormat="1" x14ac:dyDescent="0.25">
      <c r="A815" s="3">
        <v>41746.875</v>
      </c>
      <c r="B815" s="2">
        <v>3711</v>
      </c>
      <c r="C815" s="2">
        <v>5.2207990000000004</v>
      </c>
      <c r="D815" s="2">
        <v>4.565141E-3</v>
      </c>
      <c r="E815" s="2">
        <v>6.157145E-2</v>
      </c>
      <c r="F815" s="2">
        <v>0.65695119999999996</v>
      </c>
      <c r="G815" s="2">
        <v>-8.8703189999999998E-3</v>
      </c>
      <c r="H815" s="2">
        <v>-7.9447680000000007E-2</v>
      </c>
      <c r="I815" s="2">
        <v>4.3153710000000001E-3</v>
      </c>
      <c r="J815" s="2">
        <v>0.18437010000000001</v>
      </c>
      <c r="K815" s="2">
        <v>4.985962E-3</v>
      </c>
      <c r="L815" s="2">
        <v>-1.6500900000000001E-3</v>
      </c>
      <c r="M815" s="2">
        <v>0.2868463</v>
      </c>
      <c r="N815" s="2">
        <v>-3.4130940000000002E-3</v>
      </c>
      <c r="O815" s="2">
        <v>9.1976210000000003E-2</v>
      </c>
      <c r="P815" s="2">
        <v>6.2070299999999996</v>
      </c>
      <c r="Q815" s="2">
        <v>6.2026630000000003</v>
      </c>
      <c r="R815" s="2">
        <v>-55.446620000000003</v>
      </c>
      <c r="S815" s="2">
        <v>2.1485210000000001</v>
      </c>
      <c r="T815" s="2">
        <v>235.44659999999999</v>
      </c>
      <c r="U815" s="2">
        <v>3.5179779999999998</v>
      </c>
      <c r="V815" s="2">
        <v>-5.1085019999999997</v>
      </c>
      <c r="W815" s="2">
        <v>0.65250149999999996</v>
      </c>
      <c r="X815" s="2">
        <v>15.67657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-6.9808030000000001E-4</v>
      </c>
      <c r="AH815" s="2">
        <v>-5.3817589999999997</v>
      </c>
      <c r="AI815" s="2">
        <v>5.5358599999999996</v>
      </c>
      <c r="AJ815" s="2">
        <v>1.795749</v>
      </c>
      <c r="AK815" s="2">
        <v>3.4587100000000003E-2</v>
      </c>
      <c r="AL815" s="2">
        <v>0.1433257</v>
      </c>
      <c r="AM815" s="2">
        <v>-1.01487E-2</v>
      </c>
      <c r="AN815" s="2">
        <v>0.17264080000000001</v>
      </c>
      <c r="AO815" s="2">
        <v>1.928932E-3</v>
      </c>
      <c r="AP815" s="2">
        <v>2.4258950000000001E-2</v>
      </c>
      <c r="AQ815" s="2">
        <v>-2.2844160000000001E-3</v>
      </c>
      <c r="AR815" s="2">
        <v>0.67277399999999998</v>
      </c>
      <c r="AS815" s="2">
        <v>-9.0603869999999996E-3</v>
      </c>
      <c r="AT815" s="2">
        <v>-8.2013929999999999E-2</v>
      </c>
      <c r="AU815" s="2">
        <v>4.5757910000000001E-3</v>
      </c>
      <c r="AV815" s="2">
        <v>730.22450000000003</v>
      </c>
      <c r="AW815" s="2">
        <v>6.0869140000000002</v>
      </c>
      <c r="AX815" s="2">
        <v>99.763149999999996</v>
      </c>
      <c r="AY815" s="2">
        <v>14.92629</v>
      </c>
      <c r="AZ815" s="2">
        <v>1.204191</v>
      </c>
      <c r="BA815" s="2">
        <v>-1.01487E-2</v>
      </c>
      <c r="BB815" s="2">
        <v>-5.573976</v>
      </c>
      <c r="BC815" s="2">
        <v>-2.2431719999999999E-3</v>
      </c>
      <c r="BD815" s="2">
        <v>1.1693790000000001E-2</v>
      </c>
      <c r="BE815" s="2">
        <v>-4.5623980000000001E-2</v>
      </c>
      <c r="BF815" s="2">
        <v>0.23784060000000001</v>
      </c>
      <c r="BG815" s="2">
        <v>0</v>
      </c>
      <c r="BH815" s="2">
        <v>0</v>
      </c>
      <c r="BI815" s="2">
        <v>63</v>
      </c>
      <c r="BJ815" s="2">
        <v>0</v>
      </c>
      <c r="BK815" s="2">
        <v>14.69674</v>
      </c>
      <c r="BL815" s="2">
        <v>0.71720680000000003</v>
      </c>
      <c r="BM815" s="2">
        <v>1.6716139999999999</v>
      </c>
      <c r="BN815" s="2">
        <v>5.3942350000000001</v>
      </c>
      <c r="BO815" s="2">
        <v>42.905059999999999</v>
      </c>
      <c r="BP815" s="2">
        <v>1.2052510000000001</v>
      </c>
      <c r="BQ815" s="2">
        <v>-61.523580000000003</v>
      </c>
      <c r="BR815" s="2">
        <v>-0.86596919999999999</v>
      </c>
      <c r="BS815" s="2">
        <v>-1232.998</v>
      </c>
      <c r="BT815" s="2">
        <v>1067.6679999999999</v>
      </c>
      <c r="BU815" s="2">
        <v>35698.83</v>
      </c>
      <c r="BV815" s="2">
        <v>33459.69</v>
      </c>
      <c r="BW815" s="2">
        <v>872.18190000000004</v>
      </c>
      <c r="BX815" s="2">
        <v>2887.732</v>
      </c>
      <c r="BY815" s="2">
        <v>648.58879999999999</v>
      </c>
      <c r="BZ815" s="2">
        <v>0.12953410000000001</v>
      </c>
      <c r="CA815" s="2" t="s">
        <v>94</v>
      </c>
      <c r="CB815" s="2" t="s">
        <v>94</v>
      </c>
      <c r="CC815" s="2">
        <v>180.38319999999999</v>
      </c>
      <c r="CD815" s="2">
        <v>184.24979999999999</v>
      </c>
      <c r="CE815" s="2" t="s">
        <v>94</v>
      </c>
      <c r="CF815" s="2" t="s">
        <v>94</v>
      </c>
      <c r="CG815" s="2" t="s">
        <v>94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-6.4410639999999999</v>
      </c>
      <c r="CN815" s="2">
        <v>14.653040000000001</v>
      </c>
      <c r="CO815" s="2">
        <v>11.416729999999999</v>
      </c>
      <c r="CP815" s="2">
        <v>600</v>
      </c>
      <c r="CQ815" s="4">
        <f t="shared" si="15"/>
        <v>398.44352742242705</v>
      </c>
      <c r="CR815" s="4">
        <f t="shared" si="14"/>
        <v>12.572495787860721</v>
      </c>
    </row>
    <row r="816" spans="1:96" s="4" customFormat="1" x14ac:dyDescent="0.25">
      <c r="A816" s="3">
        <v>41746.895833333336</v>
      </c>
      <c r="B816" s="2">
        <v>3712</v>
      </c>
      <c r="C816" s="2">
        <v>-6.822991</v>
      </c>
      <c r="D816" s="2">
        <v>7.4561819999999996E-3</v>
      </c>
      <c r="E816" s="2">
        <v>7.8532840000000007E-2</v>
      </c>
      <c r="F816" s="2">
        <v>0.45921339999999999</v>
      </c>
      <c r="G816" s="2">
        <v>3.865242E-2</v>
      </c>
      <c r="H816" s="2">
        <v>-3.9710570000000001E-2</v>
      </c>
      <c r="I816" s="2">
        <v>-5.6174279999999998E-3</v>
      </c>
      <c r="J816" s="2">
        <v>0.20277510000000001</v>
      </c>
      <c r="K816" s="2">
        <v>1.986004E-3</v>
      </c>
      <c r="L816" s="2">
        <v>-1.014928E-3</v>
      </c>
      <c r="M816" s="2">
        <v>0.1934399</v>
      </c>
      <c r="N816" s="2">
        <v>6.0833240000000002E-3</v>
      </c>
      <c r="O816" s="2">
        <v>8.9201610000000001E-2</v>
      </c>
      <c r="P816" s="2">
        <v>6.279522</v>
      </c>
      <c r="Q816" s="2">
        <v>6.2762169999999999</v>
      </c>
      <c r="R816" s="2">
        <v>-54.628079999999997</v>
      </c>
      <c r="S816" s="2">
        <v>1.858571</v>
      </c>
      <c r="T816" s="2">
        <v>234.62809999999999</v>
      </c>
      <c r="U816" s="2">
        <v>3.6331859999999998</v>
      </c>
      <c r="V816" s="2">
        <v>-5.117699</v>
      </c>
      <c r="W816" s="2">
        <v>0.65655110000000005</v>
      </c>
      <c r="X816" s="2">
        <v>14.582929999999999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-1.426358E-2</v>
      </c>
      <c r="AH816" s="2">
        <v>0.88020370000000003</v>
      </c>
      <c r="AI816" s="2">
        <v>-6.8578770000000002</v>
      </c>
      <c r="AJ816" s="2">
        <v>1.6624920000000001</v>
      </c>
      <c r="AK816" s="2">
        <v>-0.16017619999999999</v>
      </c>
      <c r="AL816" s="2">
        <v>7.9152879999999995E-2</v>
      </c>
      <c r="AM816" s="2">
        <v>-1.6428809999999999E-4</v>
      </c>
      <c r="AN816" s="2">
        <v>0.15383230000000001</v>
      </c>
      <c r="AO816" s="2">
        <v>-1.242242E-2</v>
      </c>
      <c r="AP816" s="2">
        <v>1.000361E-2</v>
      </c>
      <c r="AQ816" s="2">
        <v>4.814423E-4</v>
      </c>
      <c r="AR816" s="2">
        <v>0.47322409999999998</v>
      </c>
      <c r="AS816" s="2">
        <v>3.9954860000000002E-2</v>
      </c>
      <c r="AT816" s="2">
        <v>-4.0718450000000003E-2</v>
      </c>
      <c r="AU816" s="2">
        <v>-5.64615E-3</v>
      </c>
      <c r="AV816" s="2">
        <v>734.48099999999999</v>
      </c>
      <c r="AW816" s="2">
        <v>6.2878439999999998</v>
      </c>
      <c r="AX816" s="2">
        <v>99.780820000000006</v>
      </c>
      <c r="AY816" s="2">
        <v>13.8139</v>
      </c>
      <c r="AZ816" s="2">
        <v>1.208966</v>
      </c>
      <c r="BA816" s="2">
        <v>-1.6428809999999999E-4</v>
      </c>
      <c r="BB816" s="2">
        <v>1.1747190000000001</v>
      </c>
      <c r="BC816" s="2">
        <v>4.736974E-4</v>
      </c>
      <c r="BD816" s="2">
        <v>-1.4572989999999999E-2</v>
      </c>
      <c r="BE816" s="2">
        <v>9.8949160000000001E-3</v>
      </c>
      <c r="BF816" s="2">
        <v>-0.30441040000000003</v>
      </c>
      <c r="BG816" s="2">
        <v>0</v>
      </c>
      <c r="BH816" s="2">
        <v>0</v>
      </c>
      <c r="BI816" s="2">
        <v>63</v>
      </c>
      <c r="BJ816" s="2">
        <v>0</v>
      </c>
      <c r="BK816" s="2">
        <v>13.55015</v>
      </c>
      <c r="BL816" s="2">
        <v>0.73877530000000002</v>
      </c>
      <c r="BM816" s="2">
        <v>1.551768</v>
      </c>
      <c r="BN816" s="2">
        <v>5.5786769999999999</v>
      </c>
      <c r="BO816" s="2">
        <v>47.608620000000002</v>
      </c>
      <c r="BP816" s="2">
        <v>1.2102999999999999</v>
      </c>
      <c r="BQ816" s="2">
        <v>-113.61409999999999</v>
      </c>
      <c r="BR816" s="2">
        <v>-0.87312970000000001</v>
      </c>
      <c r="BS816" s="2">
        <v>-1210.799</v>
      </c>
      <c r="BT816" s="2">
        <v>1057.1489999999999</v>
      </c>
      <c r="BU816" s="2">
        <v>35628.81</v>
      </c>
      <c r="BV816" s="2">
        <v>33474.480000000003</v>
      </c>
      <c r="BW816" s="2">
        <v>872.15480000000002</v>
      </c>
      <c r="BX816" s="2">
        <v>2821.77</v>
      </c>
      <c r="BY816" s="2">
        <v>667.43560000000002</v>
      </c>
      <c r="BZ816" s="2">
        <v>0.11543779999999999</v>
      </c>
      <c r="CA816" s="2" t="s">
        <v>94</v>
      </c>
      <c r="CB816" s="2" t="s">
        <v>94</v>
      </c>
      <c r="CC816" s="2">
        <v>180.4074</v>
      </c>
      <c r="CD816" s="2">
        <v>184.2465</v>
      </c>
      <c r="CE816" s="2" t="s">
        <v>94</v>
      </c>
      <c r="CF816" s="2" t="s">
        <v>94</v>
      </c>
      <c r="CG816" s="2" t="s">
        <v>94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-6.4109100000000003</v>
      </c>
      <c r="CN816" s="2">
        <v>14.465960000000001</v>
      </c>
      <c r="CO816" s="2">
        <v>11.378909999999999</v>
      </c>
      <c r="CP816" s="2">
        <v>600</v>
      </c>
      <c r="CQ816" s="4">
        <f t="shared" si="15"/>
        <v>399.14783446652535</v>
      </c>
      <c r="CR816" s="4">
        <f t="shared" si="14"/>
        <v>11.717789333684719</v>
      </c>
    </row>
    <row r="817" spans="1:96" s="4" customFormat="1" x14ac:dyDescent="0.25">
      <c r="A817" s="3">
        <v>41746.916666666664</v>
      </c>
      <c r="B817" s="2">
        <v>3713</v>
      </c>
      <c r="C817" s="2">
        <v>-15.54768</v>
      </c>
      <c r="D817" s="2">
        <v>1.764976E-2</v>
      </c>
      <c r="E817" s="2">
        <v>0.1206367</v>
      </c>
      <c r="F817" s="2">
        <v>0.66655660000000005</v>
      </c>
      <c r="G817" s="2">
        <v>-0.15789500000000001</v>
      </c>
      <c r="H817" s="2">
        <v>-0.40148329999999999</v>
      </c>
      <c r="I817" s="2">
        <v>-1.276034E-2</v>
      </c>
      <c r="J817" s="2">
        <v>0.43052800000000002</v>
      </c>
      <c r="K817" s="2">
        <v>0.21773980000000001</v>
      </c>
      <c r="L817" s="2">
        <v>2.9828099999999998E-3</v>
      </c>
      <c r="M817" s="2">
        <v>0.66541329999999999</v>
      </c>
      <c r="N817" s="2">
        <v>1.424426E-2</v>
      </c>
      <c r="O817" s="2">
        <v>9.5068459999999994E-2</v>
      </c>
      <c r="P817" s="2">
        <v>5.9510579999999997</v>
      </c>
      <c r="Q817" s="2">
        <v>5.9063699999999999</v>
      </c>
      <c r="R817" s="2">
        <v>-46.664520000000003</v>
      </c>
      <c r="S817" s="2">
        <v>7.0191220000000003</v>
      </c>
      <c r="T817" s="2">
        <v>226.6645</v>
      </c>
      <c r="U817" s="2">
        <v>4.053369</v>
      </c>
      <c r="V817" s="2">
        <v>-4.2959719999999999</v>
      </c>
      <c r="W817" s="2">
        <v>0.67222539999999997</v>
      </c>
      <c r="X817" s="2">
        <v>13.69218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-7.9647810000000006E-3</v>
      </c>
      <c r="AH817" s="2">
        <v>4.9181670000000004</v>
      </c>
      <c r="AI817" s="2">
        <v>-15.798690000000001</v>
      </c>
      <c r="AJ817" s="2">
        <v>1.791995</v>
      </c>
      <c r="AK817" s="2">
        <v>0.49107479999999998</v>
      </c>
      <c r="AL817" s="2">
        <v>1.064141</v>
      </c>
      <c r="AM817" s="2">
        <v>2.3520949999999999E-2</v>
      </c>
      <c r="AN817" s="2">
        <v>0.2222546</v>
      </c>
      <c r="AO817" s="2">
        <v>2.6661919999999999E-2</v>
      </c>
      <c r="AP817" s="2">
        <v>0.1054147</v>
      </c>
      <c r="AQ817" s="2">
        <v>2.295315E-3</v>
      </c>
      <c r="AR817" s="2">
        <v>0.68568720000000005</v>
      </c>
      <c r="AS817" s="2">
        <v>-0.16023100000000001</v>
      </c>
      <c r="AT817" s="2">
        <v>-0.41197549999999999</v>
      </c>
      <c r="AU817" s="2">
        <v>-1.296635E-2</v>
      </c>
      <c r="AV817" s="2">
        <v>738.04819999999995</v>
      </c>
      <c r="AW817" s="2">
        <v>6.5557400000000001</v>
      </c>
      <c r="AX817" s="2">
        <v>99.787260000000003</v>
      </c>
      <c r="AY817" s="2">
        <v>12.895519999999999</v>
      </c>
      <c r="AZ817" s="2">
        <v>1.212774</v>
      </c>
      <c r="BA817" s="2">
        <v>2.3520949999999999E-2</v>
      </c>
      <c r="BB817" s="2">
        <v>5.6005690000000001</v>
      </c>
      <c r="BC817" s="2">
        <v>2.2626980000000001E-3</v>
      </c>
      <c r="BD817" s="2">
        <v>-3.3748430000000003E-2</v>
      </c>
      <c r="BE817" s="2">
        <v>4.9040340000000002E-2</v>
      </c>
      <c r="BF817" s="2">
        <v>-0.7314427</v>
      </c>
      <c r="BG817" s="2">
        <v>0</v>
      </c>
      <c r="BH817" s="2">
        <v>0</v>
      </c>
      <c r="BI817" s="2">
        <v>63</v>
      </c>
      <c r="BJ817" s="2">
        <v>0</v>
      </c>
      <c r="BK817" s="2">
        <v>12.63297</v>
      </c>
      <c r="BL817" s="2">
        <v>0.76775499999999997</v>
      </c>
      <c r="BM817" s="2">
        <v>1.4619470000000001</v>
      </c>
      <c r="BN817" s="2">
        <v>5.8161170000000002</v>
      </c>
      <c r="BO817" s="2">
        <v>52.515909999999998</v>
      </c>
      <c r="BP817" s="2">
        <v>1.2142660000000001</v>
      </c>
      <c r="BQ817" s="2">
        <v>-177.45429999999999</v>
      </c>
      <c r="BR817" s="2">
        <v>-0.8757045</v>
      </c>
      <c r="BS817" s="2">
        <v>-1188.1590000000001</v>
      </c>
      <c r="BT817" s="2">
        <v>1040.4469999999999</v>
      </c>
      <c r="BU817" s="2">
        <v>35743.39</v>
      </c>
      <c r="BV817" s="2">
        <v>33692.239999999998</v>
      </c>
      <c r="BW817" s="2">
        <v>873.37149999999997</v>
      </c>
      <c r="BX817" s="2">
        <v>2753.2269999999999</v>
      </c>
      <c r="BY817" s="2">
        <v>702.07479999999998</v>
      </c>
      <c r="BZ817" s="2">
        <v>9.7229369999999996E-2</v>
      </c>
      <c r="CA817" s="2" t="s">
        <v>94</v>
      </c>
      <c r="CB817" s="2" t="s">
        <v>94</v>
      </c>
      <c r="CC817" s="2">
        <v>180.50919999999999</v>
      </c>
      <c r="CD817" s="2">
        <v>184.22810000000001</v>
      </c>
      <c r="CE817" s="2" t="s">
        <v>94</v>
      </c>
      <c r="CF817" s="2" t="s">
        <v>94</v>
      </c>
      <c r="CG817" s="2" t="s">
        <v>94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-6.359909</v>
      </c>
      <c r="CN817" s="2">
        <v>14.144349999999999</v>
      </c>
      <c r="CO817" s="2">
        <v>11.349119999999999</v>
      </c>
      <c r="CP817" s="2">
        <v>600</v>
      </c>
      <c r="CQ817" s="4">
        <f t="shared" si="15"/>
        <v>399.77698864045959</v>
      </c>
      <c r="CR817" s="4">
        <f t="shared" si="14"/>
        <v>11.074958240876565</v>
      </c>
    </row>
    <row r="818" spans="1:96" s="4" customFormat="1" x14ac:dyDescent="0.25">
      <c r="A818" s="3">
        <v>41746.9375</v>
      </c>
      <c r="B818" s="2">
        <v>3714</v>
      </c>
      <c r="C818" s="2">
        <v>-12.950900000000001</v>
      </c>
      <c r="D818" s="2">
        <v>1.517466E-2</v>
      </c>
      <c r="E818" s="2">
        <v>0.11177429999999999</v>
      </c>
      <c r="F818" s="2">
        <v>0.42305939999999997</v>
      </c>
      <c r="G818" s="2">
        <v>-3.581032E-2</v>
      </c>
      <c r="H818" s="2">
        <v>-0.1234254</v>
      </c>
      <c r="I818" s="2">
        <v>-1.061308E-2</v>
      </c>
      <c r="J818" s="2">
        <v>0.30411329999999998</v>
      </c>
      <c r="K818" s="2">
        <v>8.6121409999999995E-2</v>
      </c>
      <c r="L818" s="5">
        <v>-1.505017E-6</v>
      </c>
      <c r="M818" s="2">
        <v>0.4226607</v>
      </c>
      <c r="N818" s="2">
        <v>1.249348E-2</v>
      </c>
      <c r="O818" s="2">
        <v>9.4322089999999997E-2</v>
      </c>
      <c r="P818" s="2">
        <v>5.6940419999999996</v>
      </c>
      <c r="Q818" s="2">
        <v>5.6740979999999999</v>
      </c>
      <c r="R818" s="2">
        <v>-39.660580000000003</v>
      </c>
      <c r="S818" s="2">
        <v>4.793768</v>
      </c>
      <c r="T818" s="2">
        <v>219.66059999999999</v>
      </c>
      <c r="U818" s="2">
        <v>4.3681340000000004</v>
      </c>
      <c r="V818" s="2">
        <v>-3.6214279999999999</v>
      </c>
      <c r="W818" s="2">
        <v>0.66991619999999996</v>
      </c>
      <c r="X818" s="2">
        <v>13.181330000000001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1.937058E-3</v>
      </c>
      <c r="AH818" s="2">
        <v>5.1632170000000004</v>
      </c>
      <c r="AI818" s="2">
        <v>-13.22822</v>
      </c>
      <c r="AJ818" s="2">
        <v>1.329882</v>
      </c>
      <c r="AK818" s="2">
        <v>0.1941129</v>
      </c>
      <c r="AL818" s="2">
        <v>0.43801889999999999</v>
      </c>
      <c r="AM818" s="2">
        <v>2.8025419999999999E-2</v>
      </c>
      <c r="AN818" s="2">
        <v>0.14111760000000001</v>
      </c>
      <c r="AO818" s="2">
        <v>8.7565539999999997E-3</v>
      </c>
      <c r="AP818" s="2">
        <v>3.6215200000000003E-2</v>
      </c>
      <c r="AQ818" s="2">
        <v>2.3463780000000001E-3</v>
      </c>
      <c r="AR818" s="2">
        <v>0.43578610000000001</v>
      </c>
      <c r="AS818" s="2">
        <v>-3.6702419999999999E-2</v>
      </c>
      <c r="AT818" s="2">
        <v>-0.127163</v>
      </c>
      <c r="AU818" s="2">
        <v>-1.084033E-2</v>
      </c>
      <c r="AV818" s="2">
        <v>741.84320000000002</v>
      </c>
      <c r="AW818" s="2">
        <v>6.5489269999999999</v>
      </c>
      <c r="AX818" s="2">
        <v>99.759799999999998</v>
      </c>
      <c r="AY818" s="2">
        <v>12.38805</v>
      </c>
      <c r="AZ818" s="2">
        <v>1.2146060000000001</v>
      </c>
      <c r="BA818" s="2">
        <v>2.8025419999999999E-2</v>
      </c>
      <c r="BB818" s="2">
        <v>5.7251630000000002</v>
      </c>
      <c r="BC818" s="2">
        <v>2.3213909999999999E-3</v>
      </c>
      <c r="BD818" s="2">
        <v>-2.8409750000000001E-2</v>
      </c>
      <c r="BE818" s="2">
        <v>5.0003020000000002E-2</v>
      </c>
      <c r="BF818" s="2">
        <v>-0.61194910000000002</v>
      </c>
      <c r="BG818" s="2">
        <v>0</v>
      </c>
      <c r="BH818" s="2">
        <v>0</v>
      </c>
      <c r="BI818" s="2">
        <v>63</v>
      </c>
      <c r="BJ818" s="2">
        <v>0</v>
      </c>
      <c r="BK818" s="2">
        <v>12.110279999999999</v>
      </c>
      <c r="BL818" s="2">
        <v>0.76470859999999996</v>
      </c>
      <c r="BM818" s="2">
        <v>1.4119729999999999</v>
      </c>
      <c r="BN818" s="2">
        <v>5.8036529999999997</v>
      </c>
      <c r="BO818" s="2">
        <v>54.158859999999997</v>
      </c>
      <c r="BP818" s="2">
        <v>1.216583</v>
      </c>
      <c r="BQ818" s="2">
        <v>-281.3646</v>
      </c>
      <c r="BR818" s="2">
        <v>-0.86061339999999997</v>
      </c>
      <c r="BS818" s="2">
        <v>-1168.8520000000001</v>
      </c>
      <c r="BT818" s="2">
        <v>1005.84</v>
      </c>
      <c r="BU818" s="2">
        <v>35599.050000000003</v>
      </c>
      <c r="BV818" s="2">
        <v>33705.72</v>
      </c>
      <c r="BW818" s="2">
        <v>873.30430000000001</v>
      </c>
      <c r="BX818" s="2">
        <v>2619.0830000000001</v>
      </c>
      <c r="BY818" s="2">
        <v>725.7559</v>
      </c>
      <c r="BZ818" s="2">
        <v>0.1107474</v>
      </c>
      <c r="CA818" s="2" t="s">
        <v>94</v>
      </c>
      <c r="CB818" s="2" t="s">
        <v>94</v>
      </c>
      <c r="CC818" s="2">
        <v>180.60429999999999</v>
      </c>
      <c r="CD818" s="2">
        <v>184.2492</v>
      </c>
      <c r="CE818" s="2" t="s">
        <v>94</v>
      </c>
      <c r="CF818" s="2" t="s">
        <v>94</v>
      </c>
      <c r="CG818" s="2" t="s">
        <v>94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-6.4277150000000001</v>
      </c>
      <c r="CN818" s="2">
        <v>13.68759</v>
      </c>
      <c r="CO818" s="2">
        <v>11.32429</v>
      </c>
      <c r="CP818" s="2">
        <v>600</v>
      </c>
      <c r="CQ818" s="4">
        <f t="shared" si="15"/>
        <v>401.23014432455409</v>
      </c>
      <c r="CR818" s="4">
        <f t="shared" si="14"/>
        <v>10.715980193871228</v>
      </c>
    </row>
    <row r="819" spans="1:96" s="4" customFormat="1" x14ac:dyDescent="0.25">
      <c r="A819" s="3">
        <v>41746.958333333336</v>
      </c>
      <c r="B819" s="2">
        <v>3715</v>
      </c>
      <c r="C819" s="2">
        <v>1.253841</v>
      </c>
      <c r="D819" s="2">
        <v>5.2009339999999999E-3</v>
      </c>
      <c r="E819" s="2">
        <v>6.5428790000000001E-2</v>
      </c>
      <c r="F819" s="2">
        <v>0.38961170000000001</v>
      </c>
      <c r="G819" s="2">
        <v>4.605629E-2</v>
      </c>
      <c r="H819" s="2">
        <v>-4.8179970000000003E-2</v>
      </c>
      <c r="I819" s="2">
        <v>1.027249E-3</v>
      </c>
      <c r="J819" s="2">
        <v>0.2415031</v>
      </c>
      <c r="K819" s="2">
        <v>-4.7744060000000001E-3</v>
      </c>
      <c r="L819" s="2">
        <v>-3.549478E-3</v>
      </c>
      <c r="M819" s="2">
        <v>0.23655609999999999</v>
      </c>
      <c r="N819" s="2">
        <v>2.3932279999999998E-3</v>
      </c>
      <c r="O819" s="2">
        <v>9.8567440000000006E-2</v>
      </c>
      <c r="P819" s="2">
        <v>5.4621139999999997</v>
      </c>
      <c r="Q819" s="2">
        <v>5.4573739999999997</v>
      </c>
      <c r="R819" s="2">
        <v>-35.585749999999997</v>
      </c>
      <c r="S819" s="2">
        <v>2.3862760000000001</v>
      </c>
      <c r="T819" s="2">
        <v>215.58580000000001</v>
      </c>
      <c r="U819" s="2">
        <v>4.4381690000000003</v>
      </c>
      <c r="V819" s="2">
        <v>-3.175754</v>
      </c>
      <c r="W819" s="2">
        <v>0.64756329999999995</v>
      </c>
      <c r="X819" s="2">
        <v>12.992010000000001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-6.2674430000000001E-3</v>
      </c>
      <c r="AH819" s="2">
        <v>-3.638792</v>
      </c>
      <c r="AI819" s="2">
        <v>1.469579</v>
      </c>
      <c r="AJ819" s="2">
        <v>1.2227570000000001</v>
      </c>
      <c r="AK819" s="2">
        <v>-7.4063760000000006E-2</v>
      </c>
      <c r="AL819" s="2">
        <v>0.1580336</v>
      </c>
      <c r="AM819" s="2">
        <v>-7.9414250000000002E-3</v>
      </c>
      <c r="AN819" s="2">
        <v>0.1366906</v>
      </c>
      <c r="AO819" s="2">
        <v>-1.2509080000000001E-2</v>
      </c>
      <c r="AP819" s="2">
        <v>1.9665780000000001E-2</v>
      </c>
      <c r="AQ819" s="2">
        <v>-1.5061499999999999E-3</v>
      </c>
      <c r="AR819" s="2">
        <v>0.4019588</v>
      </c>
      <c r="AS819" s="2">
        <v>4.7310089999999999E-2</v>
      </c>
      <c r="AT819" s="2">
        <v>-5.02885E-2</v>
      </c>
      <c r="AU819" s="2">
        <v>1.2039990000000001E-3</v>
      </c>
      <c r="AV819" s="2">
        <v>744.53030000000001</v>
      </c>
      <c r="AW819" s="2">
        <v>6.6010530000000003</v>
      </c>
      <c r="AX819" s="2">
        <v>99.719089999999994</v>
      </c>
      <c r="AY819" s="2">
        <v>12.193149999999999</v>
      </c>
      <c r="AZ819" s="2">
        <v>1.2149080000000001</v>
      </c>
      <c r="BA819" s="2">
        <v>-7.9414250000000002E-3</v>
      </c>
      <c r="BB819" s="2">
        <v>-3.6750050000000001</v>
      </c>
      <c r="BC819" s="2">
        <v>-1.4951980000000001E-3</v>
      </c>
      <c r="BD819" s="2">
        <v>3.1691789999999998E-3</v>
      </c>
      <c r="BE819" s="2">
        <v>-3.2345899999999997E-2</v>
      </c>
      <c r="BF819" s="2">
        <v>6.8559469999999997E-2</v>
      </c>
      <c r="BG819" s="2">
        <v>0</v>
      </c>
      <c r="BH819" s="2">
        <v>0</v>
      </c>
      <c r="BI819" s="2">
        <v>63</v>
      </c>
      <c r="BJ819" s="2">
        <v>0</v>
      </c>
      <c r="BK819" s="2">
        <v>11.90771</v>
      </c>
      <c r="BL819" s="2">
        <v>0.76962969999999997</v>
      </c>
      <c r="BM819" s="2">
        <v>1.393276</v>
      </c>
      <c r="BN819" s="2">
        <v>5.8451519999999997</v>
      </c>
      <c r="BO819" s="2">
        <v>55.238849999999999</v>
      </c>
      <c r="BP819" s="2">
        <v>1.2170890000000001</v>
      </c>
      <c r="BQ819" s="2">
        <v>-390.17270000000002</v>
      </c>
      <c r="BR819" s="2">
        <v>-0.8485625</v>
      </c>
      <c r="BS819" s="2">
        <v>-1143.6369999999999</v>
      </c>
      <c r="BT819" s="2">
        <v>970.3655</v>
      </c>
      <c r="BU819" s="2">
        <v>35419.11</v>
      </c>
      <c r="BV819" s="2">
        <v>33695.279999999999</v>
      </c>
      <c r="BW819" s="2">
        <v>873.05619999999999</v>
      </c>
      <c r="BX819" s="2">
        <v>2476.6089999999999</v>
      </c>
      <c r="BY819" s="2">
        <v>752.77850000000001</v>
      </c>
      <c r="BZ819" s="2">
        <v>0.1103131</v>
      </c>
      <c r="CA819" s="2" t="s">
        <v>94</v>
      </c>
      <c r="CB819" s="2" t="s">
        <v>94</v>
      </c>
      <c r="CC819" s="2">
        <v>180.70849999999999</v>
      </c>
      <c r="CD819" s="2">
        <v>184.26150000000001</v>
      </c>
      <c r="CE819" s="2" t="s">
        <v>94</v>
      </c>
      <c r="CF819" s="2" t="s">
        <v>94</v>
      </c>
      <c r="CG819" s="2" t="s">
        <v>94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-6.4488989999999999</v>
      </c>
      <c r="CN819" s="2">
        <v>13.223549999999999</v>
      </c>
      <c r="CO819" s="2">
        <v>11.303979999999999</v>
      </c>
      <c r="CP819" s="2">
        <v>600</v>
      </c>
      <c r="CQ819" s="4">
        <f t="shared" si="15"/>
        <v>402.5728997104469</v>
      </c>
      <c r="CR819" s="4">
        <f t="shared" si="14"/>
        <v>10.581596052570642</v>
      </c>
    </row>
    <row r="820" spans="1:96" s="4" customFormat="1" x14ac:dyDescent="0.25">
      <c r="A820" s="3">
        <v>41746.979166666664</v>
      </c>
      <c r="B820" s="2">
        <v>3716</v>
      </c>
      <c r="C820" s="2">
        <v>49.858229999999999</v>
      </c>
      <c r="D820" s="2">
        <v>5.2827489999999998E-2</v>
      </c>
      <c r="E820" s="2">
        <v>0.20836850000000001</v>
      </c>
      <c r="F820" s="2">
        <v>0.56984279999999998</v>
      </c>
      <c r="G820" s="2">
        <v>0.2518396</v>
      </c>
      <c r="H820" s="2">
        <v>-0.1459819</v>
      </c>
      <c r="I820" s="2">
        <v>4.0786620000000003E-2</v>
      </c>
      <c r="J820" s="2">
        <v>0.50462309999999999</v>
      </c>
      <c r="K820" s="2">
        <v>-0.116091</v>
      </c>
      <c r="L820" s="2">
        <v>3.995684E-2</v>
      </c>
      <c r="M820" s="2">
        <v>0.30168450000000002</v>
      </c>
      <c r="N820" s="2">
        <v>-1.6986060000000001E-2</v>
      </c>
      <c r="O820" s="2">
        <v>0.1159568</v>
      </c>
      <c r="P820" s="2">
        <v>4.731948</v>
      </c>
      <c r="Q820" s="2">
        <v>4.7262380000000004</v>
      </c>
      <c r="R820" s="2">
        <v>-44.182099999999998</v>
      </c>
      <c r="S820" s="2">
        <v>2.8137400000000001</v>
      </c>
      <c r="T820" s="2">
        <v>224.18209999999999</v>
      </c>
      <c r="U820" s="2">
        <v>3.3893149999999999</v>
      </c>
      <c r="V820" s="2">
        <v>-3.2939080000000001</v>
      </c>
      <c r="W820" s="2">
        <v>0.49387910000000002</v>
      </c>
      <c r="X820" s="2">
        <v>12.54654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-1.0526489999999999E-2</v>
      </c>
      <c r="AH820" s="2">
        <v>-32.816229999999997</v>
      </c>
      <c r="AI820" s="2">
        <v>51.674680000000002</v>
      </c>
      <c r="AJ820" s="2">
        <v>1.4638580000000001</v>
      </c>
      <c r="AK820" s="2">
        <v>-0.63632520000000004</v>
      </c>
      <c r="AL820" s="2">
        <v>0.36750739999999998</v>
      </c>
      <c r="AM820" s="2">
        <v>-0.1078255</v>
      </c>
      <c r="AN820" s="2">
        <v>0.1957382</v>
      </c>
      <c r="AO820" s="2">
        <v>-8.4418679999999996E-2</v>
      </c>
      <c r="AP820" s="2">
        <v>4.893782E-2</v>
      </c>
      <c r="AQ820" s="2">
        <v>-1.432316E-2</v>
      </c>
      <c r="AR820" s="2">
        <v>0.58938230000000003</v>
      </c>
      <c r="AS820" s="2">
        <v>0.26053850000000001</v>
      </c>
      <c r="AT820" s="2">
        <v>-0.1510321</v>
      </c>
      <c r="AU820" s="2">
        <v>4.2272579999999997E-2</v>
      </c>
      <c r="AV820" s="2">
        <v>744.82489999999996</v>
      </c>
      <c r="AW820" s="2">
        <v>6.6896170000000001</v>
      </c>
      <c r="AX820" s="2">
        <v>99.714100000000002</v>
      </c>
      <c r="AY820" s="2">
        <v>11.73953</v>
      </c>
      <c r="AZ820" s="2">
        <v>1.216734</v>
      </c>
      <c r="BA820" s="2">
        <v>-0.1078255</v>
      </c>
      <c r="BB820" s="2">
        <v>-34.948520000000002</v>
      </c>
      <c r="BC820" s="2">
        <v>-1.420422E-2</v>
      </c>
      <c r="BD820" s="2">
        <v>0.1115032</v>
      </c>
      <c r="BE820" s="2">
        <v>-0.31128210000000001</v>
      </c>
      <c r="BF820" s="2">
        <v>2.443568</v>
      </c>
      <c r="BG820" s="2">
        <v>0</v>
      </c>
      <c r="BH820" s="2">
        <v>0</v>
      </c>
      <c r="BI820" s="2">
        <v>63</v>
      </c>
      <c r="BJ820" s="2">
        <v>0</v>
      </c>
      <c r="BK820" s="2">
        <v>11.484080000000001</v>
      </c>
      <c r="BL820" s="2">
        <v>0.77685939999999998</v>
      </c>
      <c r="BM820" s="2">
        <v>1.3550960000000001</v>
      </c>
      <c r="BN820" s="2">
        <v>5.9088419999999999</v>
      </c>
      <c r="BO820" s="2">
        <v>57.328719999999997</v>
      </c>
      <c r="BP820" s="2">
        <v>1.2183679999999999</v>
      </c>
      <c r="BQ820" s="2">
        <v>-489.85059999999999</v>
      </c>
      <c r="BR820" s="2">
        <v>-0.85072389999999998</v>
      </c>
      <c r="BS820" s="2">
        <v>-1116.9970000000001</v>
      </c>
      <c r="BT820" s="2">
        <v>950.20899999999995</v>
      </c>
      <c r="BU820" s="2">
        <v>35371.129999999997</v>
      </c>
      <c r="BV820" s="2">
        <v>33793.769999999997</v>
      </c>
      <c r="BW820" s="2">
        <v>873.48850000000004</v>
      </c>
      <c r="BX820" s="2">
        <v>2363.2890000000002</v>
      </c>
      <c r="BY820" s="2">
        <v>785.93320000000006</v>
      </c>
      <c r="BZ820" s="2">
        <v>0.1113483</v>
      </c>
      <c r="CA820" s="2" t="s">
        <v>94</v>
      </c>
      <c r="CB820" s="2" t="s">
        <v>94</v>
      </c>
      <c r="CC820" s="2">
        <v>180.75020000000001</v>
      </c>
      <c r="CD820" s="2">
        <v>184.24930000000001</v>
      </c>
      <c r="CE820" s="2" t="s">
        <v>94</v>
      </c>
      <c r="CF820" s="2" t="s">
        <v>94</v>
      </c>
      <c r="CG820" s="2" t="s">
        <v>94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-6.399108</v>
      </c>
      <c r="CN820" s="2">
        <v>12.82952</v>
      </c>
      <c r="CO820" s="2">
        <v>11.28214</v>
      </c>
      <c r="CP820" s="2">
        <v>600</v>
      </c>
      <c r="CQ820" s="4">
        <f t="shared" si="15"/>
        <v>402.11207649916082</v>
      </c>
      <c r="CR820" s="4">
        <f t="shared" si="14"/>
        <v>10.3069454963208</v>
      </c>
    </row>
    <row r="821" spans="1:96" s="4" customFormat="1" x14ac:dyDescent="0.25">
      <c r="A821" s="3">
        <v>41747</v>
      </c>
      <c r="B821" s="2">
        <v>3717</v>
      </c>
      <c r="C821" s="2">
        <v>25.447150000000001</v>
      </c>
      <c r="D821" s="2">
        <v>1.9132690000000001E-2</v>
      </c>
      <c r="E821" s="2">
        <v>0.12553719999999999</v>
      </c>
      <c r="F821" s="2">
        <v>0.52012139999999996</v>
      </c>
      <c r="G821" s="2">
        <v>-0.1054085</v>
      </c>
      <c r="H821" s="2">
        <v>-0.1558522</v>
      </c>
      <c r="I821" s="2">
        <v>2.0863380000000001E-2</v>
      </c>
      <c r="J821" s="2">
        <v>0.39555879999999999</v>
      </c>
      <c r="K821" s="2">
        <v>6.2416609999999997E-2</v>
      </c>
      <c r="L821" s="2">
        <v>-1.014984E-2</v>
      </c>
      <c r="M821" s="2">
        <v>0.3495645</v>
      </c>
      <c r="N821" s="2">
        <v>-1.2055929999999999E-2</v>
      </c>
      <c r="O821" s="2">
        <v>8.9988540000000006E-2</v>
      </c>
      <c r="P821" s="2">
        <v>4.7058609999999996</v>
      </c>
      <c r="Q821" s="2">
        <v>4.6836589999999996</v>
      </c>
      <c r="R821" s="2">
        <v>-56.947719999999997</v>
      </c>
      <c r="S821" s="2">
        <v>5.5636369999999999</v>
      </c>
      <c r="T821" s="2">
        <v>236.9477</v>
      </c>
      <c r="U821" s="2">
        <v>2.5544730000000002</v>
      </c>
      <c r="V821" s="2">
        <v>-3.925716</v>
      </c>
      <c r="W821" s="2">
        <v>0.5380817</v>
      </c>
      <c r="X821" s="2">
        <v>13.14804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7.6813879999999999E-3</v>
      </c>
      <c r="AH821" s="2">
        <v>-7.5979900000000002</v>
      </c>
      <c r="AI821" s="2">
        <v>25.826650000000001</v>
      </c>
      <c r="AJ821" s="2">
        <v>1.257633</v>
      </c>
      <c r="AK821" s="2">
        <v>0.25567089999999998</v>
      </c>
      <c r="AL821" s="2">
        <v>0.36397770000000002</v>
      </c>
      <c r="AM821" s="2">
        <v>-4.4454599999999997E-2</v>
      </c>
      <c r="AN821" s="2">
        <v>0.14758260000000001</v>
      </c>
      <c r="AO821" s="2">
        <v>-3.2522829999999999E-3</v>
      </c>
      <c r="AP821" s="2">
        <v>3.6281239999999999E-2</v>
      </c>
      <c r="AQ821" s="2">
        <v>-3.578234E-3</v>
      </c>
      <c r="AR821" s="2">
        <v>0.52996359999999998</v>
      </c>
      <c r="AS821" s="2">
        <v>-0.10440439999999999</v>
      </c>
      <c r="AT821" s="2">
        <v>-0.15934329999999999</v>
      </c>
      <c r="AU821" s="2">
        <v>2.1174519999999999E-2</v>
      </c>
      <c r="AV821" s="2">
        <v>744.27779999999996</v>
      </c>
      <c r="AW821" s="2">
        <v>6.6282639999999997</v>
      </c>
      <c r="AX821" s="2">
        <v>99.701949999999997</v>
      </c>
      <c r="AY821" s="2">
        <v>12.344900000000001</v>
      </c>
      <c r="AZ821" s="2">
        <v>1.214035</v>
      </c>
      <c r="BA821" s="2">
        <v>-4.4454599999999997E-2</v>
      </c>
      <c r="BB821" s="2">
        <v>-8.7308920000000008</v>
      </c>
      <c r="BC821" s="2">
        <v>-3.5536610000000001E-3</v>
      </c>
      <c r="BD821" s="2">
        <v>5.5689660000000002E-2</v>
      </c>
      <c r="BE821" s="2">
        <v>-7.7220129999999998E-2</v>
      </c>
      <c r="BF821" s="2">
        <v>1.2101219999999999</v>
      </c>
      <c r="BG821" s="2">
        <v>0</v>
      </c>
      <c r="BH821" s="2">
        <v>0</v>
      </c>
      <c r="BI821" s="2">
        <v>63</v>
      </c>
      <c r="BJ821" s="2">
        <v>0</v>
      </c>
      <c r="BK821" s="2">
        <v>11.8932</v>
      </c>
      <c r="BL821" s="2">
        <v>0.77387969999999995</v>
      </c>
      <c r="BM821" s="2">
        <v>1.392493</v>
      </c>
      <c r="BN821" s="2">
        <v>5.8777290000000004</v>
      </c>
      <c r="BO821" s="2">
        <v>55.575119999999998</v>
      </c>
      <c r="BP821" s="2">
        <v>1.216572</v>
      </c>
      <c r="BQ821" s="2">
        <v>-537.62300000000005</v>
      </c>
      <c r="BR821" s="2">
        <v>-0.8264418</v>
      </c>
      <c r="BS821" s="2">
        <v>-1111.498</v>
      </c>
      <c r="BT821" s="2">
        <v>918.55449999999996</v>
      </c>
      <c r="BU821" s="2">
        <v>35331.64</v>
      </c>
      <c r="BV821" s="2">
        <v>33839.21</v>
      </c>
      <c r="BW821" s="2">
        <v>873.74509999999998</v>
      </c>
      <c r="BX821" s="2">
        <v>2285.0610000000001</v>
      </c>
      <c r="BY821" s="2">
        <v>792.6318</v>
      </c>
      <c r="BZ821" s="2">
        <v>0.1162007</v>
      </c>
      <c r="CA821" s="2" t="s">
        <v>94</v>
      </c>
      <c r="CB821" s="2" t="s">
        <v>94</v>
      </c>
      <c r="CC821" s="2">
        <v>180.80850000000001</v>
      </c>
      <c r="CD821" s="2">
        <v>184.2389</v>
      </c>
      <c r="CE821" s="2" t="s">
        <v>94</v>
      </c>
      <c r="CF821" s="2" t="s">
        <v>94</v>
      </c>
      <c r="CG821" s="2" t="s">
        <v>94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-6.5451740000000003</v>
      </c>
      <c r="CN821" s="2">
        <v>12.5166</v>
      </c>
      <c r="CO821" s="2">
        <v>11.26219</v>
      </c>
      <c r="CP821" s="2">
        <v>600</v>
      </c>
      <c r="CQ821" s="4">
        <f t="shared" si="15"/>
        <v>402.71961375669179</v>
      </c>
      <c r="CR821" s="4">
        <f t="shared" si="14"/>
        <v>10.576187704755924</v>
      </c>
    </row>
    <row r="822" spans="1:96" s="4" customFormat="1" x14ac:dyDescent="0.25">
      <c r="A822" s="3">
        <v>41747.020833333336</v>
      </c>
      <c r="B822" s="2">
        <v>3718</v>
      </c>
      <c r="C822" s="2">
        <v>4.4420820000000001</v>
      </c>
      <c r="D822" s="2">
        <v>9.1991060000000003E-3</v>
      </c>
      <c r="E822" s="2">
        <v>8.6969610000000003E-2</v>
      </c>
      <c r="F822" s="2">
        <v>0.64141119999999996</v>
      </c>
      <c r="G822" s="2">
        <v>-0.2529091</v>
      </c>
      <c r="H822" s="2">
        <v>-0.3494892</v>
      </c>
      <c r="I822" s="2">
        <v>3.6354019999999998E-3</v>
      </c>
      <c r="J822" s="2">
        <v>0.5149726</v>
      </c>
      <c r="K822" s="2">
        <v>0.2461893</v>
      </c>
      <c r="L822" s="2">
        <v>5.6861799999999999E-3</v>
      </c>
      <c r="M822" s="2">
        <v>0.61054560000000002</v>
      </c>
      <c r="N822" s="2">
        <v>4.9876950000000003E-3</v>
      </c>
      <c r="O822" s="2">
        <v>6.1535760000000002E-2</v>
      </c>
      <c r="P822" s="2">
        <v>4.7237879999999999</v>
      </c>
      <c r="Q822" s="2">
        <v>4.6612210000000003</v>
      </c>
      <c r="R822" s="2">
        <v>-48.528199999999998</v>
      </c>
      <c r="S822" s="2">
        <v>9.3220569999999991</v>
      </c>
      <c r="T822" s="2">
        <v>228.5282</v>
      </c>
      <c r="U822" s="2">
        <v>3.086903</v>
      </c>
      <c r="V822" s="2">
        <v>-3.4925630000000001</v>
      </c>
      <c r="W822" s="2">
        <v>0.60396680000000003</v>
      </c>
      <c r="X822" s="2">
        <v>12.630240000000001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-3.8623450000000001E-3</v>
      </c>
      <c r="AH822" s="2">
        <v>-4.1099889999999997</v>
      </c>
      <c r="AI822" s="2">
        <v>4.674785</v>
      </c>
      <c r="AJ822" s="2">
        <v>2.0083730000000002</v>
      </c>
      <c r="AK822" s="2">
        <v>0.83993030000000002</v>
      </c>
      <c r="AL822" s="2">
        <v>1.048187</v>
      </c>
      <c r="AM822" s="2">
        <v>-1.222526E-2</v>
      </c>
      <c r="AN822" s="2">
        <v>0.1173685</v>
      </c>
      <c r="AO822" s="2">
        <v>3.2949699999999998E-2</v>
      </c>
      <c r="AP822" s="2">
        <v>5.2957860000000002E-2</v>
      </c>
      <c r="AQ822" s="2">
        <v>-1.7626600000000001E-3</v>
      </c>
      <c r="AR822" s="2">
        <v>0.64983789999999997</v>
      </c>
      <c r="AS822" s="2">
        <v>-0.25536769999999998</v>
      </c>
      <c r="AT822" s="2">
        <v>-0.35377059999999999</v>
      </c>
      <c r="AU822" s="2">
        <v>3.8258469999999998E-3</v>
      </c>
      <c r="AV822" s="2">
        <v>746.45950000000005</v>
      </c>
      <c r="AW822" s="2">
        <v>6.9834440000000004</v>
      </c>
      <c r="AX822" s="2">
        <v>99.703149999999994</v>
      </c>
      <c r="AY822" s="2">
        <v>11.78725</v>
      </c>
      <c r="AZ822" s="2">
        <v>1.216216</v>
      </c>
      <c r="BA822" s="2">
        <v>-1.222526E-2</v>
      </c>
      <c r="BB822" s="2">
        <v>-4.300891</v>
      </c>
      <c r="BC822" s="2">
        <v>-1.753035E-3</v>
      </c>
      <c r="BD822" s="2">
        <v>1.011595E-2</v>
      </c>
      <c r="BE822" s="2">
        <v>-4.0016929999999999E-2</v>
      </c>
      <c r="BF822" s="2">
        <v>0.23091909999999999</v>
      </c>
      <c r="BG822" s="2">
        <v>0</v>
      </c>
      <c r="BH822" s="2">
        <v>0</v>
      </c>
      <c r="BI822" s="2">
        <v>63</v>
      </c>
      <c r="BJ822" s="2">
        <v>0</v>
      </c>
      <c r="BK822" s="2">
        <v>11.47082</v>
      </c>
      <c r="BL822" s="2">
        <v>0.81093099999999996</v>
      </c>
      <c r="BM822" s="2">
        <v>1.3539870000000001</v>
      </c>
      <c r="BN822" s="2">
        <v>6.1682790000000001</v>
      </c>
      <c r="BO822" s="2">
        <v>59.892060000000001</v>
      </c>
      <c r="BP822" s="2">
        <v>1.218056</v>
      </c>
      <c r="BQ822" s="2">
        <v>-570.08780000000002</v>
      </c>
      <c r="BR822" s="2">
        <v>-0.83781870000000003</v>
      </c>
      <c r="BS822" s="2">
        <v>-1085.1849999999999</v>
      </c>
      <c r="BT822" s="2">
        <v>909.13340000000005</v>
      </c>
      <c r="BU822" s="2">
        <v>35239.629999999997</v>
      </c>
      <c r="BV822" s="2">
        <v>33815.39</v>
      </c>
      <c r="BW822" s="2">
        <v>873.37379999999996</v>
      </c>
      <c r="BX822" s="2">
        <v>2249.1979999999999</v>
      </c>
      <c r="BY822" s="2">
        <v>824.96799999999996</v>
      </c>
      <c r="BZ822" s="2">
        <v>0.1210519</v>
      </c>
      <c r="CA822" s="2" t="s">
        <v>94</v>
      </c>
      <c r="CB822" s="2" t="s">
        <v>94</v>
      </c>
      <c r="CC822" s="2">
        <v>180.98769999999999</v>
      </c>
      <c r="CD822" s="2">
        <v>184.26679999999999</v>
      </c>
      <c r="CE822" s="2" t="s">
        <v>94</v>
      </c>
      <c r="CF822" s="2" t="s">
        <v>94</v>
      </c>
      <c r="CG822" s="2" t="s">
        <v>94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-6.3764409999999998</v>
      </c>
      <c r="CN822" s="2">
        <v>12.281000000000001</v>
      </c>
      <c r="CO822" s="2">
        <v>11.25107</v>
      </c>
      <c r="CP822" s="2">
        <v>600</v>
      </c>
      <c r="CQ822" s="4">
        <f t="shared" si="15"/>
        <v>403.10632529855587</v>
      </c>
      <c r="CR822" s="4">
        <f t="shared" si="14"/>
        <v>10.298990162580735</v>
      </c>
    </row>
    <row r="823" spans="1:96" s="4" customFormat="1" x14ac:dyDescent="0.25">
      <c r="A823" s="3">
        <v>41747.041666666664</v>
      </c>
      <c r="B823" s="2">
        <v>3719</v>
      </c>
      <c r="C823" s="2">
        <v>26.340689999999999</v>
      </c>
      <c r="D823" s="2">
        <v>2.8043390000000001E-2</v>
      </c>
      <c r="E823" s="2">
        <v>0.1518552</v>
      </c>
      <c r="F823" s="2">
        <v>0.74449430000000005</v>
      </c>
      <c r="G823" s="2">
        <v>3.5329970000000002E-2</v>
      </c>
      <c r="H823" s="2">
        <v>-0.38891330000000002</v>
      </c>
      <c r="I823" s="2">
        <v>2.1559189999999999E-2</v>
      </c>
      <c r="J823" s="2">
        <v>0.31768039999999997</v>
      </c>
      <c r="K823" s="2">
        <v>-4.5008510000000002E-2</v>
      </c>
      <c r="L823" s="2">
        <v>1.4783569999999999E-2</v>
      </c>
      <c r="M823" s="2">
        <v>0.53859820000000003</v>
      </c>
      <c r="N823" s="2">
        <v>-1.7697729999999998E-2</v>
      </c>
      <c r="O823" s="2">
        <v>8.0459849999999999E-2</v>
      </c>
      <c r="P823" s="2">
        <v>4.2319069999999996</v>
      </c>
      <c r="Q823" s="2">
        <v>4.2202679999999999</v>
      </c>
      <c r="R823" s="2">
        <v>-66.621489999999994</v>
      </c>
      <c r="S823" s="2">
        <v>4.2479820000000004</v>
      </c>
      <c r="T823" s="2">
        <v>246.6215</v>
      </c>
      <c r="U823" s="2">
        <v>1.674617</v>
      </c>
      <c r="V823" s="2">
        <v>-3.8738030000000001</v>
      </c>
      <c r="W823" s="2">
        <v>0.43744359999999999</v>
      </c>
      <c r="X823" s="2">
        <v>12.634819999999999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-3.1014940000000002E-3</v>
      </c>
      <c r="AH823" s="2">
        <v>-8.5787960000000005</v>
      </c>
      <c r="AI823" s="2">
        <v>26.778700000000001</v>
      </c>
      <c r="AJ823" s="2">
        <v>2.459638</v>
      </c>
      <c r="AK823" s="2">
        <v>-1.716733E-3</v>
      </c>
      <c r="AL823" s="2">
        <v>1.240256</v>
      </c>
      <c r="AM823" s="2">
        <v>-5.6964470000000003E-2</v>
      </c>
      <c r="AN823" s="2">
        <v>0.33319949999999998</v>
      </c>
      <c r="AO823" s="2">
        <v>2.179659E-3</v>
      </c>
      <c r="AP823" s="2">
        <v>0.15109130000000001</v>
      </c>
      <c r="AQ823" s="2">
        <v>-4.0201589999999997E-3</v>
      </c>
      <c r="AR823" s="2">
        <v>0.77589390000000003</v>
      </c>
      <c r="AS823" s="2">
        <v>3.4867059999999998E-2</v>
      </c>
      <c r="AT823" s="2">
        <v>-0.40483079999999999</v>
      </c>
      <c r="AU823" s="2">
        <v>2.1917699999999998E-2</v>
      </c>
      <c r="AV823" s="2">
        <v>745.2192</v>
      </c>
      <c r="AW823" s="2">
        <v>6.9766519999999996</v>
      </c>
      <c r="AX823" s="2">
        <v>99.695660000000004</v>
      </c>
      <c r="AY823" s="2">
        <v>11.7927</v>
      </c>
      <c r="AZ823" s="2">
        <v>1.216105</v>
      </c>
      <c r="BA823" s="2">
        <v>-5.6964470000000003E-2</v>
      </c>
      <c r="BB823" s="2">
        <v>-9.8091869999999997</v>
      </c>
      <c r="BC823" s="2">
        <v>-3.9919059999999999E-3</v>
      </c>
      <c r="BD823" s="2">
        <v>5.7854879999999997E-2</v>
      </c>
      <c r="BE823" s="2">
        <v>-9.1187030000000002E-2</v>
      </c>
      <c r="BF823" s="2">
        <v>1.3215779999999999</v>
      </c>
      <c r="BG823" s="2">
        <v>0</v>
      </c>
      <c r="BH823" s="2">
        <v>0</v>
      </c>
      <c r="BI823" s="2">
        <v>63</v>
      </c>
      <c r="BJ823" s="2">
        <v>0</v>
      </c>
      <c r="BK823" s="2">
        <v>11.55824</v>
      </c>
      <c r="BL823" s="2">
        <v>0.81158739999999996</v>
      </c>
      <c r="BM823" s="2">
        <v>1.3620920000000001</v>
      </c>
      <c r="BN823" s="2">
        <v>6.1713769999999997</v>
      </c>
      <c r="BO823" s="2">
        <v>59.583889999999997</v>
      </c>
      <c r="BP823" s="2">
        <v>1.2176940000000001</v>
      </c>
      <c r="BQ823" s="2">
        <v>-603.82759999999996</v>
      </c>
      <c r="BR823" s="2">
        <v>-0.82055909999999999</v>
      </c>
      <c r="BS823" s="2">
        <v>-1085.258</v>
      </c>
      <c r="BT823" s="2">
        <v>890.47059999999999</v>
      </c>
      <c r="BU823" s="2">
        <v>35206.15</v>
      </c>
      <c r="BV823" s="2">
        <v>33834.25</v>
      </c>
      <c r="BW823" s="2">
        <v>873.44299999999998</v>
      </c>
      <c r="BX823" s="2">
        <v>2205.252</v>
      </c>
      <c r="BY823" s="2">
        <v>833.3519</v>
      </c>
      <c r="BZ823" s="2">
        <v>0.1195864</v>
      </c>
      <c r="CA823" s="2" t="s">
        <v>94</v>
      </c>
      <c r="CB823" s="2" t="s">
        <v>94</v>
      </c>
      <c r="CC823" s="2">
        <v>181.12200000000001</v>
      </c>
      <c r="CD823" s="2">
        <v>184.27119999999999</v>
      </c>
      <c r="CE823" s="2" t="s">
        <v>94</v>
      </c>
      <c r="CF823" s="2" t="s">
        <v>94</v>
      </c>
      <c r="CG823" s="2" t="s">
        <v>94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-6.4644919999999999</v>
      </c>
      <c r="CN823" s="2">
        <v>12.102169999999999</v>
      </c>
      <c r="CO823" s="2">
        <v>11.243539999999999</v>
      </c>
      <c r="CP823" s="2">
        <v>600</v>
      </c>
      <c r="CQ823" s="4">
        <f t="shared" si="15"/>
        <v>402.47446556694086</v>
      </c>
      <c r="CR823" s="4">
        <f t="shared" si="14"/>
        <v>10.357458928174623</v>
      </c>
    </row>
    <row r="824" spans="1:96" s="4" customFormat="1" x14ac:dyDescent="0.25">
      <c r="A824" s="3">
        <v>41747.0625</v>
      </c>
      <c r="B824" s="2">
        <v>3720</v>
      </c>
      <c r="C824" s="2">
        <v>8.2443139999999993</v>
      </c>
      <c r="D824" s="2">
        <v>3.042215E-3</v>
      </c>
      <c r="E824" s="2">
        <v>4.9935800000000002E-2</v>
      </c>
      <c r="F824" s="2">
        <v>0.59977939999999996</v>
      </c>
      <c r="G824" s="2">
        <v>-1.9680219999999998E-2</v>
      </c>
      <c r="H824" s="2">
        <v>-0.27175290000000002</v>
      </c>
      <c r="I824" s="2">
        <v>6.7261300000000003E-3</v>
      </c>
      <c r="J824" s="2">
        <v>0.33950609999999998</v>
      </c>
      <c r="K824" s="2">
        <v>4.5743619999999999E-2</v>
      </c>
      <c r="L824" s="2">
        <v>7.1234439999999998E-4</v>
      </c>
      <c r="M824" s="2">
        <v>0.48580210000000001</v>
      </c>
      <c r="N824" s="2">
        <v>-2.3896719999999998E-3</v>
      </c>
      <c r="O824" s="2">
        <v>5.8727630000000003E-2</v>
      </c>
      <c r="P824" s="2">
        <v>3.9812059999999998</v>
      </c>
      <c r="Q824" s="2">
        <v>3.9531429999999999</v>
      </c>
      <c r="R824" s="2">
        <v>-46.853450000000002</v>
      </c>
      <c r="S824" s="2">
        <v>6.8004920000000002</v>
      </c>
      <c r="T824" s="2">
        <v>226.8535</v>
      </c>
      <c r="U824" s="2">
        <v>2.7034259999999999</v>
      </c>
      <c r="V824" s="2">
        <v>-2.8842319999999999</v>
      </c>
      <c r="W824" s="2">
        <v>0.43062309999999998</v>
      </c>
      <c r="X824" s="2">
        <v>11.61763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-2.7891399999999998E-3</v>
      </c>
      <c r="AH824" s="2">
        <v>-5.0264369999999996</v>
      </c>
      <c r="AI824" s="2">
        <v>8.5184879999999996</v>
      </c>
      <c r="AJ824" s="2">
        <v>2.1134620000000002</v>
      </c>
      <c r="AK824" s="2">
        <v>0.27398349999999999</v>
      </c>
      <c r="AL824" s="2">
        <v>0.96905739999999996</v>
      </c>
      <c r="AM824" s="2">
        <v>-1.9116830000000001E-2</v>
      </c>
      <c r="AN824" s="2">
        <v>0.18502569999999999</v>
      </c>
      <c r="AO824" s="2">
        <v>-1.5764239999999999E-2</v>
      </c>
      <c r="AP824" s="2">
        <v>6.1581669999999998E-2</v>
      </c>
      <c r="AQ824" s="2">
        <v>-2.2200340000000001E-3</v>
      </c>
      <c r="AR824" s="2">
        <v>0.6139947</v>
      </c>
      <c r="AS824" s="2">
        <v>-1.771089E-2</v>
      </c>
      <c r="AT824" s="2">
        <v>-0.27745209999999998</v>
      </c>
      <c r="AU824" s="2">
        <v>6.9498149999999998E-3</v>
      </c>
      <c r="AV824" s="2">
        <v>749.98919999999998</v>
      </c>
      <c r="AW824" s="2">
        <v>7.3502400000000003</v>
      </c>
      <c r="AX824" s="2">
        <v>99.663049999999998</v>
      </c>
      <c r="AY824" s="2">
        <v>10.73644</v>
      </c>
      <c r="AZ824" s="2">
        <v>1.2200169999999999</v>
      </c>
      <c r="BA824" s="2">
        <v>-1.9116830000000001E-2</v>
      </c>
      <c r="BB824" s="2">
        <v>-5.4168830000000003</v>
      </c>
      <c r="BC824" s="2">
        <v>-2.2120690000000001E-3</v>
      </c>
      <c r="BD824" s="2">
        <v>1.8539759999999999E-2</v>
      </c>
      <c r="BE824" s="2">
        <v>-5.28975E-2</v>
      </c>
      <c r="BF824" s="2">
        <v>0.4433435</v>
      </c>
      <c r="BG824" s="2">
        <v>0</v>
      </c>
      <c r="BH824" s="2">
        <v>0</v>
      </c>
      <c r="BI824" s="2">
        <v>63</v>
      </c>
      <c r="BJ824" s="2">
        <v>0</v>
      </c>
      <c r="BK824" s="2">
        <v>10.39973</v>
      </c>
      <c r="BL824" s="2">
        <v>0.84611579999999997</v>
      </c>
      <c r="BM824" s="2">
        <v>1.2608410000000001</v>
      </c>
      <c r="BN824" s="2">
        <v>6.4602209999999998</v>
      </c>
      <c r="BO824" s="2">
        <v>67.107249999999993</v>
      </c>
      <c r="BP824" s="2">
        <v>1.2224159999999999</v>
      </c>
      <c r="BQ824" s="2">
        <v>-586.84299999999996</v>
      </c>
      <c r="BR824" s="2">
        <v>-0.8285922</v>
      </c>
      <c r="BS824" s="2">
        <v>-1073.6410000000001</v>
      </c>
      <c r="BT824" s="2">
        <v>889.57899999999995</v>
      </c>
      <c r="BU824" s="2">
        <v>35332.11</v>
      </c>
      <c r="BV824" s="2">
        <v>33955.730000000003</v>
      </c>
      <c r="BW824" s="2">
        <v>873.80129999999997</v>
      </c>
      <c r="BX824" s="2">
        <v>2276.9940000000001</v>
      </c>
      <c r="BY824" s="2">
        <v>900.61680000000001</v>
      </c>
      <c r="BZ824" s="2">
        <v>0.1163556</v>
      </c>
      <c r="CA824" s="2" t="s">
        <v>94</v>
      </c>
      <c r="CB824" s="2" t="s">
        <v>94</v>
      </c>
      <c r="CC824" s="2">
        <v>181.99</v>
      </c>
      <c r="CD824" s="2">
        <v>184.27</v>
      </c>
      <c r="CE824" s="2" t="s">
        <v>94</v>
      </c>
      <c r="CF824" s="2" t="s">
        <v>94</v>
      </c>
      <c r="CG824" s="2" t="s">
        <v>94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-6.2842380000000002</v>
      </c>
      <c r="CN824" s="2">
        <v>11.94985</v>
      </c>
      <c r="CO824" s="2">
        <v>11.21232</v>
      </c>
      <c r="CP824" s="2">
        <v>600</v>
      </c>
      <c r="CQ824" s="4">
        <f t="shared" si="15"/>
        <v>403.6811763703929</v>
      </c>
      <c r="CR824" s="4">
        <f t="shared" si="14"/>
        <v>9.6267102178998432</v>
      </c>
    </row>
    <row r="825" spans="1:96" s="4" customFormat="1" x14ac:dyDescent="0.25">
      <c r="A825" s="3">
        <v>41747.083333333336</v>
      </c>
      <c r="B825" s="2">
        <v>3721</v>
      </c>
      <c r="C825" s="2">
        <v>4.5802889999999996</v>
      </c>
      <c r="D825" s="2">
        <v>6.8230399999999998E-3</v>
      </c>
      <c r="E825" s="2">
        <v>7.4906120000000007E-2</v>
      </c>
      <c r="F825" s="2">
        <v>0.25960529999999998</v>
      </c>
      <c r="G825" s="2">
        <v>-3.6756839999999998E-3</v>
      </c>
      <c r="H825" s="2">
        <v>-5.211329E-2</v>
      </c>
      <c r="I825" s="2">
        <v>3.7490929999999998E-3</v>
      </c>
      <c r="J825" s="2">
        <v>0.20367769999999999</v>
      </c>
      <c r="K825" s="2">
        <v>4.6199499999999998E-2</v>
      </c>
      <c r="L825" s="2">
        <v>4.7301970000000002E-3</v>
      </c>
      <c r="M825" s="2">
        <v>0.3466398</v>
      </c>
      <c r="N825" s="2">
        <v>3.0179019999999998E-3</v>
      </c>
      <c r="O825" s="2">
        <v>6.5031939999999996E-2</v>
      </c>
      <c r="P825" s="2">
        <v>4.6479059999999999</v>
      </c>
      <c r="Q825" s="2">
        <v>4.6366170000000002</v>
      </c>
      <c r="R825" s="2">
        <v>-60.770690000000002</v>
      </c>
      <c r="S825" s="2">
        <v>3.9919359999999999</v>
      </c>
      <c r="T825" s="2">
        <v>240.77070000000001</v>
      </c>
      <c r="U825" s="2">
        <v>2.264084</v>
      </c>
      <c r="V825" s="2">
        <v>-4.0462490000000004</v>
      </c>
      <c r="W825" s="2">
        <v>0.46600350000000001</v>
      </c>
      <c r="X825" s="2">
        <v>12.48808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-3.4978299999999999E-3</v>
      </c>
      <c r="AH825" s="2">
        <v>-0.28242450000000002</v>
      </c>
      <c r="AI825" s="2">
        <v>4.5840540000000001</v>
      </c>
      <c r="AJ825" s="2">
        <v>0.55546079999999998</v>
      </c>
      <c r="AK825" s="2">
        <v>-5.2350599999999997E-2</v>
      </c>
      <c r="AL825" s="2">
        <v>-1.399019E-2</v>
      </c>
      <c r="AM825" s="2">
        <v>-1.325866E-2</v>
      </c>
      <c r="AN825" s="2">
        <v>0.13525799999999999</v>
      </c>
      <c r="AO825" s="2">
        <v>7.9356210000000003E-3</v>
      </c>
      <c r="AP825" s="2">
        <v>3.4002259999999999E-2</v>
      </c>
      <c r="AQ825" s="2">
        <v>-2.0479250000000001E-4</v>
      </c>
      <c r="AR825" s="2">
        <v>0.2703566</v>
      </c>
      <c r="AS825" s="2">
        <v>-4.6051740000000001E-3</v>
      </c>
      <c r="AT825" s="2">
        <v>-5.589616E-2</v>
      </c>
      <c r="AU825" s="2">
        <v>3.752174E-3</v>
      </c>
      <c r="AV825" s="2">
        <v>749.6019</v>
      </c>
      <c r="AW825" s="2">
        <v>6.8383659999999997</v>
      </c>
      <c r="AX825" s="2">
        <v>99.636960000000002</v>
      </c>
      <c r="AY825" s="2">
        <v>11.66281</v>
      </c>
      <c r="AZ825" s="2">
        <v>1.216027</v>
      </c>
      <c r="BA825" s="2">
        <v>-1.325866E-2</v>
      </c>
      <c r="BB825" s="2">
        <v>-0.49969370000000002</v>
      </c>
      <c r="BC825" s="2">
        <v>-2.0453889999999999E-4</v>
      </c>
      <c r="BD825" s="2">
        <v>9.9653659999999998E-3</v>
      </c>
      <c r="BE825" s="2">
        <v>-4.552894E-3</v>
      </c>
      <c r="BF825" s="2">
        <v>0.22182209999999999</v>
      </c>
      <c r="BG825" s="2">
        <v>0</v>
      </c>
      <c r="BH825" s="2">
        <v>0</v>
      </c>
      <c r="BI825" s="2">
        <v>63</v>
      </c>
      <c r="BJ825" s="2">
        <v>0</v>
      </c>
      <c r="BK825" s="2">
        <v>11.227130000000001</v>
      </c>
      <c r="BL825" s="2">
        <v>0.79675870000000004</v>
      </c>
      <c r="BM825" s="2">
        <v>1.3318449999999999</v>
      </c>
      <c r="BN825" s="2">
        <v>6.0656720000000002</v>
      </c>
      <c r="BO825" s="2">
        <v>59.823689999999999</v>
      </c>
      <c r="BP825" s="2">
        <v>1.2186889999999999</v>
      </c>
      <c r="BQ825" s="2">
        <v>-652.56269999999995</v>
      </c>
      <c r="BR825" s="2">
        <v>-0.82020879999999996</v>
      </c>
      <c r="BS825" s="2">
        <v>-1059.95</v>
      </c>
      <c r="BT825" s="2">
        <v>869.32569999999998</v>
      </c>
      <c r="BU825" s="2">
        <v>35220.639999999999</v>
      </c>
      <c r="BV825" s="2">
        <v>33943.93</v>
      </c>
      <c r="BW825" s="2">
        <v>873.77480000000003</v>
      </c>
      <c r="BX825" s="2">
        <v>2169.5479999999998</v>
      </c>
      <c r="BY825" s="2">
        <v>892.83540000000005</v>
      </c>
      <c r="BZ825" s="2">
        <v>0.1150379</v>
      </c>
      <c r="CA825" s="2" t="s">
        <v>94</v>
      </c>
      <c r="CB825" s="2" t="s">
        <v>94</v>
      </c>
      <c r="CC825" s="2">
        <v>181.7295</v>
      </c>
      <c r="CD825" s="2">
        <v>184.27549999999999</v>
      </c>
      <c r="CE825" s="2" t="s">
        <v>94</v>
      </c>
      <c r="CF825" s="2" t="s">
        <v>94</v>
      </c>
      <c r="CG825" s="2" t="s">
        <v>94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-6.3875469999999996</v>
      </c>
      <c r="CN825" s="2">
        <v>11.671010000000001</v>
      </c>
      <c r="CO825" s="2">
        <v>11.19651</v>
      </c>
      <c r="CP825" s="2">
        <v>600</v>
      </c>
      <c r="CQ825" s="4">
        <f t="shared" si="15"/>
        <v>404.8953071994282</v>
      </c>
      <c r="CR825" s="4">
        <f t="shared" si="14"/>
        <v>10.139250012652155</v>
      </c>
    </row>
    <row r="826" spans="1:96" s="4" customFormat="1" x14ac:dyDescent="0.25">
      <c r="A826" s="3">
        <v>41747.104166666664</v>
      </c>
      <c r="B826" s="2">
        <v>3722</v>
      </c>
      <c r="C826" s="2">
        <v>-2.9772020000000001</v>
      </c>
      <c r="D826" s="2">
        <v>1.505679E-2</v>
      </c>
      <c r="E826" s="2">
        <v>0.1111128</v>
      </c>
      <c r="F826" s="2">
        <v>0.52275850000000001</v>
      </c>
      <c r="G826" s="2">
        <v>-0.12740969999999999</v>
      </c>
      <c r="H826" s="2">
        <v>-0.18063399999999999</v>
      </c>
      <c r="I826" s="2">
        <v>-2.429858E-3</v>
      </c>
      <c r="J826" s="2">
        <v>0.37875189999999997</v>
      </c>
      <c r="K826" s="2">
        <v>6.157199E-2</v>
      </c>
      <c r="L826" s="2">
        <v>1.231808E-2</v>
      </c>
      <c r="M826" s="2">
        <v>0.39264589999999999</v>
      </c>
      <c r="N826" s="2">
        <v>8.3068940000000004E-4</v>
      </c>
      <c r="O826" s="2">
        <v>6.3492779999999999E-2</v>
      </c>
      <c r="P826" s="2">
        <v>4.270651</v>
      </c>
      <c r="Q826" s="2">
        <v>4.2461650000000004</v>
      </c>
      <c r="R826" s="2">
        <v>-56.821750000000002</v>
      </c>
      <c r="S826" s="2">
        <v>6.1334</v>
      </c>
      <c r="T826" s="2">
        <v>236.82169999999999</v>
      </c>
      <c r="U826" s="2">
        <v>2.323693</v>
      </c>
      <c r="V826" s="2">
        <v>-3.5539170000000002</v>
      </c>
      <c r="W826" s="2">
        <v>0.46792889999999998</v>
      </c>
      <c r="X826" s="2">
        <v>11.636559999999999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1.487285E-2</v>
      </c>
      <c r="AH826" s="2">
        <v>5.1920330000000003</v>
      </c>
      <c r="AI826" s="2">
        <v>-3.278054</v>
      </c>
      <c r="AJ826" s="2">
        <v>1.5786290000000001</v>
      </c>
      <c r="AK826" s="2">
        <v>0.46959450000000003</v>
      </c>
      <c r="AL826" s="2">
        <v>0.47567359999999997</v>
      </c>
      <c r="AM826" s="2">
        <v>1.9858399999999998E-2</v>
      </c>
      <c r="AN826" s="2">
        <v>0.21993770000000001</v>
      </c>
      <c r="AO826" s="2">
        <v>5.252714E-2</v>
      </c>
      <c r="AP826" s="2">
        <v>7.3494909999999997E-2</v>
      </c>
      <c r="AQ826" s="2">
        <v>2.1753929999999999E-3</v>
      </c>
      <c r="AR826" s="2">
        <v>0.5441608</v>
      </c>
      <c r="AS826" s="2">
        <v>-0.1329178</v>
      </c>
      <c r="AT826" s="2">
        <v>-0.1883321</v>
      </c>
      <c r="AU826" s="2">
        <v>-2.6753990000000002E-3</v>
      </c>
      <c r="AV826" s="2">
        <v>752.88890000000004</v>
      </c>
      <c r="AW826" s="2">
        <v>7.1747420000000002</v>
      </c>
      <c r="AX826" s="2">
        <v>99.631230000000002</v>
      </c>
      <c r="AY826" s="2">
        <v>10.775969999999999</v>
      </c>
      <c r="AZ826" s="2">
        <v>1.219563</v>
      </c>
      <c r="BA826" s="2">
        <v>1.9858399999999998E-2</v>
      </c>
      <c r="BB826" s="2">
        <v>5.3079580000000002</v>
      </c>
      <c r="BC826" s="2">
        <v>2.1764689999999999E-3</v>
      </c>
      <c r="BD826" s="2">
        <v>-7.1620190000000004E-3</v>
      </c>
      <c r="BE826" s="2">
        <v>5.0607829999999999E-2</v>
      </c>
      <c r="BF826" s="2">
        <v>-0.16653309999999999</v>
      </c>
      <c r="BG826" s="2">
        <v>0</v>
      </c>
      <c r="BH826" s="2">
        <v>0</v>
      </c>
      <c r="BI826" s="2">
        <v>63</v>
      </c>
      <c r="BJ826" s="2">
        <v>0</v>
      </c>
      <c r="BK826" s="2">
        <v>10.51383</v>
      </c>
      <c r="BL826" s="2">
        <v>0.82604319999999998</v>
      </c>
      <c r="BM826" s="2">
        <v>1.270654</v>
      </c>
      <c r="BN826" s="2">
        <v>6.3044269999999996</v>
      </c>
      <c r="BO826" s="2">
        <v>65.009299999999996</v>
      </c>
      <c r="BP826" s="2">
        <v>1.2212959999999999</v>
      </c>
      <c r="BQ826" s="2">
        <v>-692.41560000000004</v>
      </c>
      <c r="BR826" s="2">
        <v>-0.80520080000000005</v>
      </c>
      <c r="BS826" s="2">
        <v>-1048.279</v>
      </c>
      <c r="BT826" s="2">
        <v>843.97109999999998</v>
      </c>
      <c r="BU826" s="2">
        <v>35139.57</v>
      </c>
      <c r="BV826" s="2">
        <v>33939.74</v>
      </c>
      <c r="BW826" s="2">
        <v>873.74329999999998</v>
      </c>
      <c r="BX826" s="2">
        <v>2093.2660000000001</v>
      </c>
      <c r="BY826" s="2">
        <v>893.43219999999997</v>
      </c>
      <c r="BZ826" s="2">
        <v>0.14075460000000001</v>
      </c>
      <c r="CA826" s="2" t="s">
        <v>94</v>
      </c>
      <c r="CB826" s="2" t="s">
        <v>94</v>
      </c>
      <c r="CC826" s="2">
        <v>181.84479999999999</v>
      </c>
      <c r="CD826" s="2">
        <v>184.2801</v>
      </c>
      <c r="CE826" s="2" t="s">
        <v>94</v>
      </c>
      <c r="CF826" s="2" t="s">
        <v>94</v>
      </c>
      <c r="CG826" s="2" t="s">
        <v>94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-6.4940340000000001</v>
      </c>
      <c r="CN826" s="2">
        <v>11.38663</v>
      </c>
      <c r="CO826" s="2">
        <v>11.189260000000001</v>
      </c>
      <c r="CP826" s="2">
        <v>600</v>
      </c>
      <c r="CQ826" s="4">
        <f t="shared" si="15"/>
        <v>405.42780945541517</v>
      </c>
      <c r="CR826" s="4">
        <f t="shared" si="14"/>
        <v>9.697731592167548</v>
      </c>
    </row>
    <row r="827" spans="1:96" s="4" customFormat="1" x14ac:dyDescent="0.25">
      <c r="A827" s="3">
        <v>41747.125</v>
      </c>
      <c r="B827" s="2">
        <v>3723</v>
      </c>
      <c r="C827" s="2">
        <v>-3.2491340000000002</v>
      </c>
      <c r="D827" s="2">
        <v>4.4851090000000001E-3</v>
      </c>
      <c r="E827" s="2">
        <v>6.063619E-2</v>
      </c>
      <c r="F827" s="2">
        <v>0.68643310000000002</v>
      </c>
      <c r="G827" s="2">
        <v>-0.2363516</v>
      </c>
      <c r="H827" s="2">
        <v>-0.29378490000000002</v>
      </c>
      <c r="I827" s="2">
        <v>-2.6511550000000001E-3</v>
      </c>
      <c r="J827" s="2">
        <v>0.43166739999999998</v>
      </c>
      <c r="K827" s="2">
        <v>0.1661832</v>
      </c>
      <c r="L827" s="2">
        <v>1.8092099999999999E-3</v>
      </c>
      <c r="M827" s="2">
        <v>0.48434959999999999</v>
      </c>
      <c r="N827" s="2">
        <v>3.2008179999999998E-3</v>
      </c>
      <c r="O827" s="2">
        <v>7.5580240000000007E-2</v>
      </c>
      <c r="P827" s="2">
        <v>4.8481649999999998</v>
      </c>
      <c r="Q827" s="2">
        <v>4.8121080000000003</v>
      </c>
      <c r="R827" s="2">
        <v>-63.703740000000003</v>
      </c>
      <c r="S827" s="2">
        <v>6.9853889999999996</v>
      </c>
      <c r="T827" s="2">
        <v>243.7037</v>
      </c>
      <c r="U827" s="2">
        <v>2.1318269999999999</v>
      </c>
      <c r="V827" s="2">
        <v>-4.3141119999999997</v>
      </c>
      <c r="W827" s="2">
        <v>0.50820849999999995</v>
      </c>
      <c r="X827" s="2">
        <v>11.569699999999999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-3.8199369999999998E-3</v>
      </c>
      <c r="AH827" s="2">
        <v>4.6444590000000001E-2</v>
      </c>
      <c r="AI827" s="2">
        <v>-3.2397330000000002</v>
      </c>
      <c r="AJ827" s="2">
        <v>1.848989</v>
      </c>
      <c r="AK827" s="2">
        <v>0.59649609999999997</v>
      </c>
      <c r="AL827" s="2">
        <v>0.76274450000000005</v>
      </c>
      <c r="AM827" s="2">
        <v>3.187399E-3</v>
      </c>
      <c r="AN827" s="2">
        <v>0.35767320000000002</v>
      </c>
      <c r="AO827" s="2">
        <v>0.1244635</v>
      </c>
      <c r="AP827" s="2">
        <v>0.1441231</v>
      </c>
      <c r="AQ827" s="5">
        <v>8.482265E-5</v>
      </c>
      <c r="AR827" s="2">
        <v>0.72377499999999995</v>
      </c>
      <c r="AS827" s="2">
        <v>-0.24982109999999999</v>
      </c>
      <c r="AT827" s="2">
        <v>-0.3092316</v>
      </c>
      <c r="AU827" s="2">
        <v>-2.6434840000000002E-3</v>
      </c>
      <c r="AV827" s="2">
        <v>754.51260000000002</v>
      </c>
      <c r="AW827" s="2">
        <v>7.0836980000000001</v>
      </c>
      <c r="AX827" s="2">
        <v>99.631240000000005</v>
      </c>
      <c r="AY827" s="2">
        <v>10.72052</v>
      </c>
      <c r="AZ827" s="2">
        <v>1.2198580000000001</v>
      </c>
      <c r="BA827" s="2">
        <v>3.187399E-3</v>
      </c>
      <c r="BB827" s="2">
        <v>0.20696729999999999</v>
      </c>
      <c r="BC827" s="5">
        <v>8.5020579999999996E-5</v>
      </c>
      <c r="BD827" s="2">
        <v>-7.0923569999999997E-3</v>
      </c>
      <c r="BE827" s="2">
        <v>1.947634E-3</v>
      </c>
      <c r="BF827" s="2">
        <v>-0.16247030000000001</v>
      </c>
      <c r="BG827" s="2">
        <v>0</v>
      </c>
      <c r="BH827" s="2">
        <v>0</v>
      </c>
      <c r="BI827" s="2">
        <v>63</v>
      </c>
      <c r="BJ827" s="2">
        <v>0</v>
      </c>
      <c r="BK827" s="2">
        <v>10.394209999999999</v>
      </c>
      <c r="BL827" s="2">
        <v>0.81668289999999999</v>
      </c>
      <c r="BM827" s="2">
        <v>1.2608029999999999</v>
      </c>
      <c r="BN827" s="2">
        <v>6.2356170000000004</v>
      </c>
      <c r="BO827" s="2">
        <v>64.774829999999994</v>
      </c>
      <c r="BP827" s="2">
        <v>1.221784</v>
      </c>
      <c r="BQ827" s="2">
        <v>-719.39340000000004</v>
      </c>
      <c r="BR827" s="2">
        <v>-0.80211690000000002</v>
      </c>
      <c r="BS827" s="2">
        <v>-1033.752</v>
      </c>
      <c r="BT827" s="2">
        <v>829.10180000000003</v>
      </c>
      <c r="BU827" s="2">
        <v>35065.83</v>
      </c>
      <c r="BV827" s="2">
        <v>33922.370000000003</v>
      </c>
      <c r="BW827" s="2">
        <v>873.48050000000001</v>
      </c>
      <c r="BX827" s="2">
        <v>2059.21</v>
      </c>
      <c r="BY827" s="2">
        <v>915.74969999999996</v>
      </c>
      <c r="BZ827" s="2">
        <v>0.13635140000000001</v>
      </c>
      <c r="CA827" s="2" t="s">
        <v>94</v>
      </c>
      <c r="CB827" s="2" t="s">
        <v>94</v>
      </c>
      <c r="CC827" s="2">
        <v>182.1259</v>
      </c>
      <c r="CD827" s="2">
        <v>184.30250000000001</v>
      </c>
      <c r="CE827" s="2" t="s">
        <v>94</v>
      </c>
      <c r="CF827" s="2" t="s">
        <v>94</v>
      </c>
      <c r="CG827" s="2" t="s">
        <v>94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-6.4374359999999999</v>
      </c>
      <c r="CN827" s="2">
        <v>11.14114</v>
      </c>
      <c r="CO827" s="2">
        <v>11.169689999999999</v>
      </c>
      <c r="CP827" s="2">
        <v>600</v>
      </c>
      <c r="CQ827" s="4">
        <f t="shared" si="15"/>
        <v>406.22277520670082</v>
      </c>
      <c r="CR827" s="4">
        <f t="shared" si="14"/>
        <v>9.6266074880310804</v>
      </c>
    </row>
    <row r="828" spans="1:96" s="4" customFormat="1" x14ac:dyDescent="0.25">
      <c r="A828" s="3">
        <v>41747.145833333336</v>
      </c>
      <c r="B828" s="2">
        <v>3724</v>
      </c>
      <c r="C828" s="2">
        <v>6.6932219999999996</v>
      </c>
      <c r="D828" s="2">
        <v>3.4679670000000003E-2</v>
      </c>
      <c r="E828" s="2">
        <v>0.16861960000000001</v>
      </c>
      <c r="F828" s="2">
        <v>0.4770411</v>
      </c>
      <c r="G828" s="2">
        <v>-7.4405250000000006E-2</v>
      </c>
      <c r="H828" s="2">
        <v>-0.2177819</v>
      </c>
      <c r="I828" s="2">
        <v>5.4620129999999999E-3</v>
      </c>
      <c r="J828" s="2">
        <v>0.3947658</v>
      </c>
      <c r="K828" s="2">
        <v>3.548917E-2</v>
      </c>
      <c r="L828" s="2">
        <v>1.8681349999999999E-2</v>
      </c>
      <c r="M828" s="2">
        <v>0.52381029999999995</v>
      </c>
      <c r="N828" s="2">
        <v>-2.143403E-2</v>
      </c>
      <c r="O828" s="2">
        <v>0.14079920000000001</v>
      </c>
      <c r="P828" s="2">
        <v>4.7122390000000003</v>
      </c>
      <c r="Q828" s="2">
        <v>4.6910530000000001</v>
      </c>
      <c r="R828" s="2">
        <v>-72.935820000000007</v>
      </c>
      <c r="S828" s="2">
        <v>5.4311800000000003</v>
      </c>
      <c r="T828" s="2">
        <v>252.9358</v>
      </c>
      <c r="U828" s="2">
        <v>1.376557</v>
      </c>
      <c r="V828" s="2">
        <v>-4.4845389999999998</v>
      </c>
      <c r="W828" s="2">
        <v>0.4911643</v>
      </c>
      <c r="X828" s="2">
        <v>11.600899999999999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-1.7005940000000001E-2</v>
      </c>
      <c r="AH828" s="2">
        <v>-4.5024579999999998</v>
      </c>
      <c r="AI828" s="2">
        <v>6.9413580000000001</v>
      </c>
      <c r="AJ828" s="2">
        <v>1.8487480000000001</v>
      </c>
      <c r="AK828" s="2">
        <v>0.29548750000000001</v>
      </c>
      <c r="AL828" s="2">
        <v>0.78604569999999996</v>
      </c>
      <c r="AM828" s="2">
        <v>-3.0238480000000002E-2</v>
      </c>
      <c r="AN828" s="2">
        <v>0.24502989999999999</v>
      </c>
      <c r="AO828" s="2">
        <v>4.670092E-2</v>
      </c>
      <c r="AP828" s="2">
        <v>9.7738679999999994E-2</v>
      </c>
      <c r="AQ828" s="2">
        <v>-1.9653740000000002E-3</v>
      </c>
      <c r="AR828" s="2">
        <v>0.50067989999999996</v>
      </c>
      <c r="AS828" s="2">
        <v>-7.9544450000000003E-2</v>
      </c>
      <c r="AT828" s="2">
        <v>-0.22818550000000001</v>
      </c>
      <c r="AU828" s="2">
        <v>5.6645050000000002E-3</v>
      </c>
      <c r="AV828" s="2">
        <v>755.22209999999995</v>
      </c>
      <c r="AW828" s="2">
        <v>6.8547130000000003</v>
      </c>
      <c r="AX828" s="2">
        <v>99.62885</v>
      </c>
      <c r="AY828" s="2">
        <v>10.778779999999999</v>
      </c>
      <c r="AZ828" s="2">
        <v>1.2197169999999999</v>
      </c>
      <c r="BA828" s="2">
        <v>-3.0238480000000002E-2</v>
      </c>
      <c r="BB828" s="2">
        <v>-4.7955120000000004</v>
      </c>
      <c r="BC828" s="2">
        <v>-1.9716690000000001E-3</v>
      </c>
      <c r="BD828" s="2">
        <v>1.5204209999999999E-2</v>
      </c>
      <c r="BE828" s="2">
        <v>-4.3665490000000001E-2</v>
      </c>
      <c r="BF828" s="2">
        <v>0.3367195</v>
      </c>
      <c r="BG828" s="2">
        <v>0</v>
      </c>
      <c r="BH828" s="2">
        <v>0</v>
      </c>
      <c r="BI828" s="2">
        <v>63</v>
      </c>
      <c r="BJ828" s="2">
        <v>0</v>
      </c>
      <c r="BK828" s="2">
        <v>10.35755</v>
      </c>
      <c r="BL828" s="2">
        <v>0.79310139999999996</v>
      </c>
      <c r="BM828" s="2">
        <v>1.257199</v>
      </c>
      <c r="BN828" s="2">
        <v>6.056349</v>
      </c>
      <c r="BO828" s="2">
        <v>63.084809999999997</v>
      </c>
      <c r="BP828" s="2">
        <v>1.2220530000000001</v>
      </c>
      <c r="BQ828" s="2">
        <v>-762.59730000000002</v>
      </c>
      <c r="BR828" s="2">
        <v>-0.80795680000000003</v>
      </c>
      <c r="BS828" s="2">
        <v>-1012.269</v>
      </c>
      <c r="BT828" s="2">
        <v>817.76170000000002</v>
      </c>
      <c r="BU828" s="2">
        <v>35015.14</v>
      </c>
      <c r="BV828" s="2">
        <v>33947.71</v>
      </c>
      <c r="BW828" s="2">
        <v>873.54560000000004</v>
      </c>
      <c r="BX828" s="2">
        <v>1998.7159999999999</v>
      </c>
      <c r="BY828" s="2">
        <v>931.28300000000002</v>
      </c>
      <c r="BZ828" s="2">
        <v>0.14399600000000001</v>
      </c>
      <c r="CA828" s="2" t="s">
        <v>94</v>
      </c>
      <c r="CB828" s="2" t="s">
        <v>94</v>
      </c>
      <c r="CC828" s="2">
        <v>182.11799999999999</v>
      </c>
      <c r="CD828" s="2">
        <v>184.2928</v>
      </c>
      <c r="CE828" s="2" t="s">
        <v>94</v>
      </c>
      <c r="CF828" s="2" t="s">
        <v>94</v>
      </c>
      <c r="CG828" s="2" t="s">
        <v>94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-6.3997120000000001</v>
      </c>
      <c r="CN828" s="2">
        <v>10.894579999999999</v>
      </c>
      <c r="CO828" s="2">
        <v>11.154999999999999</v>
      </c>
      <c r="CP828" s="2">
        <v>600</v>
      </c>
      <c r="CQ828" s="4">
        <f t="shared" si="15"/>
        <v>406.69796895279285</v>
      </c>
      <c r="CR828" s="4">
        <f t="shared" si="14"/>
        <v>9.600331117648695</v>
      </c>
    </row>
    <row r="829" spans="1:96" s="4" customFormat="1" x14ac:dyDescent="0.25">
      <c r="A829" s="3">
        <v>41747.166666666664</v>
      </c>
      <c r="B829" s="2">
        <v>3725</v>
      </c>
      <c r="C829" s="2">
        <v>41.651679999999999</v>
      </c>
      <c r="D829" s="2">
        <v>0.15352650000000001</v>
      </c>
      <c r="E829" s="2">
        <v>0.3547363</v>
      </c>
      <c r="F829" s="2">
        <v>0.44034489999999998</v>
      </c>
      <c r="G829" s="2">
        <v>0.48738809999999999</v>
      </c>
      <c r="H829" s="2">
        <v>-0.1730932</v>
      </c>
      <c r="I829" s="2">
        <v>3.3981049999999999E-2</v>
      </c>
      <c r="J829" s="2">
        <v>1.4289799999999999</v>
      </c>
      <c r="K829" s="2">
        <v>-0.47893910000000001</v>
      </c>
      <c r="L829" s="2">
        <v>0.1248629</v>
      </c>
      <c r="M829" s="2">
        <v>0.73761750000000004</v>
      </c>
      <c r="N829" s="2">
        <v>1.563343E-2</v>
      </c>
      <c r="O829" s="2">
        <v>0.2452674</v>
      </c>
      <c r="P829" s="2">
        <v>3.8588550000000001</v>
      </c>
      <c r="Q829" s="2">
        <v>3.585887</v>
      </c>
      <c r="R829" s="2">
        <v>-109.6793</v>
      </c>
      <c r="S829" s="2">
        <v>21.54327</v>
      </c>
      <c r="T829" s="2">
        <v>289.67930000000001</v>
      </c>
      <c r="U829" s="2">
        <v>-1.207565</v>
      </c>
      <c r="V829" s="2">
        <v>-3.376433</v>
      </c>
      <c r="W829" s="2">
        <v>0.54616480000000001</v>
      </c>
      <c r="X829" s="2">
        <v>11.53429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-0.15666820000000001</v>
      </c>
      <c r="AH829" s="2">
        <v>-51.69171</v>
      </c>
      <c r="AI829" s="2">
        <v>44.609870000000001</v>
      </c>
      <c r="AJ829" s="2">
        <v>2.592587</v>
      </c>
      <c r="AK829" s="2">
        <v>-3.3963019999999999</v>
      </c>
      <c r="AL829" s="2">
        <v>0.94213769999999997</v>
      </c>
      <c r="AM829" s="2">
        <v>-0.23285230000000001</v>
      </c>
      <c r="AN829" s="2">
        <v>0.27020899999999998</v>
      </c>
      <c r="AO829" s="2">
        <v>-0.33186339999999998</v>
      </c>
      <c r="AP829" s="2">
        <v>0.11281049999999999</v>
      </c>
      <c r="AQ829" s="2">
        <v>-2.1871149999999999E-2</v>
      </c>
      <c r="AR829" s="2">
        <v>0.4683232</v>
      </c>
      <c r="AS829" s="2">
        <v>0.52426329999999999</v>
      </c>
      <c r="AT829" s="2">
        <v>-0.1856014</v>
      </c>
      <c r="AU829" s="2">
        <v>3.6394450000000002E-2</v>
      </c>
      <c r="AV829" s="2">
        <v>759.33420000000001</v>
      </c>
      <c r="AW829" s="2">
        <v>6.837612</v>
      </c>
      <c r="AX829" s="2">
        <v>99.631360000000001</v>
      </c>
      <c r="AY829" s="2">
        <v>10.71463</v>
      </c>
      <c r="AZ829" s="2">
        <v>1.220035</v>
      </c>
      <c r="BA829" s="2">
        <v>-0.23285230000000001</v>
      </c>
      <c r="BB829" s="2">
        <v>-53.365600000000001</v>
      </c>
      <c r="BC829" s="2">
        <v>-2.2054569999999999E-2</v>
      </c>
      <c r="BD829" s="2">
        <v>9.8238699999999998E-2</v>
      </c>
      <c r="BE829" s="2">
        <v>-0.4845738</v>
      </c>
      <c r="BF829" s="2">
        <v>2.1584599999999998</v>
      </c>
      <c r="BG829" s="2">
        <v>0</v>
      </c>
      <c r="BH829" s="2">
        <v>0</v>
      </c>
      <c r="BI829" s="2">
        <v>63</v>
      </c>
      <c r="BJ829" s="2">
        <v>0</v>
      </c>
      <c r="BK829" s="2">
        <v>10.40724</v>
      </c>
      <c r="BL829" s="2">
        <v>0.78870629999999997</v>
      </c>
      <c r="BM829" s="2">
        <v>1.2612719999999999</v>
      </c>
      <c r="BN829" s="2">
        <v>6.0217309999999999</v>
      </c>
      <c r="BO829" s="2">
        <v>62.532600000000002</v>
      </c>
      <c r="BP829" s="2">
        <v>1.22183</v>
      </c>
      <c r="BQ829" s="2">
        <v>-806.61310000000003</v>
      </c>
      <c r="BR829" s="2">
        <v>-0.81129770000000001</v>
      </c>
      <c r="BS829" s="2">
        <v>-994.42880000000002</v>
      </c>
      <c r="BT829" s="2">
        <v>806.74649999999997</v>
      </c>
      <c r="BU829" s="2">
        <v>34959.279999999999</v>
      </c>
      <c r="BV829" s="2">
        <v>33964.71</v>
      </c>
      <c r="BW829" s="2">
        <v>873.6422</v>
      </c>
      <c r="BX829" s="2">
        <v>1928.2429999999999</v>
      </c>
      <c r="BY829" s="2">
        <v>933.68100000000004</v>
      </c>
      <c r="BZ829" s="2">
        <v>0.14429429999999999</v>
      </c>
      <c r="CA829" s="2" t="s">
        <v>94</v>
      </c>
      <c r="CB829" s="2" t="s">
        <v>94</v>
      </c>
      <c r="CC829" s="2">
        <v>181.98140000000001</v>
      </c>
      <c r="CD829" s="2">
        <v>184.28729999999999</v>
      </c>
      <c r="CE829" s="2" t="s">
        <v>94</v>
      </c>
      <c r="CF829" s="2" t="s">
        <v>94</v>
      </c>
      <c r="CG829" s="2" t="s">
        <v>94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-6.3909120000000001</v>
      </c>
      <c r="CN829" s="2">
        <v>10.68519</v>
      </c>
      <c r="CO829" s="2">
        <v>11.145709999999999</v>
      </c>
      <c r="CP829" s="2">
        <v>600</v>
      </c>
      <c r="CQ829" s="4">
        <f t="shared" si="15"/>
        <v>408.80970621332602</v>
      </c>
      <c r="CR829" s="4">
        <f t="shared" si="14"/>
        <v>9.6297459174521389</v>
      </c>
    </row>
    <row r="830" spans="1:96" s="4" customFormat="1" x14ac:dyDescent="0.25">
      <c r="A830" s="3">
        <v>41747.1875</v>
      </c>
      <c r="B830" s="2">
        <v>3726</v>
      </c>
      <c r="C830" s="2">
        <v>8.0397230000000004</v>
      </c>
      <c r="D830" s="2">
        <v>2.290733E-2</v>
      </c>
      <c r="E830" s="2">
        <v>0.13691200000000001</v>
      </c>
      <c r="F830" s="2">
        <v>0.1857316</v>
      </c>
      <c r="G830" s="2">
        <v>-2.071659E-2</v>
      </c>
      <c r="H830" s="2">
        <v>-3.2173590000000002E-2</v>
      </c>
      <c r="I830" s="2">
        <v>6.548267E-3</v>
      </c>
      <c r="J830" s="2">
        <v>0.3305961</v>
      </c>
      <c r="K830" s="2">
        <v>5.737279E-2</v>
      </c>
      <c r="L830" s="2">
        <v>-1.0854300000000001E-2</v>
      </c>
      <c r="M830" s="2">
        <v>0.50953680000000001</v>
      </c>
      <c r="N830" s="2">
        <v>1.5282520000000001E-2</v>
      </c>
      <c r="O830" s="2">
        <v>0.19702749999999999</v>
      </c>
      <c r="P830" s="2">
        <v>3.472464</v>
      </c>
      <c r="Q830" s="2">
        <v>3.452874</v>
      </c>
      <c r="R830" s="2">
        <v>-137.09989999999999</v>
      </c>
      <c r="S830" s="2">
        <v>6.083914</v>
      </c>
      <c r="T830" s="2">
        <v>317.09989999999999</v>
      </c>
      <c r="U830" s="2">
        <v>-2.5293760000000001</v>
      </c>
      <c r="V830" s="2">
        <v>-2.3504489999999998</v>
      </c>
      <c r="W830" s="2">
        <v>0.30082419999999999</v>
      </c>
      <c r="X830" s="2">
        <v>11.11341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5.9356529999999998E-2</v>
      </c>
      <c r="AH830" s="2">
        <v>-17.50432</v>
      </c>
      <c r="AI830" s="2">
        <v>9.0542649999999991</v>
      </c>
      <c r="AJ830" s="2">
        <v>2.2951600000000001</v>
      </c>
      <c r="AK830" s="2">
        <v>-0.19679550000000001</v>
      </c>
      <c r="AL830" s="2">
        <v>-0.33495989999999998</v>
      </c>
      <c r="AM830" s="2">
        <v>4.6774740000000002E-2</v>
      </c>
      <c r="AN830" s="2">
        <v>0.1209616</v>
      </c>
      <c r="AO830" s="2">
        <v>2.4884320000000001E-2</v>
      </c>
      <c r="AP830" s="2">
        <v>3.6936980000000001E-2</v>
      </c>
      <c r="AQ830" s="2">
        <v>-7.2952859999999998E-3</v>
      </c>
      <c r="AR830" s="2">
        <v>0.19583149999999999</v>
      </c>
      <c r="AS830" s="2">
        <v>-2.3539129999999998E-2</v>
      </c>
      <c r="AT830" s="2">
        <v>-3.637692E-2</v>
      </c>
      <c r="AU830" s="2">
        <v>7.3746000000000003E-3</v>
      </c>
      <c r="AV830" s="2">
        <v>757.96169999999995</v>
      </c>
      <c r="AW830" s="2">
        <v>7.3124859999999998</v>
      </c>
      <c r="AX830" s="2">
        <v>99.652510000000007</v>
      </c>
      <c r="AY830" s="2">
        <v>10.23968</v>
      </c>
      <c r="AZ830" s="2">
        <v>1.2220569999999999</v>
      </c>
      <c r="BA830" s="2">
        <v>4.6774740000000002E-2</v>
      </c>
      <c r="BB830" s="2">
        <v>-17.8005</v>
      </c>
      <c r="BC830" s="2">
        <v>-7.3338199999999996E-3</v>
      </c>
      <c r="BD830" s="2">
        <v>1.9915599999999999E-2</v>
      </c>
      <c r="BE830" s="2">
        <v>-0.1726386</v>
      </c>
      <c r="BF830" s="2">
        <v>0.46881450000000002</v>
      </c>
      <c r="BG830" s="2">
        <v>0</v>
      </c>
      <c r="BH830" s="2">
        <v>0</v>
      </c>
      <c r="BI830" s="2">
        <v>63</v>
      </c>
      <c r="BJ830" s="2">
        <v>0</v>
      </c>
      <c r="BK830" s="2">
        <v>9.8400590000000001</v>
      </c>
      <c r="BL830" s="2">
        <v>0.83716089999999999</v>
      </c>
      <c r="BM830" s="2">
        <v>1.214027</v>
      </c>
      <c r="BN830" s="2">
        <v>6.40449</v>
      </c>
      <c r="BO830" s="2">
        <v>68.957350000000005</v>
      </c>
      <c r="BP830" s="2">
        <v>1.224083</v>
      </c>
      <c r="BQ830" s="2">
        <v>-816.05579999999998</v>
      </c>
      <c r="BR830" s="2">
        <v>-0.8093939</v>
      </c>
      <c r="BS830" s="2">
        <v>-987.36569999999995</v>
      </c>
      <c r="BT830" s="2">
        <v>799.08370000000002</v>
      </c>
      <c r="BU830" s="2">
        <v>34971.919999999998</v>
      </c>
      <c r="BV830" s="2">
        <v>34001.519999999997</v>
      </c>
      <c r="BW830" s="2">
        <v>873.75239999999997</v>
      </c>
      <c r="BX830" s="2">
        <v>1924.2049999999999</v>
      </c>
      <c r="BY830" s="2">
        <v>953.81089999999995</v>
      </c>
      <c r="BZ830" s="2">
        <v>0.1645761</v>
      </c>
      <c r="CA830" s="2" t="s">
        <v>94</v>
      </c>
      <c r="CB830" s="2" t="s">
        <v>94</v>
      </c>
      <c r="CC830" s="2">
        <v>182.2859</v>
      </c>
      <c r="CD830" s="2">
        <v>184.29750000000001</v>
      </c>
      <c r="CE830" s="2" t="s">
        <v>94</v>
      </c>
      <c r="CF830" s="2" t="s">
        <v>94</v>
      </c>
      <c r="CG830" s="2" t="s">
        <v>94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-6.3400369999999997</v>
      </c>
      <c r="CN830" s="2">
        <v>10.541539999999999</v>
      </c>
      <c r="CO830" s="2">
        <v>11.13382</v>
      </c>
      <c r="CP830" s="2">
        <v>600</v>
      </c>
      <c r="CQ830" s="4">
        <f t="shared" si="15"/>
        <v>407.30155145531626</v>
      </c>
      <c r="CR830" s="4">
        <f t="shared" si="14"/>
        <v>9.2876102065017818</v>
      </c>
    </row>
    <row r="831" spans="1:96" s="4" customFormat="1" x14ac:dyDescent="0.25">
      <c r="A831" s="3">
        <v>41747.208333333336</v>
      </c>
      <c r="B831" s="2">
        <v>3727</v>
      </c>
      <c r="C831" s="2">
        <v>3.8388879999999999</v>
      </c>
      <c r="D831" s="2">
        <v>3.2272700000000001E-2</v>
      </c>
      <c r="E831" s="2">
        <v>0.1625827</v>
      </c>
      <c r="F831" s="2">
        <v>0.18384220000000001</v>
      </c>
      <c r="G831" s="2">
        <v>6.8156639999999999E-3</v>
      </c>
      <c r="H831" s="2">
        <v>-3.9203019999999998E-2</v>
      </c>
      <c r="I831" s="2">
        <v>3.1296459999999998E-3</v>
      </c>
      <c r="J831" s="2">
        <v>0.28713689999999997</v>
      </c>
      <c r="K831" s="2">
        <v>-8.0560130000000008E-3</v>
      </c>
      <c r="L831" s="2">
        <v>1.6820390000000001E-2</v>
      </c>
      <c r="M831" s="2">
        <v>0.37998130000000002</v>
      </c>
      <c r="N831" s="2">
        <v>2.0390809999999999E-2</v>
      </c>
      <c r="O831" s="2">
        <v>0.14767050000000001</v>
      </c>
      <c r="P831" s="2">
        <v>3.9978349999999998</v>
      </c>
      <c r="Q831" s="2">
        <v>3.9825210000000002</v>
      </c>
      <c r="R831" s="2">
        <v>-128.5009</v>
      </c>
      <c r="S831" s="2">
        <v>5.0132079999999997</v>
      </c>
      <c r="T831" s="2">
        <v>308.5009</v>
      </c>
      <c r="U831" s="2">
        <v>-2.4792299999999998</v>
      </c>
      <c r="V831" s="2">
        <v>-3.1167039999999999</v>
      </c>
      <c r="W831" s="2">
        <v>0.39173019999999997</v>
      </c>
      <c r="X831" s="2">
        <v>11.458130000000001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0.1012257</v>
      </c>
      <c r="AH831" s="2">
        <v>3.5771829999999998</v>
      </c>
      <c r="AI831" s="2">
        <v>3.615923</v>
      </c>
      <c r="AJ831" s="2">
        <v>1.555294</v>
      </c>
      <c r="AK831" s="2">
        <v>0.28022200000000003</v>
      </c>
      <c r="AL831" s="2">
        <v>-0.27044449999999998</v>
      </c>
      <c r="AM831" s="2">
        <v>9.1829839999999996E-2</v>
      </c>
      <c r="AN831" s="2">
        <v>0.1119771</v>
      </c>
      <c r="AO831" s="2">
        <v>7.2224639999999996E-3</v>
      </c>
      <c r="AP831" s="2">
        <v>1.9205380000000001E-2</v>
      </c>
      <c r="AQ831" s="2">
        <v>1.3777500000000001E-3</v>
      </c>
      <c r="AR831" s="2">
        <v>0.19323760000000001</v>
      </c>
      <c r="AS831" s="2">
        <v>5.9130789999999999E-3</v>
      </c>
      <c r="AT831" s="2">
        <v>-4.1268529999999998E-2</v>
      </c>
      <c r="AU831" s="2">
        <v>2.9478740000000001E-3</v>
      </c>
      <c r="AV831" s="2">
        <v>762.85490000000004</v>
      </c>
      <c r="AW831" s="2">
        <v>7.1698040000000001</v>
      </c>
      <c r="AX831" s="2">
        <v>99.679400000000001</v>
      </c>
      <c r="AY831" s="2">
        <v>10.599550000000001</v>
      </c>
      <c r="AZ831" s="2">
        <v>1.2209190000000001</v>
      </c>
      <c r="BA831" s="2">
        <v>9.1829839999999996E-2</v>
      </c>
      <c r="BB831" s="2">
        <v>3.3617110000000001</v>
      </c>
      <c r="BC831" s="2">
        <v>1.395112E-3</v>
      </c>
      <c r="BD831" s="2">
        <v>8.0007259999999997E-3</v>
      </c>
      <c r="BE831" s="2">
        <v>3.1993679999999997E-2</v>
      </c>
      <c r="BF831" s="2">
        <v>0.18347830000000001</v>
      </c>
      <c r="BG831" s="2">
        <v>0</v>
      </c>
      <c r="BH831" s="2">
        <v>0</v>
      </c>
      <c r="BI831" s="2">
        <v>63</v>
      </c>
      <c r="BJ831" s="2">
        <v>0</v>
      </c>
      <c r="BK831" s="2">
        <v>10.155049999999999</v>
      </c>
      <c r="BL831" s="2">
        <v>0.82596760000000002</v>
      </c>
      <c r="BM831" s="2">
        <v>1.2399849999999999</v>
      </c>
      <c r="BN831" s="2">
        <v>6.3118319999999999</v>
      </c>
      <c r="BO831" s="2">
        <v>66.611080000000001</v>
      </c>
      <c r="BP831" s="2">
        <v>1.2230350000000001</v>
      </c>
      <c r="BQ831" s="2">
        <v>-844.76210000000003</v>
      </c>
      <c r="BR831" s="2">
        <v>-0.79848839999999999</v>
      </c>
      <c r="BS831" s="2">
        <v>-988.48900000000003</v>
      </c>
      <c r="BT831" s="2">
        <v>789.23099999999999</v>
      </c>
      <c r="BU831" s="2">
        <v>34947.08</v>
      </c>
      <c r="BV831" s="2">
        <v>34014.120000000003</v>
      </c>
      <c r="BW831" s="2">
        <v>873.77750000000003</v>
      </c>
      <c r="BX831" s="2">
        <v>1895.575</v>
      </c>
      <c r="BY831" s="2">
        <v>962.61720000000003</v>
      </c>
      <c r="BZ831" s="2">
        <v>0.1694273</v>
      </c>
      <c r="CA831" s="2" t="s">
        <v>94</v>
      </c>
      <c r="CB831" s="2" t="s">
        <v>94</v>
      </c>
      <c r="CC831" s="2">
        <v>182.41120000000001</v>
      </c>
      <c r="CD831" s="2">
        <v>184.31489999999999</v>
      </c>
      <c r="CE831" s="2" t="s">
        <v>94</v>
      </c>
      <c r="CF831" s="2" t="s">
        <v>94</v>
      </c>
      <c r="CG831" s="2" t="s">
        <v>94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-6.3699060000000003</v>
      </c>
      <c r="CN831" s="2">
        <v>10.40634</v>
      </c>
      <c r="CO831" s="2">
        <v>11.120340000000001</v>
      </c>
      <c r="CP831" s="2">
        <v>600</v>
      </c>
      <c r="CQ831" s="4">
        <f t="shared" si="15"/>
        <v>410.34081887077468</v>
      </c>
      <c r="CR831" s="4">
        <f t="shared" si="14"/>
        <v>9.4756482304363896</v>
      </c>
    </row>
    <row r="832" spans="1:96" s="4" customFormat="1" x14ac:dyDescent="0.25">
      <c r="A832" s="3">
        <v>41747.229166666664</v>
      </c>
      <c r="B832" s="2">
        <v>3728</v>
      </c>
      <c r="C832" s="2">
        <v>2.1745510000000001</v>
      </c>
      <c r="D832" s="2">
        <v>0.1148026</v>
      </c>
      <c r="E832" s="2">
        <v>0.30683260000000001</v>
      </c>
      <c r="F832" s="2">
        <v>0.18635969999999999</v>
      </c>
      <c r="G832" s="2">
        <v>-1.8034339999999999E-2</v>
      </c>
      <c r="H832" s="2">
        <v>4.7317890000000001E-2</v>
      </c>
      <c r="I832" s="2">
        <v>1.7749969999999999E-3</v>
      </c>
      <c r="J832" s="2">
        <v>0.33099859999999998</v>
      </c>
      <c r="K832" s="2">
        <v>-5.6470869999999999E-2</v>
      </c>
      <c r="L832" s="2">
        <v>1.598859E-2</v>
      </c>
      <c r="M832" s="2">
        <v>0.66877850000000005</v>
      </c>
      <c r="N832" s="2">
        <v>9.2778659999999999E-2</v>
      </c>
      <c r="O832" s="2">
        <v>0.25625120000000001</v>
      </c>
      <c r="P832" s="2">
        <v>4.5567640000000003</v>
      </c>
      <c r="Q832" s="2">
        <v>4.5187480000000004</v>
      </c>
      <c r="R832" s="2">
        <v>-134.60319999999999</v>
      </c>
      <c r="S832" s="2">
        <v>7.3984019999999999</v>
      </c>
      <c r="T832" s="2">
        <v>314.60320000000002</v>
      </c>
      <c r="U832" s="2">
        <v>-3.173038</v>
      </c>
      <c r="V832" s="2">
        <v>-3.2172879999999999</v>
      </c>
      <c r="W832" s="2">
        <v>0.51859690000000003</v>
      </c>
      <c r="X832" s="2">
        <v>11.917389999999999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1.8787069999999999E-2</v>
      </c>
      <c r="AH832" s="2">
        <v>2.7146530000000002</v>
      </c>
      <c r="AI832" s="2">
        <v>2.0043850000000001</v>
      </c>
      <c r="AJ832" s="2">
        <v>1.405602</v>
      </c>
      <c r="AK832" s="2">
        <v>-6.9483279999999994E-2</v>
      </c>
      <c r="AL832" s="2">
        <v>-0.15261069999999999</v>
      </c>
      <c r="AM832" s="2">
        <v>1.32347E-2</v>
      </c>
      <c r="AN832" s="2">
        <v>0.21496170000000001</v>
      </c>
      <c r="AO832" s="2">
        <v>3.3777460000000002E-2</v>
      </c>
      <c r="AP832" s="2">
        <v>-7.6020069999999995E-2</v>
      </c>
      <c r="AQ832" s="2">
        <v>1.0619259999999999E-3</v>
      </c>
      <c r="AR832" s="2">
        <v>0.1998509</v>
      </c>
      <c r="AS832" s="2">
        <v>-2.1992769999999998E-2</v>
      </c>
      <c r="AT832" s="2">
        <v>5.6183900000000002E-2</v>
      </c>
      <c r="AU832" s="2">
        <v>1.636097E-3</v>
      </c>
      <c r="AV832" s="2">
        <v>768.90509999999995</v>
      </c>
      <c r="AW832" s="2">
        <v>7.0123449999999998</v>
      </c>
      <c r="AX832" s="2">
        <v>99.715450000000004</v>
      </c>
      <c r="AY832" s="2">
        <v>11.07521</v>
      </c>
      <c r="AZ832" s="2">
        <v>1.2194069999999999</v>
      </c>
      <c r="BA832" s="2">
        <v>1.32347E-2</v>
      </c>
      <c r="BB832" s="2">
        <v>2.5910989999999998</v>
      </c>
      <c r="BC832" s="2">
        <v>1.085047E-3</v>
      </c>
      <c r="BD832" s="2">
        <v>4.4673239999999999E-3</v>
      </c>
      <c r="BE832" s="2">
        <v>2.4145079999999999E-2</v>
      </c>
      <c r="BF832" s="2">
        <v>9.9409479999999995E-2</v>
      </c>
      <c r="BG832" s="2">
        <v>0</v>
      </c>
      <c r="BH832" s="2">
        <v>0</v>
      </c>
      <c r="BI832" s="2">
        <v>63</v>
      </c>
      <c r="BJ832" s="2">
        <v>0</v>
      </c>
      <c r="BK832" s="2">
        <v>10.6478</v>
      </c>
      <c r="BL832" s="2">
        <v>0.81265909999999997</v>
      </c>
      <c r="BM832" s="2">
        <v>1.281463</v>
      </c>
      <c r="BN832" s="2">
        <v>6.1993499999999999</v>
      </c>
      <c r="BO832" s="2">
        <v>63.416519999999998</v>
      </c>
      <c r="BP832" s="2">
        <v>1.221303</v>
      </c>
      <c r="BQ832" s="2">
        <v>-855.43650000000002</v>
      </c>
      <c r="BR832" s="2">
        <v>-0.81141490000000005</v>
      </c>
      <c r="BS832" s="2">
        <v>-979.15110000000004</v>
      </c>
      <c r="BT832" s="2">
        <v>794.25059999999996</v>
      </c>
      <c r="BU832" s="2">
        <v>34945.24</v>
      </c>
      <c r="BV832" s="2">
        <v>34027.269999999997</v>
      </c>
      <c r="BW832" s="2">
        <v>873.76679999999999</v>
      </c>
      <c r="BX832" s="2">
        <v>1895.33</v>
      </c>
      <c r="BY832" s="2">
        <v>977.36479999999995</v>
      </c>
      <c r="BZ832" s="2">
        <v>0.20983950000000001</v>
      </c>
      <c r="CA832" s="2" t="s">
        <v>94</v>
      </c>
      <c r="CB832" s="2" t="s">
        <v>94</v>
      </c>
      <c r="CC832" s="2">
        <v>182.44499999999999</v>
      </c>
      <c r="CD832" s="2">
        <v>184.3194</v>
      </c>
      <c r="CE832" s="2" t="s">
        <v>94</v>
      </c>
      <c r="CF832" s="2" t="s">
        <v>94</v>
      </c>
      <c r="CG832" s="2" t="s">
        <v>94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-6.2210219999999996</v>
      </c>
      <c r="CN832" s="2">
        <v>10.352510000000001</v>
      </c>
      <c r="CO832" s="2">
        <v>11.119400000000001</v>
      </c>
      <c r="CP832" s="2">
        <v>600</v>
      </c>
      <c r="CQ832" s="4">
        <f t="shared" si="15"/>
        <v>414.1387786786255</v>
      </c>
      <c r="CR832" s="4">
        <f t="shared" ref="CR832:CR895" si="16">IF(BM832="NAN","NAN",BM832/8.3143/(BK832+273.15)*18*1000)</f>
        <v>9.7756098650996783</v>
      </c>
    </row>
    <row r="833" spans="1:96" s="4" customFormat="1" x14ac:dyDescent="0.25">
      <c r="A833" s="3">
        <v>41747.25</v>
      </c>
      <c r="B833" s="2">
        <v>3729</v>
      </c>
      <c r="C833" s="2">
        <v>57.088239999999999</v>
      </c>
      <c r="D833" s="2">
        <v>7.5091870000000005E-2</v>
      </c>
      <c r="E833" s="2">
        <v>0.2478562</v>
      </c>
      <c r="F833" s="2">
        <v>0.29885729999999999</v>
      </c>
      <c r="G833" s="2">
        <v>2.827986E-2</v>
      </c>
      <c r="H833" s="2">
        <v>-4.226825E-2</v>
      </c>
      <c r="I833" s="2">
        <v>4.648683E-2</v>
      </c>
      <c r="J833" s="2">
        <v>0.51880040000000005</v>
      </c>
      <c r="K833" s="2">
        <v>-1.4164700000000001E-2</v>
      </c>
      <c r="L833" s="2">
        <v>6.1415160000000003E-2</v>
      </c>
      <c r="M833" s="2">
        <v>0.61686419999999997</v>
      </c>
      <c r="N833" s="2">
        <v>-1.46791E-3</v>
      </c>
      <c r="O833" s="2">
        <v>0.35962840000000001</v>
      </c>
      <c r="P833" s="2">
        <v>4.2566649999999999</v>
      </c>
      <c r="Q833" s="2">
        <v>4.2118469999999997</v>
      </c>
      <c r="R833" s="2">
        <v>-152.8835</v>
      </c>
      <c r="S833" s="2">
        <v>8.3114539999999995</v>
      </c>
      <c r="T833" s="2">
        <v>332.88350000000003</v>
      </c>
      <c r="U833" s="2">
        <v>-3.7488939999999999</v>
      </c>
      <c r="V833" s="2">
        <v>-1.919764</v>
      </c>
      <c r="W833" s="2">
        <v>0.23972789999999999</v>
      </c>
      <c r="X833" s="2">
        <v>11.38734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-1.193982E-2</v>
      </c>
      <c r="AH833" s="2">
        <v>-95.472930000000005</v>
      </c>
      <c r="AI833" s="2">
        <v>62.58522</v>
      </c>
      <c r="AJ833" s="2">
        <v>1.197311</v>
      </c>
      <c r="AK833" s="2">
        <v>-4.1157630000000001E-2</v>
      </c>
      <c r="AL833" s="2">
        <v>6.8790909999999997E-2</v>
      </c>
      <c r="AM833" s="2">
        <v>-0.1105619</v>
      </c>
      <c r="AN833" s="2">
        <v>0.26732050000000002</v>
      </c>
      <c r="AO833" s="2">
        <v>-2.7049009999999998E-2</v>
      </c>
      <c r="AP833" s="2">
        <v>3.5887969999999998E-2</v>
      </c>
      <c r="AQ833" s="2">
        <v>-4.0001439999999999E-2</v>
      </c>
      <c r="AR833" s="2">
        <v>0.32478109999999999</v>
      </c>
      <c r="AS833" s="2">
        <v>3.1318470000000001E-2</v>
      </c>
      <c r="AT833" s="2">
        <v>-4.6277150000000003E-2</v>
      </c>
      <c r="AU833" s="2">
        <v>5.0963010000000003E-2</v>
      </c>
      <c r="AV833" s="2">
        <v>769.13620000000003</v>
      </c>
      <c r="AW833" s="2">
        <v>6.8098729999999996</v>
      </c>
      <c r="AX833" s="2">
        <v>99.768039999999999</v>
      </c>
      <c r="AY833" s="2">
        <v>10.57291</v>
      </c>
      <c r="AZ833" s="2">
        <v>1.2223440000000001</v>
      </c>
      <c r="BA833" s="2">
        <v>-0.1105619</v>
      </c>
      <c r="BB833" s="2">
        <v>-97.603520000000003</v>
      </c>
      <c r="BC833" s="2">
        <v>-4.0779080000000002E-2</v>
      </c>
      <c r="BD833" s="2">
        <v>0.1394011</v>
      </c>
      <c r="BE833" s="2">
        <v>-0.88097380000000003</v>
      </c>
      <c r="BF833" s="2">
        <v>3.0115630000000002</v>
      </c>
      <c r="BG833" s="2">
        <v>0</v>
      </c>
      <c r="BH833" s="2">
        <v>0</v>
      </c>
      <c r="BI833" s="2">
        <v>63</v>
      </c>
      <c r="BJ833" s="2">
        <v>0</v>
      </c>
      <c r="BK833" s="2">
        <v>10.306380000000001</v>
      </c>
      <c r="BL833" s="2">
        <v>0.78306540000000002</v>
      </c>
      <c r="BM833" s="2">
        <v>1.2526360000000001</v>
      </c>
      <c r="BN833" s="2">
        <v>5.980791</v>
      </c>
      <c r="BO833" s="2">
        <v>62.51341</v>
      </c>
      <c r="BP833" s="2">
        <v>1.2233560000000001</v>
      </c>
      <c r="BQ833" s="2">
        <v>-845.8922</v>
      </c>
      <c r="BR833" s="2">
        <v>-0.75997899999999996</v>
      </c>
      <c r="BS833" s="2">
        <v>-1024.0740000000001</v>
      </c>
      <c r="BT833" s="2">
        <v>778.20780000000002</v>
      </c>
      <c r="BU833" s="2">
        <v>35001.54</v>
      </c>
      <c r="BV833" s="2">
        <v>34045.14</v>
      </c>
      <c r="BW833" s="2">
        <v>874.01959999999997</v>
      </c>
      <c r="BX833" s="2">
        <v>1913.4090000000001</v>
      </c>
      <c r="BY833" s="2">
        <v>957.01859999999999</v>
      </c>
      <c r="BZ833" s="2">
        <v>3.6655350000000002</v>
      </c>
      <c r="CA833" s="2" t="s">
        <v>94</v>
      </c>
      <c r="CB833" s="2" t="s">
        <v>94</v>
      </c>
      <c r="CC833" s="2">
        <v>182.7312</v>
      </c>
      <c r="CD833" s="2">
        <v>184.33969999999999</v>
      </c>
      <c r="CE833" s="2" t="s">
        <v>94</v>
      </c>
      <c r="CF833" s="2" t="s">
        <v>94</v>
      </c>
      <c r="CG833" s="2" t="s">
        <v>94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-6.4917249999999997</v>
      </c>
      <c r="CN833" s="2">
        <v>10.4605</v>
      </c>
      <c r="CO833" s="2">
        <v>11.09958</v>
      </c>
      <c r="CP833" s="2">
        <v>600</v>
      </c>
      <c r="CQ833" s="4">
        <f t="shared" si="15"/>
        <v>413.31315833343348</v>
      </c>
      <c r="CR833" s="4">
        <f t="shared" si="16"/>
        <v>9.5672135216471119</v>
      </c>
    </row>
    <row r="834" spans="1:96" s="4" customFormat="1" x14ac:dyDescent="0.25">
      <c r="A834" s="3">
        <v>41747.270833333336</v>
      </c>
      <c r="B834" s="2">
        <v>3730</v>
      </c>
      <c r="C834" s="2">
        <v>-21.07863</v>
      </c>
      <c r="D834" s="2">
        <v>0.1257964</v>
      </c>
      <c r="E834" s="2">
        <v>0.32053100000000001</v>
      </c>
      <c r="F834" s="2">
        <v>0.17505519999999999</v>
      </c>
      <c r="G834" s="2">
        <v>4.5966510000000002E-2</v>
      </c>
      <c r="H834" s="2">
        <v>4.9613150000000002E-2</v>
      </c>
      <c r="I834" s="2">
        <v>-1.7135259999999999E-2</v>
      </c>
      <c r="J834" s="2">
        <v>0.93426140000000002</v>
      </c>
      <c r="K834" s="2">
        <v>0.31432130000000003</v>
      </c>
      <c r="L834" s="2">
        <v>-3.4999309999999999E-2</v>
      </c>
      <c r="M834" s="2">
        <v>0.72581260000000003</v>
      </c>
      <c r="N834" s="2">
        <v>-9.6594899999999997E-2</v>
      </c>
      <c r="O834" s="2">
        <v>0.3616473</v>
      </c>
      <c r="P834" s="2">
        <v>2.9468139999999998</v>
      </c>
      <c r="Q834" s="2">
        <v>2.8563860000000001</v>
      </c>
      <c r="R834" s="2">
        <v>-169.8656</v>
      </c>
      <c r="S834" s="2">
        <v>14.189249999999999</v>
      </c>
      <c r="T834" s="2">
        <v>349.86559999999997</v>
      </c>
      <c r="U834" s="2">
        <v>-2.8118270000000001</v>
      </c>
      <c r="V834" s="2">
        <v>-0.50260349999999998</v>
      </c>
      <c r="W834" s="2">
        <v>-0.40578750000000002</v>
      </c>
      <c r="X834" s="2">
        <v>10.983219999999999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-0.14968490000000001</v>
      </c>
      <c r="AH834" s="2">
        <v>22.445350000000001</v>
      </c>
      <c r="AI834" s="2">
        <v>-22.35585</v>
      </c>
      <c r="AJ834" s="2">
        <v>2.5589569999999999</v>
      </c>
      <c r="AK834" s="2">
        <v>0.70034799999999997</v>
      </c>
      <c r="AL834" s="2">
        <v>0.29026150000000001</v>
      </c>
      <c r="AM834" s="2">
        <v>-0.1095641</v>
      </c>
      <c r="AN834" s="2">
        <v>0.105917</v>
      </c>
      <c r="AO834" s="2">
        <v>-4.4049150000000002E-2</v>
      </c>
      <c r="AP834" s="2">
        <v>-2.7970140000000001E-2</v>
      </c>
      <c r="AQ834" s="2">
        <v>9.5787070000000005E-3</v>
      </c>
      <c r="AR834" s="2">
        <v>0.18095069999999999</v>
      </c>
      <c r="AS834" s="2">
        <v>5.0941019999999997E-2</v>
      </c>
      <c r="AT834" s="2">
        <v>5.2649710000000002E-2</v>
      </c>
      <c r="AU834" s="2">
        <v>-1.8173539999999998E-2</v>
      </c>
      <c r="AV834" s="2">
        <v>770.1123</v>
      </c>
      <c r="AW834" s="2">
        <v>7.2900609999999997</v>
      </c>
      <c r="AX834" s="2">
        <v>99.79871</v>
      </c>
      <c r="AY834" s="2">
        <v>10.11422</v>
      </c>
      <c r="AZ834" s="2">
        <v>1.2244139999999999</v>
      </c>
      <c r="BA834" s="2">
        <v>-0.1095641</v>
      </c>
      <c r="BB834" s="2">
        <v>23.372039999999998</v>
      </c>
      <c r="BC834" s="2">
        <v>9.7645379999999997E-3</v>
      </c>
      <c r="BD834" s="2">
        <v>-4.98853E-2</v>
      </c>
      <c r="BE834" s="2">
        <v>0.2255374</v>
      </c>
      <c r="BF834" s="2">
        <v>-1.152231</v>
      </c>
      <c r="BG834" s="2">
        <v>0</v>
      </c>
      <c r="BH834" s="2">
        <v>0</v>
      </c>
      <c r="BI834" s="2">
        <v>63</v>
      </c>
      <c r="BJ834" s="2">
        <v>0</v>
      </c>
      <c r="BK834" s="2">
        <v>9.7558830000000007</v>
      </c>
      <c r="BL834" s="2">
        <v>0.83521120000000004</v>
      </c>
      <c r="BM834" s="2">
        <v>1.2071769999999999</v>
      </c>
      <c r="BN834" s="2">
        <v>6.3914749999999998</v>
      </c>
      <c r="BO834" s="2">
        <v>69.187160000000006</v>
      </c>
      <c r="BP834" s="2">
        <v>1.2261409999999999</v>
      </c>
      <c r="BQ834" s="2">
        <v>-817.8211</v>
      </c>
      <c r="BR834" s="2">
        <v>-0.76477229999999996</v>
      </c>
      <c r="BS834" s="2">
        <v>-1031.9760000000001</v>
      </c>
      <c r="BT834" s="2">
        <v>789.10599999999999</v>
      </c>
      <c r="BU834" s="2">
        <v>35051.730000000003</v>
      </c>
      <c r="BV834" s="2">
        <v>34048.47</v>
      </c>
      <c r="BW834" s="2">
        <v>873.91819999999996</v>
      </c>
      <c r="BX834" s="2">
        <v>1978.9469999999999</v>
      </c>
      <c r="BY834" s="2">
        <v>975.68679999999995</v>
      </c>
      <c r="BZ834" s="2">
        <v>35.630200000000002</v>
      </c>
      <c r="CA834" s="2" t="s">
        <v>94</v>
      </c>
      <c r="CB834" s="2" t="s">
        <v>94</v>
      </c>
      <c r="CC834" s="2">
        <v>183.0239</v>
      </c>
      <c r="CD834" s="2">
        <v>184.37620000000001</v>
      </c>
      <c r="CE834" s="2" t="s">
        <v>94</v>
      </c>
      <c r="CF834" s="2" t="s">
        <v>94</v>
      </c>
      <c r="CG834" s="2" t="s">
        <v>94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-6.395804</v>
      </c>
      <c r="CN834" s="2">
        <v>10.596159999999999</v>
      </c>
      <c r="CO834" s="2">
        <v>11.1098</v>
      </c>
      <c r="CP834" s="2">
        <v>600</v>
      </c>
      <c r="CQ834" s="4">
        <f t="shared" si="15"/>
        <v>413.04166952759613</v>
      </c>
      <c r="CR834" s="4">
        <f t="shared" si="16"/>
        <v>9.2379538423405752</v>
      </c>
    </row>
    <row r="835" spans="1:96" s="4" customFormat="1" x14ac:dyDescent="0.25">
      <c r="A835" s="3">
        <v>41747.291666666664</v>
      </c>
      <c r="B835" s="2">
        <v>3731</v>
      </c>
      <c r="C835" s="2">
        <v>-3.641689</v>
      </c>
      <c r="D835" s="2">
        <v>0.18896070000000001</v>
      </c>
      <c r="E835" s="2">
        <v>0.3927079</v>
      </c>
      <c r="F835" s="2">
        <v>0.11372</v>
      </c>
      <c r="G835" s="2">
        <v>-1.7541279999999999E-2</v>
      </c>
      <c r="H835" s="2">
        <v>7.3219699999999997E-3</v>
      </c>
      <c r="I835" s="2">
        <v>-2.9583349999999999E-3</v>
      </c>
      <c r="J835" s="2">
        <v>0.81672610000000001</v>
      </c>
      <c r="K835" s="2">
        <v>-9.4905500000000004E-2</v>
      </c>
      <c r="L835" s="2">
        <v>0.15386530000000001</v>
      </c>
      <c r="M835" s="2">
        <v>0.57950250000000003</v>
      </c>
      <c r="N835" s="2">
        <v>-1.044696E-2</v>
      </c>
      <c r="O835" s="2">
        <v>0.4570594</v>
      </c>
      <c r="P835" s="2">
        <v>1.1910449999999999</v>
      </c>
      <c r="Q835" s="2">
        <v>0.88047070000000005</v>
      </c>
      <c r="R835" s="2">
        <v>167.9915</v>
      </c>
      <c r="S835" s="2">
        <v>41.362209999999997</v>
      </c>
      <c r="T835" s="2">
        <v>12.00854</v>
      </c>
      <c r="U835" s="2">
        <v>-0.86120039999999998</v>
      </c>
      <c r="V835" s="2">
        <v>0.18318799999999999</v>
      </c>
      <c r="W835" s="2">
        <v>-0.2360592</v>
      </c>
      <c r="X835" s="2">
        <v>10.83004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3.2012819999999997E-2</v>
      </c>
      <c r="AH835" s="2">
        <v>-17.225439999999999</v>
      </c>
      <c r="AI835" s="2">
        <v>-2.5995469999999998</v>
      </c>
      <c r="AJ835" s="2">
        <v>1.7935589999999999</v>
      </c>
      <c r="AK835" s="2">
        <v>0.27839180000000002</v>
      </c>
      <c r="AL835" s="2">
        <v>-6.9378190000000006E-2</v>
      </c>
      <c r="AM835" s="2">
        <v>4.5074940000000001E-2</v>
      </c>
      <c r="AN835" s="2">
        <v>0.15955240000000001</v>
      </c>
      <c r="AO835" s="2">
        <v>1.7984130000000001E-2</v>
      </c>
      <c r="AP835" s="2">
        <v>-1.5210980000000001E-2</v>
      </c>
      <c r="AQ835" s="2">
        <v>-6.9398690000000004E-3</v>
      </c>
      <c r="AR835" s="2">
        <v>0.128557</v>
      </c>
      <c r="AS835" s="2">
        <v>-1.956749E-2</v>
      </c>
      <c r="AT835" s="2">
        <v>9.0863990000000002E-3</v>
      </c>
      <c r="AU835" s="2">
        <v>-2.1117480000000001E-3</v>
      </c>
      <c r="AV835" s="2">
        <v>781.77430000000004</v>
      </c>
      <c r="AW835" s="2">
        <v>7.1664190000000003</v>
      </c>
      <c r="AX835" s="2">
        <v>99.813730000000007</v>
      </c>
      <c r="AY835" s="2">
        <v>9.9767840000000003</v>
      </c>
      <c r="AZ835" s="2">
        <v>1.225271</v>
      </c>
      <c r="BA835" s="2">
        <v>4.5074940000000001E-2</v>
      </c>
      <c r="BB835" s="2">
        <v>-16.93328</v>
      </c>
      <c r="BC835" s="2">
        <v>-7.1758550000000001E-3</v>
      </c>
      <c r="BD835" s="2">
        <v>-5.8862619999999997E-3</v>
      </c>
      <c r="BE835" s="2">
        <v>-0.16050339999999999</v>
      </c>
      <c r="BF835" s="2">
        <v>-0.1316589</v>
      </c>
      <c r="BG835" s="2">
        <v>0</v>
      </c>
      <c r="BH835" s="2">
        <v>0</v>
      </c>
      <c r="BI835" s="2">
        <v>63</v>
      </c>
      <c r="BJ835" s="2">
        <v>0</v>
      </c>
      <c r="BK835" s="2">
        <v>9.6862560000000002</v>
      </c>
      <c r="BL835" s="2">
        <v>0.82213809999999998</v>
      </c>
      <c r="BM835" s="2">
        <v>1.201533</v>
      </c>
      <c r="BN835" s="2">
        <v>6.2929830000000004</v>
      </c>
      <c r="BO835" s="2">
        <v>68.424090000000007</v>
      </c>
      <c r="BP835" s="2">
        <v>1.2268829999999999</v>
      </c>
      <c r="BQ835" s="2">
        <v>-808.08199999999999</v>
      </c>
      <c r="BR835" s="2">
        <v>-0.79022000000000003</v>
      </c>
      <c r="BS835" s="2">
        <v>-1020.706</v>
      </c>
      <c r="BT835" s="2">
        <v>806.45079999999996</v>
      </c>
      <c r="BU835" s="2">
        <v>35087.949999999997</v>
      </c>
      <c r="BV835" s="2">
        <v>34068.879999999997</v>
      </c>
      <c r="BW835" s="2">
        <v>873.92</v>
      </c>
      <c r="BX835" s="2">
        <v>2014.896</v>
      </c>
      <c r="BY835" s="2">
        <v>995.82140000000004</v>
      </c>
      <c r="BZ835" s="2">
        <v>118.7422</v>
      </c>
      <c r="CA835" s="2" t="s">
        <v>94</v>
      </c>
      <c r="CB835" s="2" t="s">
        <v>94</v>
      </c>
      <c r="CC835" s="2">
        <v>183.0317</v>
      </c>
      <c r="CD835" s="2">
        <v>184.36959999999999</v>
      </c>
      <c r="CE835" s="2" t="s">
        <v>94</v>
      </c>
      <c r="CF835" s="2" t="s">
        <v>94</v>
      </c>
      <c r="CG835" s="2" t="s">
        <v>94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-6.2001489999999997</v>
      </c>
      <c r="CN835" s="2">
        <v>10.67422</v>
      </c>
      <c r="CO835" s="2">
        <v>11.16527</v>
      </c>
      <c r="CP835" s="2">
        <v>600</v>
      </c>
      <c r="CQ835" s="4">
        <f t="shared" si="15"/>
        <v>419.02995887141174</v>
      </c>
      <c r="CR835" s="4">
        <f t="shared" si="16"/>
        <v>9.1970264972083164</v>
      </c>
    </row>
    <row r="836" spans="1:96" s="4" customFormat="1" x14ac:dyDescent="0.25">
      <c r="A836" s="3">
        <v>41747.3125</v>
      </c>
      <c r="B836" s="2">
        <v>3732</v>
      </c>
      <c r="C836" s="2">
        <v>5.4027799999999999</v>
      </c>
      <c r="D836" s="2">
        <v>0.16579340000000001</v>
      </c>
      <c r="E836" s="2">
        <v>0.36796669999999998</v>
      </c>
      <c r="F836" s="2">
        <v>0.117147</v>
      </c>
      <c r="G836" s="2">
        <v>-6.2338860000000001E-3</v>
      </c>
      <c r="H836" s="2">
        <v>5.5178140000000002E-3</v>
      </c>
      <c r="I836" s="2">
        <v>4.3918120000000001E-3</v>
      </c>
      <c r="J836" s="2">
        <v>1.0128779999999999</v>
      </c>
      <c r="K836" s="2">
        <v>-0.32445610000000003</v>
      </c>
      <c r="L836" s="2">
        <v>0.13129350000000001</v>
      </c>
      <c r="M836" s="2">
        <v>0.66530610000000001</v>
      </c>
      <c r="N836" s="2">
        <v>-3.3091339999999997E-2</v>
      </c>
      <c r="O836" s="2">
        <v>0.45754539999999999</v>
      </c>
      <c r="P836" s="2">
        <v>1.375634</v>
      </c>
      <c r="Q836" s="2">
        <v>1.0571870000000001</v>
      </c>
      <c r="R836" s="2">
        <v>155.5299</v>
      </c>
      <c r="S836" s="2">
        <v>38.971919999999997</v>
      </c>
      <c r="T836" s="2">
        <v>24.470089999999999</v>
      </c>
      <c r="U836" s="2">
        <v>-0.96222750000000001</v>
      </c>
      <c r="V836" s="2">
        <v>0.43790620000000002</v>
      </c>
      <c r="W836" s="2">
        <v>-9.4309309999999993E-2</v>
      </c>
      <c r="X836" s="2">
        <v>11.083399999999999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-3.341512E-2</v>
      </c>
      <c r="AH836" s="2">
        <v>-12.167809999999999</v>
      </c>
      <c r="AI836" s="2">
        <v>6.1047500000000001</v>
      </c>
      <c r="AJ836" s="2">
        <v>1.224283</v>
      </c>
      <c r="AK836" s="2">
        <v>0.12708349999999999</v>
      </c>
      <c r="AL836" s="2">
        <v>-0.120044</v>
      </c>
      <c r="AM836" s="2">
        <v>-4.194117E-2</v>
      </c>
      <c r="AN836" s="2">
        <v>0.1488236</v>
      </c>
      <c r="AO836" s="2">
        <v>5.4600829999999995E-4</v>
      </c>
      <c r="AP836" s="2">
        <v>-3.1965969999999998E-3</v>
      </c>
      <c r="AQ836" s="2">
        <v>-5.0625949999999996E-3</v>
      </c>
      <c r="AR836" s="2">
        <v>0.12888440000000001</v>
      </c>
      <c r="AS836" s="2">
        <v>-6.2894520000000001E-3</v>
      </c>
      <c r="AT836" s="2">
        <v>5.8807809999999999E-3</v>
      </c>
      <c r="AU836" s="2">
        <v>4.962429E-3</v>
      </c>
      <c r="AV836" s="2">
        <v>777.15329999999994</v>
      </c>
      <c r="AW836" s="2">
        <v>6.9080120000000003</v>
      </c>
      <c r="AX836" s="2">
        <v>99.83596</v>
      </c>
      <c r="AY836" s="2">
        <v>10.259539999999999</v>
      </c>
      <c r="AZ836" s="2">
        <v>1.2244759999999999</v>
      </c>
      <c r="BA836" s="2">
        <v>-4.194117E-2</v>
      </c>
      <c r="BB836" s="2">
        <v>-12.352729999999999</v>
      </c>
      <c r="BC836" s="2">
        <v>-5.2060969999999998E-3</v>
      </c>
      <c r="BD836" s="2">
        <v>1.373214E-2</v>
      </c>
      <c r="BE836" s="2">
        <v>-0.11291420000000001</v>
      </c>
      <c r="BF836" s="2">
        <v>0.29783419999999999</v>
      </c>
      <c r="BG836" s="2">
        <v>0</v>
      </c>
      <c r="BH836" s="2">
        <v>0</v>
      </c>
      <c r="BI836" s="2">
        <v>63</v>
      </c>
      <c r="BJ836" s="2">
        <v>0</v>
      </c>
      <c r="BK836" s="2">
        <v>10.027150000000001</v>
      </c>
      <c r="BL836" s="2">
        <v>0.79445770000000004</v>
      </c>
      <c r="BM836" s="2">
        <v>1.229314</v>
      </c>
      <c r="BN836" s="2">
        <v>6.0737839999999998</v>
      </c>
      <c r="BO836" s="2">
        <v>64.626109999999997</v>
      </c>
      <c r="BP836" s="2">
        <v>1.2257199999999999</v>
      </c>
      <c r="BQ836" s="2">
        <v>-804.16279999999995</v>
      </c>
      <c r="BR836" s="2">
        <v>-0.78789330000000002</v>
      </c>
      <c r="BS836" s="2">
        <v>-1021.639</v>
      </c>
      <c r="BT836" s="2">
        <v>804.86199999999997</v>
      </c>
      <c r="BU836" s="2">
        <v>35100.980000000003</v>
      </c>
      <c r="BV836" s="2">
        <v>34078.639999999999</v>
      </c>
      <c r="BW836" s="2">
        <v>874.10310000000004</v>
      </c>
      <c r="BX836" s="2">
        <v>2000.1949999999999</v>
      </c>
      <c r="BY836" s="2">
        <v>977.85749999999996</v>
      </c>
      <c r="BZ836" s="2">
        <v>283.53840000000002</v>
      </c>
      <c r="CA836" s="2" t="s">
        <v>94</v>
      </c>
      <c r="CB836" s="2" t="s">
        <v>94</v>
      </c>
      <c r="CC836" s="2">
        <v>182.84819999999999</v>
      </c>
      <c r="CD836" s="2">
        <v>184.34719999999999</v>
      </c>
      <c r="CE836" s="2" t="s">
        <v>94</v>
      </c>
      <c r="CF836" s="2" t="s">
        <v>94</v>
      </c>
      <c r="CG836" s="2" t="s">
        <v>94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-6.3127570000000004</v>
      </c>
      <c r="CN836" s="2">
        <v>10.755380000000001</v>
      </c>
      <c r="CO836" s="2">
        <v>11.250830000000001</v>
      </c>
      <c r="CP836" s="2">
        <v>600</v>
      </c>
      <c r="CQ836" s="4">
        <f t="shared" si="15"/>
        <v>416.87627222469695</v>
      </c>
      <c r="CR836" s="4">
        <f t="shared" si="16"/>
        <v>9.3983461252156584</v>
      </c>
    </row>
    <row r="837" spans="1:96" s="4" customFormat="1" x14ac:dyDescent="0.25">
      <c r="A837" s="3">
        <v>41747.333333333336</v>
      </c>
      <c r="B837" s="2">
        <v>3733</v>
      </c>
      <c r="C837" s="2">
        <v>-5.6123000000000003</v>
      </c>
      <c r="D837" s="2">
        <v>6.2654440000000006E-2</v>
      </c>
      <c r="E837" s="2">
        <v>0.22633890000000001</v>
      </c>
      <c r="F837" s="2">
        <v>0.21063960000000001</v>
      </c>
      <c r="G837" s="2">
        <v>-7.6605859999999998E-2</v>
      </c>
      <c r="H837" s="2">
        <v>8.0086610000000003E-2</v>
      </c>
      <c r="I837" s="2">
        <v>-4.5675569999999999E-3</v>
      </c>
      <c r="J837" s="2">
        <v>0.79817439999999995</v>
      </c>
      <c r="K837" s="2">
        <v>-0.46328789999999997</v>
      </c>
      <c r="L837" s="2">
        <v>4.7491619999999998E-2</v>
      </c>
      <c r="M837" s="2">
        <v>0.90402450000000001</v>
      </c>
      <c r="N837" s="2">
        <v>-1.9208989999999999E-2</v>
      </c>
      <c r="O837" s="2">
        <v>0.4402103</v>
      </c>
      <c r="P837" s="2">
        <v>1.054827</v>
      </c>
      <c r="Q837" s="2">
        <v>0.48511890000000002</v>
      </c>
      <c r="R837" s="2">
        <v>125.9183</v>
      </c>
      <c r="S837" s="2">
        <v>59.527900000000002</v>
      </c>
      <c r="T837" s="2">
        <v>54.08173</v>
      </c>
      <c r="U837" s="2">
        <v>-0.28458620000000001</v>
      </c>
      <c r="V837" s="2">
        <v>0.3928759</v>
      </c>
      <c r="W837" s="2">
        <v>9.5378229999999994E-2</v>
      </c>
      <c r="X837" s="2">
        <v>11.47259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1.6662710000000001E-2</v>
      </c>
      <c r="AH837" s="2">
        <v>1.3526</v>
      </c>
      <c r="AI837" s="2">
        <v>-5.6766350000000001</v>
      </c>
      <c r="AJ837" s="2">
        <v>1.829852</v>
      </c>
      <c r="AK837" s="2">
        <v>0.40497729999999998</v>
      </c>
      <c r="AL837" s="2">
        <v>-0.41184569999999998</v>
      </c>
      <c r="AM837" s="2">
        <v>2.8722069999999999E-2</v>
      </c>
      <c r="AN837" s="2">
        <v>0.21353900000000001</v>
      </c>
      <c r="AO837" s="2">
        <v>4.5545759999999998E-2</v>
      </c>
      <c r="AP837" s="2">
        <v>-5.5855589999999997E-2</v>
      </c>
      <c r="AQ837" s="2">
        <v>6.5671839999999996E-4</v>
      </c>
      <c r="AR837" s="2">
        <v>0.23125519999999999</v>
      </c>
      <c r="AS837" s="2">
        <v>-8.1602419999999995E-2</v>
      </c>
      <c r="AT837" s="2">
        <v>8.6292949999999993E-2</v>
      </c>
      <c r="AU837" s="2">
        <v>-4.619916E-3</v>
      </c>
      <c r="AV837" s="2">
        <v>775.57619999999997</v>
      </c>
      <c r="AW837" s="2">
        <v>6.584009</v>
      </c>
      <c r="AX837" s="2">
        <v>99.85136</v>
      </c>
      <c r="AY837" s="2">
        <v>10.68526</v>
      </c>
      <c r="AZ837" s="2">
        <v>1.22302</v>
      </c>
      <c r="BA837" s="2">
        <v>2.8722069999999999E-2</v>
      </c>
      <c r="BB837" s="2">
        <v>1.602393</v>
      </c>
      <c r="BC837" s="2">
        <v>6.7459010000000001E-4</v>
      </c>
      <c r="BD837" s="2">
        <v>-1.2733939999999999E-2</v>
      </c>
      <c r="BE837" s="2">
        <v>1.39732E-2</v>
      </c>
      <c r="BF837" s="2">
        <v>-0.2637659</v>
      </c>
      <c r="BG837" s="2">
        <v>0</v>
      </c>
      <c r="BH837" s="2">
        <v>0</v>
      </c>
      <c r="BI837" s="2">
        <v>63</v>
      </c>
      <c r="BJ837" s="2">
        <v>0</v>
      </c>
      <c r="BK837" s="2">
        <v>10.36805</v>
      </c>
      <c r="BL837" s="2">
        <v>0.75744080000000003</v>
      </c>
      <c r="BM837" s="2">
        <v>1.2577769999999999</v>
      </c>
      <c r="BN837" s="2">
        <v>5.7838209999999997</v>
      </c>
      <c r="BO837" s="2">
        <v>60.220570000000002</v>
      </c>
      <c r="BP837" s="2">
        <v>1.2246919999999999</v>
      </c>
      <c r="BQ837" s="2">
        <v>-766.76480000000004</v>
      </c>
      <c r="BR837" s="2">
        <v>-0.79827689999999996</v>
      </c>
      <c r="BS837" s="2">
        <v>-1020.213</v>
      </c>
      <c r="BT837" s="2">
        <v>814.38900000000001</v>
      </c>
      <c r="BU837" s="2">
        <v>35036.42</v>
      </c>
      <c r="BV837" s="2">
        <v>33968.58</v>
      </c>
      <c r="BW837" s="2">
        <v>873.57209999999998</v>
      </c>
      <c r="BX837" s="2">
        <v>2015.9970000000001</v>
      </c>
      <c r="BY837" s="2">
        <v>948.15920000000006</v>
      </c>
      <c r="BZ837" s="2">
        <v>235.5855</v>
      </c>
      <c r="CA837" s="2" t="s">
        <v>94</v>
      </c>
      <c r="CB837" s="2" t="s">
        <v>94</v>
      </c>
      <c r="CC837" s="2">
        <v>182.50280000000001</v>
      </c>
      <c r="CD837" s="2">
        <v>184.33160000000001</v>
      </c>
      <c r="CE837" s="2" t="s">
        <v>94</v>
      </c>
      <c r="CF837" s="2" t="s">
        <v>94</v>
      </c>
      <c r="CG837" s="2" t="s">
        <v>94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-6.3340360000000002</v>
      </c>
      <c r="CN837" s="2">
        <v>11.02894</v>
      </c>
      <c r="CO837" s="2">
        <v>11.308439999999999</v>
      </c>
      <c r="CP837" s="2">
        <v>600</v>
      </c>
      <c r="CQ837" s="4">
        <f t="shared" si="15"/>
        <v>416.59096710954054</v>
      </c>
      <c r="CR837" s="4">
        <f t="shared" si="16"/>
        <v>9.6043891823094274</v>
      </c>
    </row>
    <row r="838" spans="1:96" s="4" customFormat="1" x14ac:dyDescent="0.25">
      <c r="A838" s="3">
        <v>41747.354166666664</v>
      </c>
      <c r="B838" s="2">
        <v>3734</v>
      </c>
      <c r="C838" s="2">
        <v>-0.23103099999999999</v>
      </c>
      <c r="D838" s="2">
        <v>4.1715769999999999E-2</v>
      </c>
      <c r="E838" s="2">
        <v>0.18463489999999999</v>
      </c>
      <c r="F838" s="2">
        <v>0.14465720000000001</v>
      </c>
      <c r="G838" s="2">
        <v>-2.3538779999999999E-2</v>
      </c>
      <c r="H838" s="2">
        <v>-3.933507E-2</v>
      </c>
      <c r="I838" s="2">
        <v>-1.879204E-4</v>
      </c>
      <c r="J838" s="2">
        <v>0.47135369999999999</v>
      </c>
      <c r="K838" s="2">
        <v>-3.5497559999999997E-2</v>
      </c>
      <c r="L838" s="2">
        <v>-1.6790619999999999E-2</v>
      </c>
      <c r="M838" s="2">
        <v>0.75667600000000002</v>
      </c>
      <c r="N838" s="2">
        <v>2.9668259999999998E-2</v>
      </c>
      <c r="O838" s="2">
        <v>0.24550949999999999</v>
      </c>
      <c r="P838" s="2">
        <v>2.6821980000000001</v>
      </c>
      <c r="Q838" s="2">
        <v>2.616384</v>
      </c>
      <c r="R838" s="2">
        <v>114.0643</v>
      </c>
      <c r="S838" s="2">
        <v>12.6882</v>
      </c>
      <c r="T838" s="2">
        <v>65.935699999999997</v>
      </c>
      <c r="U838" s="2">
        <v>-1.066859</v>
      </c>
      <c r="V838" s="2">
        <v>2.3889939999999998</v>
      </c>
      <c r="W838" s="2">
        <v>0.25966250000000002</v>
      </c>
      <c r="X838" s="2">
        <v>11.29191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2.3942740000000001E-3</v>
      </c>
      <c r="AH838" s="2">
        <v>-9.3200409999999998</v>
      </c>
      <c r="AI838" s="2">
        <v>0.32685399999999998</v>
      </c>
      <c r="AJ838" s="2">
        <v>0.94554970000000005</v>
      </c>
      <c r="AK838" s="2">
        <v>6.8464399999999995E-2</v>
      </c>
      <c r="AL838" s="2">
        <v>0.33209650000000002</v>
      </c>
      <c r="AM838" s="2">
        <v>5.568847E-3</v>
      </c>
      <c r="AN838" s="2">
        <v>0.1069311</v>
      </c>
      <c r="AO838" s="2">
        <v>2.9688289999999999E-2</v>
      </c>
      <c r="AP838" s="2">
        <v>-7.0389659999999998E-3</v>
      </c>
      <c r="AQ838" s="2">
        <v>-3.7932690000000002E-3</v>
      </c>
      <c r="AR838" s="2">
        <v>0.1526593</v>
      </c>
      <c r="AS838" s="2">
        <v>-2.6957769999999999E-2</v>
      </c>
      <c r="AT838" s="2">
        <v>-3.8309070000000001E-2</v>
      </c>
      <c r="AU838" s="2">
        <v>2.6586280000000001E-4</v>
      </c>
      <c r="AV838" s="2">
        <v>778.93560000000002</v>
      </c>
      <c r="AW838" s="2">
        <v>6.4824529999999996</v>
      </c>
      <c r="AX838" s="2">
        <v>99.842160000000007</v>
      </c>
      <c r="AY838" s="2">
        <v>10.517580000000001</v>
      </c>
      <c r="AZ838" s="2">
        <v>1.2236940000000001</v>
      </c>
      <c r="BA838" s="2">
        <v>5.568847E-3</v>
      </c>
      <c r="BB838" s="2">
        <v>-9.2555770000000006</v>
      </c>
      <c r="BC838" s="2">
        <v>-3.9108809999999997E-3</v>
      </c>
      <c r="BD838" s="2">
        <v>7.3630859999999996E-4</v>
      </c>
      <c r="BE838" s="2">
        <v>-7.9414960000000007E-2</v>
      </c>
      <c r="BF838" s="2">
        <v>1.4951590000000001E-2</v>
      </c>
      <c r="BG838" s="2">
        <v>0</v>
      </c>
      <c r="BH838" s="2">
        <v>0</v>
      </c>
      <c r="BI838" s="2">
        <v>63</v>
      </c>
      <c r="BJ838" s="2">
        <v>0</v>
      </c>
      <c r="BK838" s="2">
        <v>10.38368</v>
      </c>
      <c r="BL838" s="2">
        <v>0.74768880000000004</v>
      </c>
      <c r="BM838" s="2">
        <v>1.2590269999999999</v>
      </c>
      <c r="BN838" s="2">
        <v>5.7090399999999999</v>
      </c>
      <c r="BO838" s="2">
        <v>59.386240000000001</v>
      </c>
      <c r="BP838" s="2">
        <v>1.2248600000000001</v>
      </c>
      <c r="BQ838" s="2">
        <v>-710.78030000000001</v>
      </c>
      <c r="BR838" s="2">
        <v>-0.81931480000000001</v>
      </c>
      <c r="BS838" s="2">
        <v>-1018.2089999999999</v>
      </c>
      <c r="BT838" s="2">
        <v>834.14099999999996</v>
      </c>
      <c r="BU838" s="2">
        <v>35012.089999999997</v>
      </c>
      <c r="BV838" s="2">
        <v>33870.519999999997</v>
      </c>
      <c r="BW838" s="2">
        <v>873.17930000000001</v>
      </c>
      <c r="BX838" s="2">
        <v>2051.0189999999998</v>
      </c>
      <c r="BY838" s="2">
        <v>909.44949999999994</v>
      </c>
      <c r="BZ838" s="2">
        <v>208.32040000000001</v>
      </c>
      <c r="CA838" s="2" t="s">
        <v>94</v>
      </c>
      <c r="CB838" s="2" t="s">
        <v>94</v>
      </c>
      <c r="CC838" s="2">
        <v>182.01159999999999</v>
      </c>
      <c r="CD838" s="2">
        <v>184.30869999999999</v>
      </c>
      <c r="CE838" s="2" t="s">
        <v>94</v>
      </c>
      <c r="CF838" s="2" t="s">
        <v>94</v>
      </c>
      <c r="CG838" s="2" t="s">
        <v>94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-6.2823479999999998</v>
      </c>
      <c r="CN838" s="2">
        <v>11.46766</v>
      </c>
      <c r="CO838" s="2">
        <v>11.314690000000001</v>
      </c>
      <c r="CP838" s="2">
        <v>600</v>
      </c>
      <c r="CQ838" s="4">
        <f t="shared" si="15"/>
        <v>418.18678340914124</v>
      </c>
      <c r="CR838" s="4">
        <f t="shared" si="16"/>
        <v>9.6134042111916926</v>
      </c>
    </row>
    <row r="839" spans="1:96" s="4" customFormat="1" x14ac:dyDescent="0.25">
      <c r="A839" s="3">
        <v>41747.375</v>
      </c>
      <c r="B839" s="2">
        <v>3735</v>
      </c>
      <c r="C839" s="2">
        <v>2.5571969999999999</v>
      </c>
      <c r="D839" s="2">
        <v>9.1353019999999997E-3</v>
      </c>
      <c r="E839" s="2">
        <v>8.6368669999999995E-2</v>
      </c>
      <c r="F839" s="2">
        <v>0.1508572</v>
      </c>
      <c r="G839" s="2">
        <v>-1.1088600000000001E-2</v>
      </c>
      <c r="H839" s="2">
        <v>2.822324E-2</v>
      </c>
      <c r="I839" s="2">
        <v>2.0784060000000001E-3</v>
      </c>
      <c r="J839" s="2">
        <v>0.29377409999999998</v>
      </c>
      <c r="K839" s="2">
        <v>5.2966899999999997E-3</v>
      </c>
      <c r="L839" s="2">
        <v>-7.1902650000000004E-3</v>
      </c>
      <c r="M839" s="2">
        <v>0.25954199999999999</v>
      </c>
      <c r="N839" s="2">
        <v>1.9861840000000002E-3</v>
      </c>
      <c r="O839" s="2">
        <v>6.078662E-2</v>
      </c>
      <c r="P839" s="2">
        <v>2.503968</v>
      </c>
      <c r="Q839" s="2">
        <v>2.485582</v>
      </c>
      <c r="R839" s="2">
        <v>101.1725</v>
      </c>
      <c r="S839" s="2">
        <v>6.9407110000000003</v>
      </c>
      <c r="T839" s="2">
        <v>78.827449999999999</v>
      </c>
      <c r="U839" s="2">
        <v>-0.48161749999999998</v>
      </c>
      <c r="V839" s="2">
        <v>2.4384860000000002</v>
      </c>
      <c r="W839" s="2">
        <v>0.1675615</v>
      </c>
      <c r="X839" s="2">
        <v>11.03928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-4.6194950000000004E-3</v>
      </c>
      <c r="AH839" s="2">
        <v>-4.5943420000000001</v>
      </c>
      <c r="AI839" s="2">
        <v>2.8244449999999999</v>
      </c>
      <c r="AJ839" s="2">
        <v>1.33666</v>
      </c>
      <c r="AK839" s="2">
        <v>-4.1242389999999997E-2</v>
      </c>
      <c r="AL839" s="2">
        <v>-0.28853060000000003</v>
      </c>
      <c r="AM839" s="2">
        <v>-9.0204289999999999E-3</v>
      </c>
      <c r="AN839" s="2">
        <v>0.1462676</v>
      </c>
      <c r="AO839" s="2">
        <v>8.4375969999999998E-3</v>
      </c>
      <c r="AP839" s="2">
        <v>-1.9026910000000001E-2</v>
      </c>
      <c r="AQ839" s="2">
        <v>-1.920735E-3</v>
      </c>
      <c r="AR839" s="2">
        <v>0.16294149999999999</v>
      </c>
      <c r="AS839" s="2">
        <v>-1.2039889999999999E-2</v>
      </c>
      <c r="AT839" s="2">
        <v>3.0321259999999999E-2</v>
      </c>
      <c r="AU839" s="2">
        <v>2.2956159999999999E-3</v>
      </c>
      <c r="AV839" s="2">
        <v>781.45339999999999</v>
      </c>
      <c r="AW839" s="2">
        <v>6.7133900000000004</v>
      </c>
      <c r="AX839" s="2">
        <v>99.832819999999998</v>
      </c>
      <c r="AY839" s="2">
        <v>10.238799999999999</v>
      </c>
      <c r="AZ839" s="2">
        <v>1.2246459999999999</v>
      </c>
      <c r="BA839" s="2">
        <v>-9.0204289999999999E-3</v>
      </c>
      <c r="BB839" s="2">
        <v>-4.6865940000000004</v>
      </c>
      <c r="BC839" s="2">
        <v>-1.9855139999999999E-3</v>
      </c>
      <c r="BD839" s="2">
        <v>6.386447E-3</v>
      </c>
      <c r="BE839" s="2">
        <v>-4.1619950000000003E-2</v>
      </c>
      <c r="BF839" s="2">
        <v>0.1338715</v>
      </c>
      <c r="BG839" s="2">
        <v>0</v>
      </c>
      <c r="BH839" s="2">
        <v>0</v>
      </c>
      <c r="BI839" s="2">
        <v>63</v>
      </c>
      <c r="BJ839" s="2">
        <v>0</v>
      </c>
      <c r="BK839" s="2">
        <v>10.126849999999999</v>
      </c>
      <c r="BL839" s="2">
        <v>0.77136020000000005</v>
      </c>
      <c r="BM839" s="2">
        <v>1.2375560000000001</v>
      </c>
      <c r="BN839" s="2">
        <v>5.895124</v>
      </c>
      <c r="BO839" s="2">
        <v>62.329320000000003</v>
      </c>
      <c r="BP839" s="2">
        <v>1.225746</v>
      </c>
      <c r="BQ839" s="2">
        <v>-642.11040000000003</v>
      </c>
      <c r="BR839" s="2">
        <v>-0.83046549999999997</v>
      </c>
      <c r="BS839" s="2">
        <v>-1036.9849999999999</v>
      </c>
      <c r="BT839" s="2">
        <v>861.1268</v>
      </c>
      <c r="BU839" s="2">
        <v>35222.230000000003</v>
      </c>
      <c r="BV839" s="2">
        <v>33966.230000000003</v>
      </c>
      <c r="BW839" s="2">
        <v>873.79949999999997</v>
      </c>
      <c r="BX839" s="2">
        <v>2167.4380000000001</v>
      </c>
      <c r="BY839" s="2">
        <v>911.43600000000004</v>
      </c>
      <c r="BZ839" s="2">
        <v>336.68209999999999</v>
      </c>
      <c r="CA839" s="2" t="s">
        <v>94</v>
      </c>
      <c r="CB839" s="2" t="s">
        <v>94</v>
      </c>
      <c r="CC839" s="2">
        <v>182.1232</v>
      </c>
      <c r="CD839" s="2">
        <v>184.28049999999999</v>
      </c>
      <c r="CE839" s="2" t="s">
        <v>94</v>
      </c>
      <c r="CF839" s="2" t="s">
        <v>94</v>
      </c>
      <c r="CG839" s="2" t="s">
        <v>94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-6.2394959999999999</v>
      </c>
      <c r="CN839" s="2">
        <v>11.84243</v>
      </c>
      <c r="CO839" s="2">
        <v>11.3748</v>
      </c>
      <c r="CP839" s="2">
        <v>600</v>
      </c>
      <c r="CQ839" s="4">
        <f t="shared" si="15"/>
        <v>419.16541555086962</v>
      </c>
      <c r="CR839" s="4">
        <f t="shared" si="16"/>
        <v>9.4580278796091584</v>
      </c>
    </row>
    <row r="840" spans="1:96" s="4" customFormat="1" x14ac:dyDescent="0.25">
      <c r="A840" s="3">
        <v>41747.395833333336</v>
      </c>
      <c r="B840" s="2">
        <v>3736</v>
      </c>
      <c r="C840" s="2">
        <v>-4.6956369999999996</v>
      </c>
      <c r="D840" s="2">
        <v>6.6126660000000004E-2</v>
      </c>
      <c r="E840" s="2">
        <v>0.2322224</v>
      </c>
      <c r="F840" s="2">
        <v>0.1175147</v>
      </c>
      <c r="G840" s="2">
        <v>-4.706511E-2</v>
      </c>
      <c r="H840" s="2">
        <v>7.0448610000000004E-3</v>
      </c>
      <c r="I840" s="2">
        <v>-3.8115610000000002E-3</v>
      </c>
      <c r="J840" s="2">
        <v>0.72776909999999995</v>
      </c>
      <c r="K840" s="2">
        <v>3.5148159999999998E-2</v>
      </c>
      <c r="L840" s="2">
        <v>5.3715560000000002E-2</v>
      </c>
      <c r="M840" s="2">
        <v>0.15363060000000001</v>
      </c>
      <c r="N840" s="2">
        <v>4.7736319999999999E-3</v>
      </c>
      <c r="O840" s="2">
        <v>8.8212559999999995E-2</v>
      </c>
      <c r="P840" s="2">
        <v>2.4064190000000001</v>
      </c>
      <c r="Q840" s="2">
        <v>2.310349</v>
      </c>
      <c r="R840" s="2">
        <v>66.485600000000005</v>
      </c>
      <c r="S840" s="2">
        <v>16.18431</v>
      </c>
      <c r="T840" s="2">
        <v>113.51439999999999</v>
      </c>
      <c r="U840" s="2">
        <v>0.92178090000000001</v>
      </c>
      <c r="V840" s="2">
        <v>2.1184970000000001</v>
      </c>
      <c r="W840" s="2">
        <v>0.25546489999999999</v>
      </c>
      <c r="X840" s="2">
        <v>10.665990000000001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-1.133761E-2</v>
      </c>
      <c r="AH840" s="2">
        <v>-3.53165</v>
      </c>
      <c r="AI840" s="2">
        <v>-4.477716</v>
      </c>
      <c r="AJ840" s="2">
        <v>0.51037030000000005</v>
      </c>
      <c r="AK840" s="2">
        <v>1.716208E-2</v>
      </c>
      <c r="AL840" s="2">
        <v>9.4765869999999999E-3</v>
      </c>
      <c r="AM840" s="2">
        <v>2.382994E-4</v>
      </c>
      <c r="AN840" s="2">
        <v>9.5459059999999998E-2</v>
      </c>
      <c r="AO840" s="2">
        <v>-3.04544E-3</v>
      </c>
      <c r="AP840" s="2">
        <v>-5.5069139999999999E-3</v>
      </c>
      <c r="AQ840" s="2">
        <v>-1.3462190000000001E-3</v>
      </c>
      <c r="AR840" s="2">
        <v>0.1186397</v>
      </c>
      <c r="AS840" s="2">
        <v>-4.6474130000000002E-2</v>
      </c>
      <c r="AT840" s="2">
        <v>7.6501290000000003E-3</v>
      </c>
      <c r="AU840" s="2">
        <v>-3.6346690000000001E-3</v>
      </c>
      <c r="AV840" s="2">
        <v>785.41459999999995</v>
      </c>
      <c r="AW840" s="2">
        <v>6.8648369999999996</v>
      </c>
      <c r="AX840" s="2">
        <v>99.830920000000006</v>
      </c>
      <c r="AY840" s="2">
        <v>9.8496159999999993</v>
      </c>
      <c r="AZ840" s="2">
        <v>1.2262200000000001</v>
      </c>
      <c r="BA840" s="2">
        <v>2.382994E-4</v>
      </c>
      <c r="BB840" s="2">
        <v>-3.2847749999999998</v>
      </c>
      <c r="BC840" s="2">
        <v>-1.3970440000000001E-3</v>
      </c>
      <c r="BD840" s="2">
        <v>-1.017887E-2</v>
      </c>
      <c r="BE840" s="2">
        <v>-2.9794169999999998E-2</v>
      </c>
      <c r="BF840" s="2">
        <v>-0.21708040000000001</v>
      </c>
      <c r="BG840" s="2">
        <v>0</v>
      </c>
      <c r="BH840" s="2">
        <v>0</v>
      </c>
      <c r="BI840" s="2">
        <v>63</v>
      </c>
      <c r="BJ840" s="2">
        <v>0</v>
      </c>
      <c r="BK840" s="2">
        <v>10.396929999999999</v>
      </c>
      <c r="BL840" s="2">
        <v>0.78805720000000001</v>
      </c>
      <c r="BM840" s="2">
        <v>1.260186</v>
      </c>
      <c r="BN840" s="2">
        <v>6.0169940000000004</v>
      </c>
      <c r="BO840" s="2">
        <v>62.534970000000001</v>
      </c>
      <c r="BP840" s="2">
        <v>1.224386</v>
      </c>
      <c r="BQ840" s="2">
        <v>-590.78189999999995</v>
      </c>
      <c r="BR840" s="2">
        <v>-0.8282062</v>
      </c>
      <c r="BS840" s="2">
        <v>-1061.07</v>
      </c>
      <c r="BT840" s="2">
        <v>878.70989999999995</v>
      </c>
      <c r="BU840" s="2">
        <v>35322.449999999997</v>
      </c>
      <c r="BV840" s="2">
        <v>33973.449999999997</v>
      </c>
      <c r="BW840" s="2">
        <v>873.88919999999996</v>
      </c>
      <c r="BX840" s="2">
        <v>2254.0590000000002</v>
      </c>
      <c r="BY840" s="2">
        <v>905.06100000000004</v>
      </c>
      <c r="BZ840" s="2">
        <v>704.5095</v>
      </c>
      <c r="CA840" s="2" t="s">
        <v>94</v>
      </c>
      <c r="CB840" s="2" t="s">
        <v>94</v>
      </c>
      <c r="CC840" s="2">
        <v>182.196</v>
      </c>
      <c r="CD840" s="2">
        <v>184.2724</v>
      </c>
      <c r="CE840" s="2" t="s">
        <v>94</v>
      </c>
      <c r="CF840" s="2" t="s">
        <v>94</v>
      </c>
      <c r="CG840" s="2" t="s">
        <v>94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-6.2358479999999998</v>
      </c>
      <c r="CN840" s="2">
        <v>12.155469999999999</v>
      </c>
      <c r="CO840" s="2">
        <v>11.534129999999999</v>
      </c>
      <c r="CP840" s="2">
        <v>600</v>
      </c>
      <c r="CQ840" s="4">
        <f t="shared" ref="CQ840:CQ903" si="17">IF(AV840="NAN","NAN",8.3143*AV840/44*(AY840+273.15)/AX840)</f>
        <v>420.71961196956761</v>
      </c>
      <c r="CR840" s="4">
        <f t="shared" si="16"/>
        <v>9.6218042081186361</v>
      </c>
    </row>
    <row r="841" spans="1:96" s="4" customFormat="1" x14ac:dyDescent="0.25">
      <c r="A841" s="3">
        <v>41747.416666666664</v>
      </c>
      <c r="B841" s="2">
        <v>3737</v>
      </c>
      <c r="C841" s="2">
        <v>3.7289240000000001</v>
      </c>
      <c r="D841" s="2">
        <v>4.2533179999999997E-2</v>
      </c>
      <c r="E841" s="2">
        <v>0.1861749</v>
      </c>
      <c r="F841" s="2">
        <v>0.13055140000000001</v>
      </c>
      <c r="G841" s="2">
        <v>2.347248E-2</v>
      </c>
      <c r="H841" s="2">
        <v>1.959909E-2</v>
      </c>
      <c r="I841" s="2">
        <v>3.0246439999999999E-3</v>
      </c>
      <c r="J841" s="2">
        <v>0.30041909999999999</v>
      </c>
      <c r="K841" s="2">
        <v>8.5663009999999998E-2</v>
      </c>
      <c r="L841" s="2">
        <v>1.7971520000000001E-2</v>
      </c>
      <c r="M841" s="2">
        <v>0.37724289999999999</v>
      </c>
      <c r="N841" s="2">
        <v>2.9638069999999999E-2</v>
      </c>
      <c r="O841" s="2">
        <v>9.8089250000000003E-2</v>
      </c>
      <c r="P841" s="2">
        <v>2.5098989999999999</v>
      </c>
      <c r="Q841" s="2">
        <v>2.5012029999999998</v>
      </c>
      <c r="R841" s="2">
        <v>36.628779999999999</v>
      </c>
      <c r="S841" s="2">
        <v>4.7678380000000002</v>
      </c>
      <c r="T841" s="2">
        <v>143.37119999999999</v>
      </c>
      <c r="U841" s="2">
        <v>2.0072619999999999</v>
      </c>
      <c r="V841" s="2">
        <v>1.492289</v>
      </c>
      <c r="W841" s="2">
        <v>0.24364540000000001</v>
      </c>
      <c r="X841" s="2">
        <v>10.489380000000001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0.14644989999999999</v>
      </c>
      <c r="AH841" s="2">
        <v>-3.0136159999999999</v>
      </c>
      <c r="AI841" s="2">
        <v>3.8918870000000001</v>
      </c>
      <c r="AJ841" s="2">
        <v>1.955462</v>
      </c>
      <c r="AK841" s="2">
        <v>0.20894160000000001</v>
      </c>
      <c r="AL841" s="2">
        <v>0.54534939999999998</v>
      </c>
      <c r="AM841" s="2">
        <v>0.13898569999999999</v>
      </c>
      <c r="AN841" s="2">
        <v>0.1067689</v>
      </c>
      <c r="AO841" s="2">
        <v>-1.4252010000000001E-2</v>
      </c>
      <c r="AP841" s="2">
        <v>-1.056644E-2</v>
      </c>
      <c r="AQ841" s="2">
        <v>-1.300809E-3</v>
      </c>
      <c r="AR841" s="2">
        <v>0.1404677</v>
      </c>
      <c r="AS841" s="2">
        <v>2.501418E-2</v>
      </c>
      <c r="AT841" s="2">
        <v>2.071827E-2</v>
      </c>
      <c r="AU841" s="2">
        <v>3.1568289999999999E-3</v>
      </c>
      <c r="AV841" s="2">
        <v>781.93029999999999</v>
      </c>
      <c r="AW841" s="2">
        <v>6.8846959999999999</v>
      </c>
      <c r="AX841" s="2">
        <v>99.841880000000003</v>
      </c>
      <c r="AY841" s="2">
        <v>9.6717650000000006</v>
      </c>
      <c r="AZ841" s="2">
        <v>1.2271160000000001</v>
      </c>
      <c r="BA841" s="2">
        <v>0.13898569999999999</v>
      </c>
      <c r="BB841" s="2">
        <v>-3.1739739999999999</v>
      </c>
      <c r="BC841" s="2">
        <v>-1.342965E-3</v>
      </c>
      <c r="BD841" s="2">
        <v>8.8071669999999994E-3</v>
      </c>
      <c r="BE841" s="2">
        <v>-2.8851689999999999E-2</v>
      </c>
      <c r="BF841" s="2">
        <v>0.1892095</v>
      </c>
      <c r="BG841" s="2">
        <v>0</v>
      </c>
      <c r="BH841" s="2">
        <v>0</v>
      </c>
      <c r="BI841" s="2">
        <v>63</v>
      </c>
      <c r="BJ841" s="2">
        <v>0</v>
      </c>
      <c r="BK841" s="2">
        <v>10.645339999999999</v>
      </c>
      <c r="BL841" s="2">
        <v>0.79209549999999995</v>
      </c>
      <c r="BM841" s="2">
        <v>1.281209</v>
      </c>
      <c r="BN841" s="2">
        <v>6.0425339999999998</v>
      </c>
      <c r="BO841" s="2">
        <v>61.824069999999999</v>
      </c>
      <c r="BP841" s="2">
        <v>1.2232719999999999</v>
      </c>
      <c r="BQ841" s="2">
        <v>-530.11620000000005</v>
      </c>
      <c r="BR841" s="2">
        <v>-0.82611809999999997</v>
      </c>
      <c r="BS841" s="2">
        <v>-1088.443</v>
      </c>
      <c r="BT841" s="2">
        <v>899.16089999999997</v>
      </c>
      <c r="BU841" s="2">
        <v>35292.18</v>
      </c>
      <c r="BV841" s="2">
        <v>33834.699999999997</v>
      </c>
      <c r="BW841" s="2">
        <v>873.29269999999997</v>
      </c>
      <c r="BX841" s="2">
        <v>2313.9690000000001</v>
      </c>
      <c r="BY841" s="2">
        <v>856.48040000000003</v>
      </c>
      <c r="BZ841" s="2">
        <v>1284.8969999999999</v>
      </c>
      <c r="CA841" s="2" t="s">
        <v>94</v>
      </c>
      <c r="CB841" s="2" t="s">
        <v>94</v>
      </c>
      <c r="CC841" s="2">
        <v>181.8681</v>
      </c>
      <c r="CD841" s="2">
        <v>184.30250000000001</v>
      </c>
      <c r="CE841" s="2" t="s">
        <v>94</v>
      </c>
      <c r="CF841" s="2" t="s">
        <v>94</v>
      </c>
      <c r="CG841" s="2" t="s">
        <v>94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-6.3317920000000001</v>
      </c>
      <c r="CN841" s="2">
        <v>12.63308</v>
      </c>
      <c r="CO841" s="2">
        <v>11.731009999999999</v>
      </c>
      <c r="CP841" s="2">
        <v>600</v>
      </c>
      <c r="CQ841" s="4">
        <f t="shared" si="17"/>
        <v>418.54401394661085</v>
      </c>
      <c r="CR841" s="4">
        <f t="shared" si="16"/>
        <v>9.7737569524968499</v>
      </c>
    </row>
    <row r="842" spans="1:96" s="4" customFormat="1" x14ac:dyDescent="0.25">
      <c r="A842" s="3">
        <v>41747.4375</v>
      </c>
      <c r="B842" s="2">
        <v>3738</v>
      </c>
      <c r="C842" s="2">
        <v>2.0315759999999998</v>
      </c>
      <c r="D842" s="2">
        <v>2.8327829999999998E-2</v>
      </c>
      <c r="E842" s="2">
        <v>0.15192459999999999</v>
      </c>
      <c r="F842" s="2">
        <v>0.1352757</v>
      </c>
      <c r="G842" s="2">
        <v>2.5655859999999999E-2</v>
      </c>
      <c r="H842" s="2">
        <v>3.1260869999999999E-4</v>
      </c>
      <c r="I842" s="2">
        <v>1.647602E-3</v>
      </c>
      <c r="J842" s="2">
        <v>0.354771</v>
      </c>
      <c r="K842" s="2">
        <v>-3.4814209999999998E-2</v>
      </c>
      <c r="L842" s="2">
        <v>1.6919759999999999E-2</v>
      </c>
      <c r="M842" s="2">
        <v>0.27084279999999999</v>
      </c>
      <c r="N842" s="2">
        <v>-1.5698960000000001E-2</v>
      </c>
      <c r="O842" s="2">
        <v>0.13445789999999999</v>
      </c>
      <c r="P842" s="2">
        <v>1.998391</v>
      </c>
      <c r="Q842" s="2">
        <v>1.9729779999999999</v>
      </c>
      <c r="R842" s="2">
        <v>22.135149999999999</v>
      </c>
      <c r="S842" s="2">
        <v>9.1343680000000003</v>
      </c>
      <c r="T842" s="2">
        <v>157.86490000000001</v>
      </c>
      <c r="U842" s="2">
        <v>1.8275680000000001</v>
      </c>
      <c r="V842" s="2">
        <v>0.74340220000000001</v>
      </c>
      <c r="W842" s="2">
        <v>0.23371890000000001</v>
      </c>
      <c r="X842" s="2">
        <v>10.44843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1.828894E-2</v>
      </c>
      <c r="AH842" s="2">
        <v>30.147010000000002</v>
      </c>
      <c r="AI842" s="2">
        <v>0.23079140000000001</v>
      </c>
      <c r="AJ842" s="2">
        <v>0.99596459999999998</v>
      </c>
      <c r="AK842" s="2">
        <v>-0.1440881</v>
      </c>
      <c r="AL842" s="2">
        <v>-4.3041780000000002E-2</v>
      </c>
      <c r="AM842" s="2">
        <v>5.1570160000000004E-3</v>
      </c>
      <c r="AN842" s="2">
        <v>0.2092137</v>
      </c>
      <c r="AO842" s="2">
        <v>1.868583E-2</v>
      </c>
      <c r="AP842" s="2">
        <v>-2.6731319999999999E-2</v>
      </c>
      <c r="AQ842" s="2">
        <v>1.223435E-2</v>
      </c>
      <c r="AR842" s="2">
        <v>0.1471364</v>
      </c>
      <c r="AS842" s="2">
        <v>2.3280800000000001E-2</v>
      </c>
      <c r="AT842" s="2">
        <v>3.4783940000000001E-3</v>
      </c>
      <c r="AU842" s="2">
        <v>1.8717119999999999E-4</v>
      </c>
      <c r="AV842" s="2">
        <v>780.59090000000003</v>
      </c>
      <c r="AW842" s="2">
        <v>7.1916979999999997</v>
      </c>
      <c r="AX842" s="2">
        <v>99.846299999999999</v>
      </c>
      <c r="AY842" s="2">
        <v>9.5947530000000008</v>
      </c>
      <c r="AZ842" s="2">
        <v>1.227319</v>
      </c>
      <c r="BA842" s="2">
        <v>5.1570160000000004E-3</v>
      </c>
      <c r="BB842" s="2">
        <v>29.85181</v>
      </c>
      <c r="BC842" s="2">
        <v>1.261028E-2</v>
      </c>
      <c r="BD842" s="2">
        <v>5.21642E-4</v>
      </c>
      <c r="BE842" s="2">
        <v>0.28348010000000001</v>
      </c>
      <c r="BF842" s="2">
        <v>1.1726550000000001E-2</v>
      </c>
      <c r="BG842" s="2">
        <v>0</v>
      </c>
      <c r="BH842" s="2">
        <v>0</v>
      </c>
      <c r="BI842" s="2">
        <v>63</v>
      </c>
      <c r="BJ842" s="2">
        <v>0</v>
      </c>
      <c r="BK842" s="2">
        <v>10.695209999999999</v>
      </c>
      <c r="BL842" s="2">
        <v>0.82095130000000005</v>
      </c>
      <c r="BM842" s="2">
        <v>1.2858229999999999</v>
      </c>
      <c r="BN842" s="2">
        <v>6.2615610000000004</v>
      </c>
      <c r="BO842" s="2">
        <v>63.84639</v>
      </c>
      <c r="BP842" s="2">
        <v>1.223058</v>
      </c>
      <c r="BQ842" s="2">
        <v>-403.56119999999999</v>
      </c>
      <c r="BR842" s="2">
        <v>-0.84527229999999998</v>
      </c>
      <c r="BS842" s="2">
        <v>-1121.672</v>
      </c>
      <c r="BT842" s="2">
        <v>948.11109999999996</v>
      </c>
      <c r="BU842" s="2">
        <v>35406.49</v>
      </c>
      <c r="BV842" s="2">
        <v>33740.269999999997</v>
      </c>
      <c r="BW842" s="2">
        <v>873.23800000000006</v>
      </c>
      <c r="BX842" s="2">
        <v>2436.5529999999999</v>
      </c>
      <c r="BY842" s="2">
        <v>770.33109999999999</v>
      </c>
      <c r="BZ842" s="2">
        <v>931.40570000000002</v>
      </c>
      <c r="CA842" s="2" t="s">
        <v>94</v>
      </c>
      <c r="CB842" s="2" t="s">
        <v>94</v>
      </c>
      <c r="CC842" s="2">
        <v>181.11019999999999</v>
      </c>
      <c r="CD842" s="2">
        <v>184.28489999999999</v>
      </c>
      <c r="CE842" s="2" t="s">
        <v>94</v>
      </c>
      <c r="CF842" s="2" t="s">
        <v>94</v>
      </c>
      <c r="CG842" s="2" t="s">
        <v>94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-6.3635020000000004</v>
      </c>
      <c r="CN842" s="2">
        <v>13.54692</v>
      </c>
      <c r="CO842" s="2">
        <v>11.9396</v>
      </c>
      <c r="CP842" s="2">
        <v>600</v>
      </c>
      <c r="CQ842" s="4">
        <f t="shared" si="17"/>
        <v>417.69480787700559</v>
      </c>
      <c r="CR842" s="4">
        <f t="shared" si="16"/>
        <v>9.8072316683196146</v>
      </c>
    </row>
    <row r="843" spans="1:96" s="4" customFormat="1" x14ac:dyDescent="0.25">
      <c r="A843" s="3">
        <v>41747.458333333336</v>
      </c>
      <c r="B843" s="2">
        <v>3739</v>
      </c>
      <c r="C843" s="2">
        <v>-2.342168</v>
      </c>
      <c r="D843" s="2">
        <v>4.811344E-2</v>
      </c>
      <c r="E843" s="2">
        <v>0.19803689999999999</v>
      </c>
      <c r="F843" s="2">
        <v>6.8972619999999998E-2</v>
      </c>
      <c r="G843" s="2">
        <v>-5.3147669999999998E-3</v>
      </c>
      <c r="H843" s="2">
        <v>1.776811E-2</v>
      </c>
      <c r="I843" s="2">
        <v>-1.900292E-3</v>
      </c>
      <c r="J843" s="2">
        <v>0.31885330000000001</v>
      </c>
      <c r="K843" s="2">
        <v>-0.1384591</v>
      </c>
      <c r="L843" s="2">
        <v>2.1849230000000001E-2</v>
      </c>
      <c r="M843" s="2">
        <v>0.49234549999999999</v>
      </c>
      <c r="N843" s="2">
        <v>-3.256854E-2</v>
      </c>
      <c r="O843" s="2">
        <v>8.0813830000000003E-2</v>
      </c>
      <c r="P843" s="2">
        <v>2.5926300000000002</v>
      </c>
      <c r="Q843" s="2">
        <v>2.5488849999999998</v>
      </c>
      <c r="R843" s="2">
        <v>-5.378387</v>
      </c>
      <c r="S843" s="2">
        <v>10.52159</v>
      </c>
      <c r="T843" s="2">
        <v>185.3784</v>
      </c>
      <c r="U843" s="2">
        <v>2.5376609999999999</v>
      </c>
      <c r="V843" s="2">
        <v>-0.23891409999999999</v>
      </c>
      <c r="W843" s="2">
        <v>0.37678030000000001</v>
      </c>
      <c r="X843" s="2">
        <v>10.57762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-3.5519469999999997E-2</v>
      </c>
      <c r="AH843" s="2">
        <v>0.13683000000000001</v>
      </c>
      <c r="AI843" s="2">
        <v>-2.3419789999999998</v>
      </c>
      <c r="AJ843" s="2">
        <v>0.7209875</v>
      </c>
      <c r="AK843" s="2">
        <v>-0.1541178</v>
      </c>
      <c r="AL843" s="2">
        <v>0.18430189999999999</v>
      </c>
      <c r="AM843" s="2">
        <v>-3.0346580000000001E-2</v>
      </c>
      <c r="AN843" s="2">
        <v>7.2902640000000005E-2</v>
      </c>
      <c r="AO843" s="2">
        <v>-3.544485E-3</v>
      </c>
      <c r="AP843" s="2">
        <v>-5.0093230000000004E-4</v>
      </c>
      <c r="AQ843" s="2">
        <v>1.0352070000000001E-4</v>
      </c>
      <c r="AR843" s="2">
        <v>7.3551599999999995E-2</v>
      </c>
      <c r="AS843" s="2">
        <v>-4.8587040000000001E-3</v>
      </c>
      <c r="AT843" s="2">
        <v>1.7713679999999999E-2</v>
      </c>
      <c r="AU843" s="2">
        <v>-1.900138E-3</v>
      </c>
      <c r="AV843" s="2">
        <v>778.60879999999997</v>
      </c>
      <c r="AW843" s="2">
        <v>7.1409669999999998</v>
      </c>
      <c r="AX843" s="2">
        <v>99.849310000000003</v>
      </c>
      <c r="AY843" s="2">
        <v>9.7291869999999996</v>
      </c>
      <c r="AZ843" s="2">
        <v>1.2268019999999999</v>
      </c>
      <c r="BA843" s="2">
        <v>-3.0346580000000001E-2</v>
      </c>
      <c r="BB843" s="2">
        <v>0.2525905</v>
      </c>
      <c r="BC843" s="2">
        <v>1.0647140000000001E-4</v>
      </c>
      <c r="BD843" s="2">
        <v>-5.2793570000000001E-3</v>
      </c>
      <c r="BE843" s="2">
        <v>2.3826519999999999E-3</v>
      </c>
      <c r="BF843" s="2">
        <v>-0.1181432</v>
      </c>
      <c r="BG843" s="2">
        <v>0</v>
      </c>
      <c r="BH843" s="2">
        <v>0</v>
      </c>
      <c r="BI843" s="2">
        <v>63</v>
      </c>
      <c r="BJ843" s="2">
        <v>0</v>
      </c>
      <c r="BK843" s="2">
        <v>9.6488460000000007</v>
      </c>
      <c r="BL843" s="2">
        <v>0.81480909999999995</v>
      </c>
      <c r="BM843" s="2">
        <v>1.1985189999999999</v>
      </c>
      <c r="BN843" s="2">
        <v>6.2377089999999997</v>
      </c>
      <c r="BO843" s="2">
        <v>67.984639999999999</v>
      </c>
      <c r="BP843" s="2">
        <v>1.2276659999999999</v>
      </c>
      <c r="BQ843" s="2">
        <v>-188.14599999999999</v>
      </c>
      <c r="BR843" s="2">
        <v>-0.86924889999999999</v>
      </c>
      <c r="BS843" s="2">
        <v>-1160.5999999999999</v>
      </c>
      <c r="BT843" s="2">
        <v>1008.783</v>
      </c>
      <c r="BU843" s="2">
        <v>35679.06</v>
      </c>
      <c r="BV843" s="2">
        <v>33697.83</v>
      </c>
      <c r="BW843" s="2">
        <v>873.12329999999997</v>
      </c>
      <c r="BX843" s="2">
        <v>2726.4650000000001</v>
      </c>
      <c r="BY843" s="2">
        <v>745.22860000000003</v>
      </c>
      <c r="BZ843" s="2">
        <v>224.25559999999999</v>
      </c>
      <c r="CA843" s="2" t="s">
        <v>94</v>
      </c>
      <c r="CB843" s="2" t="s">
        <v>94</v>
      </c>
      <c r="CC843" s="2">
        <v>181.12450000000001</v>
      </c>
      <c r="CD843" s="2">
        <v>184.29060000000001</v>
      </c>
      <c r="CE843" s="2" t="s">
        <v>94</v>
      </c>
      <c r="CF843" s="2" t="s">
        <v>94</v>
      </c>
      <c r="CG843" s="2" t="s">
        <v>94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-6.2228810000000001</v>
      </c>
      <c r="CN843" s="2">
        <v>14.36909</v>
      </c>
      <c r="CO843" s="2">
        <v>11.62007</v>
      </c>
      <c r="CP843" s="2">
        <v>600</v>
      </c>
      <c r="CQ843" s="4">
        <f t="shared" si="17"/>
        <v>416.81971216718966</v>
      </c>
      <c r="CR843" s="4">
        <f t="shared" si="16"/>
        <v>9.1751696800615878</v>
      </c>
    </row>
    <row r="844" spans="1:96" s="4" customFormat="1" x14ac:dyDescent="0.25">
      <c r="A844" s="3">
        <v>41747.479166666664</v>
      </c>
      <c r="B844" s="2">
        <v>3740</v>
      </c>
      <c r="C844" s="2">
        <v>-1.0278229999999999</v>
      </c>
      <c r="D844" s="2">
        <v>2.114777E-3</v>
      </c>
      <c r="E844" s="2">
        <v>4.1511329999999999E-2</v>
      </c>
      <c r="F844" s="2">
        <v>0.1220224</v>
      </c>
      <c r="G844" s="2">
        <v>-4.4320490000000004E-3</v>
      </c>
      <c r="H844" s="2">
        <v>1.3280779999999999E-3</v>
      </c>
      <c r="I844" s="2">
        <v>-8.3361109999999998E-4</v>
      </c>
      <c r="J844" s="2">
        <v>0.26619930000000003</v>
      </c>
      <c r="K844" s="2">
        <v>1.911185E-2</v>
      </c>
      <c r="L844" s="2">
        <v>1.039468E-3</v>
      </c>
      <c r="M844" s="2">
        <v>0.23968419999999999</v>
      </c>
      <c r="N844" s="2">
        <v>1.37437E-3</v>
      </c>
      <c r="O844" s="2">
        <v>6.8993849999999995E-2</v>
      </c>
      <c r="P844" s="2">
        <v>3.3211170000000001</v>
      </c>
      <c r="Q844" s="2">
        <v>3.3111519999999999</v>
      </c>
      <c r="R844" s="2">
        <v>-16.577729999999999</v>
      </c>
      <c r="S844" s="2">
        <v>4.436877</v>
      </c>
      <c r="T844" s="2">
        <v>196.57769999999999</v>
      </c>
      <c r="U844" s="2">
        <v>3.1735229999999999</v>
      </c>
      <c r="V844" s="2">
        <v>-0.94472619999999996</v>
      </c>
      <c r="W844" s="2">
        <v>0.44862590000000002</v>
      </c>
      <c r="X844" s="2">
        <v>10.46941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-1.5888949999999999E-2</v>
      </c>
      <c r="AH844" s="2">
        <v>0.81275929999999996</v>
      </c>
      <c r="AI844" s="2">
        <v>-1.073447</v>
      </c>
      <c r="AJ844" s="2">
        <v>1.498532</v>
      </c>
      <c r="AK844" s="2">
        <v>-0.27273540000000002</v>
      </c>
      <c r="AL844" s="2">
        <v>-0.22832959999999999</v>
      </c>
      <c r="AM844" s="2">
        <v>-1.383525E-2</v>
      </c>
      <c r="AN844" s="2">
        <v>0.1092234</v>
      </c>
      <c r="AO844" s="2">
        <v>-2.0460360000000002E-3</v>
      </c>
      <c r="AP844" s="2">
        <v>-5.9727039999999997E-3</v>
      </c>
      <c r="AQ844" s="2">
        <v>3.5191070000000001E-4</v>
      </c>
      <c r="AR844" s="2">
        <v>0.13168530000000001</v>
      </c>
      <c r="AS844" s="2">
        <v>-4.1694519999999997E-3</v>
      </c>
      <c r="AT844" s="2">
        <v>2.0212590000000001E-3</v>
      </c>
      <c r="AU844" s="2">
        <v>-8.7061430000000002E-4</v>
      </c>
      <c r="AV844" s="2">
        <v>777.00649999999996</v>
      </c>
      <c r="AW844" s="2">
        <v>7.1176490000000001</v>
      </c>
      <c r="AX844" s="2">
        <v>99.847120000000004</v>
      </c>
      <c r="AY844" s="2">
        <v>9.6243700000000008</v>
      </c>
      <c r="AZ844" s="2">
        <v>1.2272449999999999</v>
      </c>
      <c r="BA844" s="2">
        <v>-1.383525E-2</v>
      </c>
      <c r="BB844" s="2">
        <v>0.85866200000000004</v>
      </c>
      <c r="BC844" s="2">
        <v>3.6105829999999998E-4</v>
      </c>
      <c r="BD844" s="2">
        <v>-2.4147550000000002E-3</v>
      </c>
      <c r="BE844" s="2">
        <v>8.0701030000000003E-3</v>
      </c>
      <c r="BF844" s="2">
        <v>-5.3972779999999998E-2</v>
      </c>
      <c r="BG844" s="2">
        <v>0</v>
      </c>
      <c r="BH844" s="2">
        <v>0</v>
      </c>
      <c r="BI844" s="2">
        <v>63</v>
      </c>
      <c r="BJ844" s="2">
        <v>0</v>
      </c>
      <c r="BK844" s="2">
        <v>9.5591640000000009</v>
      </c>
      <c r="BL844" s="2">
        <v>0.81316790000000005</v>
      </c>
      <c r="BM844" s="2">
        <v>1.191308</v>
      </c>
      <c r="BN844" s="2">
        <v>6.2271190000000001</v>
      </c>
      <c r="BO844" s="2">
        <v>68.258430000000004</v>
      </c>
      <c r="BP844" s="2">
        <v>1.2281</v>
      </c>
      <c r="BQ844" s="2">
        <v>-143.83760000000001</v>
      </c>
      <c r="BR844" s="2">
        <v>-0.85653360000000001</v>
      </c>
      <c r="BS844" s="2">
        <v>-1183.3689999999999</v>
      </c>
      <c r="BT844" s="2">
        <v>1013.51</v>
      </c>
      <c r="BU844" s="2">
        <v>35803.199999999997</v>
      </c>
      <c r="BV844" s="2">
        <v>33750.160000000003</v>
      </c>
      <c r="BW844" s="2">
        <v>873.02459999999996</v>
      </c>
      <c r="BX844" s="2">
        <v>2865.4650000000001</v>
      </c>
      <c r="BY844" s="2">
        <v>812.42309999999998</v>
      </c>
      <c r="BZ844" s="2">
        <v>548.63890000000004</v>
      </c>
      <c r="CA844" s="2" t="s">
        <v>94</v>
      </c>
      <c r="CB844" s="2" t="s">
        <v>94</v>
      </c>
      <c r="CC844" s="2">
        <v>182.03630000000001</v>
      </c>
      <c r="CD844" s="2">
        <v>184.3185</v>
      </c>
      <c r="CE844" s="2" t="s">
        <v>94</v>
      </c>
      <c r="CF844" s="2" t="s">
        <v>94</v>
      </c>
      <c r="CG844" s="2" t="s">
        <v>94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-6.1600580000000003</v>
      </c>
      <c r="CN844" s="2">
        <v>14.207990000000001</v>
      </c>
      <c r="CO844" s="2">
        <v>11.80397</v>
      </c>
      <c r="CP844" s="2">
        <v>600</v>
      </c>
      <c r="CQ844" s="4">
        <f t="shared" si="17"/>
        <v>415.81692951972383</v>
      </c>
      <c r="CR844" s="4">
        <f t="shared" si="16"/>
        <v>9.1228594942199219</v>
      </c>
    </row>
    <row r="845" spans="1:96" s="4" customFormat="1" x14ac:dyDescent="0.25">
      <c r="A845" s="3">
        <v>41747.5</v>
      </c>
      <c r="B845" s="2">
        <v>3741</v>
      </c>
      <c r="C845" s="2">
        <v>9.490437</v>
      </c>
      <c r="D845" s="2">
        <v>3.9261520000000001E-2</v>
      </c>
      <c r="E845" s="2">
        <v>0.178839</v>
      </c>
      <c r="F845" s="2">
        <v>0.23696200000000001</v>
      </c>
      <c r="G845" s="2">
        <v>8.2190070000000004E-2</v>
      </c>
      <c r="H845" s="2">
        <v>-3.7335189999999997E-2</v>
      </c>
      <c r="I845" s="2">
        <v>7.6951989999999998E-3</v>
      </c>
      <c r="J845" s="2">
        <v>0.48383090000000001</v>
      </c>
      <c r="K845" s="2">
        <v>-0.11182309999999999</v>
      </c>
      <c r="L845" s="2">
        <v>2.6463199999999999E-2</v>
      </c>
      <c r="M845" s="2">
        <v>0.31538189999999999</v>
      </c>
      <c r="N845" s="2">
        <v>-1.796205E-2</v>
      </c>
      <c r="O845" s="2">
        <v>0.10786709999999999</v>
      </c>
      <c r="P845" s="2">
        <v>3.333961</v>
      </c>
      <c r="Q845" s="2">
        <v>3.3200090000000002</v>
      </c>
      <c r="R845" s="2">
        <v>-3.7924799999999999</v>
      </c>
      <c r="S845" s="2">
        <v>5.2399930000000001</v>
      </c>
      <c r="T845" s="2">
        <v>183.79249999999999</v>
      </c>
      <c r="U845" s="2">
        <v>3.3127330000000001</v>
      </c>
      <c r="V845" s="2">
        <v>-0.21959580000000001</v>
      </c>
      <c r="W845" s="2">
        <v>0.42326350000000001</v>
      </c>
      <c r="X845" s="2">
        <v>10.330270000000001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-3.3910570000000001E-2</v>
      </c>
      <c r="AH845" s="2">
        <v>-16.637180000000001</v>
      </c>
      <c r="AI845" s="2">
        <v>10.45373</v>
      </c>
      <c r="AJ845" s="2">
        <v>1.622064</v>
      </c>
      <c r="AK845" s="2">
        <v>-0.50963619999999998</v>
      </c>
      <c r="AL845" s="2">
        <v>0.19294720000000001</v>
      </c>
      <c r="AM845" s="2">
        <v>-5.0205100000000003E-2</v>
      </c>
      <c r="AN845" s="2">
        <v>0.18013109999999999</v>
      </c>
      <c r="AO845" s="2">
        <v>-7.0547970000000002E-2</v>
      </c>
      <c r="AP845" s="2">
        <v>3.3454400000000002E-2</v>
      </c>
      <c r="AQ845" s="2">
        <v>-6.9721490000000004E-3</v>
      </c>
      <c r="AR845" s="2">
        <v>0.25501360000000001</v>
      </c>
      <c r="AS845" s="2">
        <v>9.0051469999999995E-2</v>
      </c>
      <c r="AT845" s="2">
        <v>-4.107835E-2</v>
      </c>
      <c r="AU845" s="2">
        <v>8.4762750000000001E-3</v>
      </c>
      <c r="AV845" s="2">
        <v>773.14520000000005</v>
      </c>
      <c r="AW845" s="2">
        <v>7.289498</v>
      </c>
      <c r="AX845" s="2">
        <v>99.825119999999998</v>
      </c>
      <c r="AY845" s="2">
        <v>9.4655719999999999</v>
      </c>
      <c r="AZ845" s="2">
        <v>1.2275609999999999</v>
      </c>
      <c r="BA845" s="2">
        <v>-5.0205100000000003E-2</v>
      </c>
      <c r="BB845" s="2">
        <v>-17.012039999999999</v>
      </c>
      <c r="BC845" s="2">
        <v>-7.1170000000000001E-3</v>
      </c>
      <c r="BD845" s="2">
        <v>2.341153E-2</v>
      </c>
      <c r="BE845" s="2">
        <v>-0.16372809999999999</v>
      </c>
      <c r="BF845" s="2">
        <v>0.5385875</v>
      </c>
      <c r="BG845" s="2">
        <v>0</v>
      </c>
      <c r="BH845" s="2">
        <v>0</v>
      </c>
      <c r="BI845" s="2">
        <v>63</v>
      </c>
      <c r="BJ845" s="2">
        <v>0</v>
      </c>
      <c r="BK845" s="2">
        <v>9.8627350000000007</v>
      </c>
      <c r="BL845" s="2">
        <v>0.83222130000000005</v>
      </c>
      <c r="BM845" s="2">
        <v>1.215843</v>
      </c>
      <c r="BN845" s="2">
        <v>6.3661909999999997</v>
      </c>
      <c r="BO845" s="2">
        <v>68.448080000000004</v>
      </c>
      <c r="BP845" s="2">
        <v>1.226667</v>
      </c>
      <c r="BQ845" s="2">
        <v>-205.51740000000001</v>
      </c>
      <c r="BR845" s="2">
        <v>-0.84885160000000004</v>
      </c>
      <c r="BS845" s="2">
        <v>-1173.309</v>
      </c>
      <c r="BT845" s="2">
        <v>995.84789999999998</v>
      </c>
      <c r="BU845" s="2">
        <v>35740.519999999997</v>
      </c>
      <c r="BV845" s="2">
        <v>33776.879999999997</v>
      </c>
      <c r="BW845" s="2">
        <v>872.95399999999995</v>
      </c>
      <c r="BX845" s="2">
        <v>2813.4430000000002</v>
      </c>
      <c r="BY845" s="2">
        <v>849.80409999999995</v>
      </c>
      <c r="BZ845" s="2">
        <v>1478.9870000000001</v>
      </c>
      <c r="CA845" s="2" t="s">
        <v>94</v>
      </c>
      <c r="CB845" s="2" t="s">
        <v>94</v>
      </c>
      <c r="CC845" s="2">
        <v>182.37379999999999</v>
      </c>
      <c r="CD845" s="2">
        <v>184.33590000000001</v>
      </c>
      <c r="CE845" s="2" t="s">
        <v>94</v>
      </c>
      <c r="CF845" s="2" t="s">
        <v>94</v>
      </c>
      <c r="CG845" s="2" t="s">
        <v>94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-6.1650809999999998</v>
      </c>
      <c r="CN845" s="2">
        <v>13.72334</v>
      </c>
      <c r="CO845" s="2">
        <v>12.720280000000001</v>
      </c>
      <c r="CP845" s="2">
        <v>600</v>
      </c>
      <c r="CQ845" s="4">
        <f t="shared" si="17"/>
        <v>413.60932827978462</v>
      </c>
      <c r="CR845" s="4">
        <f t="shared" si="16"/>
        <v>9.3007577907880048</v>
      </c>
    </row>
    <row r="846" spans="1:96" s="4" customFormat="1" x14ac:dyDescent="0.25">
      <c r="A846" s="3">
        <v>41747.520833333336</v>
      </c>
      <c r="B846" s="2">
        <v>3742</v>
      </c>
      <c r="C846" s="2">
        <v>-8.6639180000000007</v>
      </c>
      <c r="D846" s="2">
        <v>1.166497E-2</v>
      </c>
      <c r="E846" s="2">
        <v>9.7526860000000007E-2</v>
      </c>
      <c r="F846" s="2">
        <v>0.26701930000000001</v>
      </c>
      <c r="G846" s="2">
        <v>3.4974310000000002E-2</v>
      </c>
      <c r="H846" s="2">
        <v>3.2872569999999997E-2</v>
      </c>
      <c r="I846" s="2">
        <v>-7.0316229999999999E-3</v>
      </c>
      <c r="J846" s="2">
        <v>0.25874459999999999</v>
      </c>
      <c r="K846" s="2">
        <v>-7.5947870000000004E-3</v>
      </c>
      <c r="L846" s="2">
        <v>-7.3647419999999996E-3</v>
      </c>
      <c r="M846" s="2">
        <v>0.32854800000000001</v>
      </c>
      <c r="N846" s="2">
        <v>-6.0190499999999997E-3</v>
      </c>
      <c r="O846" s="2">
        <v>0.12666269999999999</v>
      </c>
      <c r="P846" s="2">
        <v>2.655853</v>
      </c>
      <c r="Q846" s="2">
        <v>2.6353970000000002</v>
      </c>
      <c r="R846" s="2">
        <v>1.6830419999999999</v>
      </c>
      <c r="S846" s="2">
        <v>7.1086960000000001</v>
      </c>
      <c r="T846" s="2">
        <v>178.31700000000001</v>
      </c>
      <c r="U846" s="2">
        <v>2.634261</v>
      </c>
      <c r="V846" s="2">
        <v>7.7402109999999996E-2</v>
      </c>
      <c r="W846" s="2">
        <v>0.3210537</v>
      </c>
      <c r="X846" s="2">
        <v>10.55683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1.414585E-2</v>
      </c>
      <c r="AH846" s="2">
        <v>11.558120000000001</v>
      </c>
      <c r="AI846" s="2">
        <v>-9.3257069999999995</v>
      </c>
      <c r="AJ846" s="2">
        <v>1.82744</v>
      </c>
      <c r="AK846" s="2">
        <v>-0.1825553</v>
      </c>
      <c r="AL846" s="2">
        <v>-8.2209930000000001E-2</v>
      </c>
      <c r="AM846" s="2">
        <v>2.9938079999999999E-2</v>
      </c>
      <c r="AN846" s="2">
        <v>0.17499690000000001</v>
      </c>
      <c r="AO846" s="2">
        <v>-2.375526E-2</v>
      </c>
      <c r="AP846" s="2">
        <v>-1.830041E-2</v>
      </c>
      <c r="AQ846" s="2">
        <v>4.8881940000000002E-3</v>
      </c>
      <c r="AR846" s="2">
        <v>0.28474690000000002</v>
      </c>
      <c r="AS846" s="2">
        <v>3.7576900000000003E-2</v>
      </c>
      <c r="AT846" s="2">
        <v>3.4852170000000002E-2</v>
      </c>
      <c r="AU846" s="2">
        <v>-7.5687300000000001E-3</v>
      </c>
      <c r="AV846" s="2">
        <v>768.0915</v>
      </c>
      <c r="AW846" s="2">
        <v>7.3567960000000001</v>
      </c>
      <c r="AX846" s="2">
        <v>99.811769999999996</v>
      </c>
      <c r="AY846" s="2">
        <v>9.6826690000000006</v>
      </c>
      <c r="AZ846" s="2">
        <v>1.2264090000000001</v>
      </c>
      <c r="BA846" s="2">
        <v>2.9938079999999999E-2</v>
      </c>
      <c r="BB846" s="2">
        <v>11.92719</v>
      </c>
      <c r="BC846" s="2">
        <v>4.9620890000000003E-3</v>
      </c>
      <c r="BD846" s="2">
        <v>-2.075432E-2</v>
      </c>
      <c r="BE846" s="2">
        <v>0.1159659</v>
      </c>
      <c r="BF846" s="2">
        <v>-0.48503619999999997</v>
      </c>
      <c r="BG846" s="2">
        <v>0</v>
      </c>
      <c r="BH846" s="2">
        <v>0</v>
      </c>
      <c r="BI846" s="2">
        <v>63</v>
      </c>
      <c r="BJ846" s="2">
        <v>0</v>
      </c>
      <c r="BK846" s="2">
        <v>10.27623</v>
      </c>
      <c r="BL846" s="2">
        <v>0.84154549999999995</v>
      </c>
      <c r="BM846" s="2">
        <v>1.250075</v>
      </c>
      <c r="BN846" s="2">
        <v>6.4281249999999996</v>
      </c>
      <c r="BO846" s="2">
        <v>67.319599999999994</v>
      </c>
      <c r="BP846" s="2">
        <v>1.2245630000000001</v>
      </c>
      <c r="BQ846" s="2">
        <v>-225.32140000000001</v>
      </c>
      <c r="BR846" s="2">
        <v>-0.86268469999999997</v>
      </c>
      <c r="BS846" s="2">
        <v>-1157.8820000000001</v>
      </c>
      <c r="BT846" s="2">
        <v>998.81600000000003</v>
      </c>
      <c r="BU846" s="2">
        <v>35707.42</v>
      </c>
      <c r="BV846" s="2">
        <v>33776.04</v>
      </c>
      <c r="BW846" s="2">
        <v>873.00940000000003</v>
      </c>
      <c r="BX846" s="2">
        <v>2771.99</v>
      </c>
      <c r="BY846" s="2">
        <v>840.61310000000003</v>
      </c>
      <c r="BZ846" s="2">
        <v>1697.2639999999999</v>
      </c>
      <c r="CA846" s="2" t="s">
        <v>94</v>
      </c>
      <c r="CB846" s="2" t="s">
        <v>94</v>
      </c>
      <c r="CC846" s="2">
        <v>182.07650000000001</v>
      </c>
      <c r="CD846" s="2">
        <v>184.32839999999999</v>
      </c>
      <c r="CE846" s="2" t="s">
        <v>94</v>
      </c>
      <c r="CF846" s="2" t="s">
        <v>94</v>
      </c>
      <c r="CG846" s="2" t="s">
        <v>94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-6.0710990000000002</v>
      </c>
      <c r="CN846" s="2">
        <v>13.688650000000001</v>
      </c>
      <c r="CO846" s="2">
        <v>13.148960000000001</v>
      </c>
      <c r="CP846" s="2">
        <v>600</v>
      </c>
      <c r="CQ846" s="4">
        <f t="shared" si="17"/>
        <v>411.27639877461877</v>
      </c>
      <c r="CR846" s="4">
        <f t="shared" si="16"/>
        <v>9.5486691124881151</v>
      </c>
    </row>
    <row r="847" spans="1:96" s="4" customFormat="1" x14ac:dyDescent="0.25">
      <c r="A847" s="3">
        <v>41747.541666666664</v>
      </c>
      <c r="B847" s="2">
        <v>3743</v>
      </c>
      <c r="C847" s="2">
        <v>2.5743450000000001</v>
      </c>
      <c r="D847" s="2">
        <v>5.7121109999999998E-3</v>
      </c>
      <c r="E847" s="2">
        <v>6.8297360000000001E-2</v>
      </c>
      <c r="F847" s="2">
        <v>0.24927740000000001</v>
      </c>
      <c r="G847" s="2">
        <v>3.8434540000000003E-2</v>
      </c>
      <c r="H847" s="2">
        <v>8.5044800000000004E-2</v>
      </c>
      <c r="I847" s="2">
        <v>2.0924469999999999E-3</v>
      </c>
      <c r="J847" s="2">
        <v>0.42346270000000003</v>
      </c>
      <c r="K847" s="2">
        <v>2.9639869999999999E-2</v>
      </c>
      <c r="L847" s="2">
        <v>-2.0754480000000001E-3</v>
      </c>
      <c r="M847" s="2">
        <v>0.43339860000000002</v>
      </c>
      <c r="N847" s="2">
        <v>4.1773619999999996E-3</v>
      </c>
      <c r="O847" s="2">
        <v>0.17728840000000001</v>
      </c>
      <c r="P847" s="2">
        <v>2.4610210000000001</v>
      </c>
      <c r="Q847" s="2">
        <v>2.4265289999999999</v>
      </c>
      <c r="R847" s="2">
        <v>40.749510000000001</v>
      </c>
      <c r="S847" s="2">
        <v>9.5892909999999993</v>
      </c>
      <c r="T847" s="2">
        <v>139.25049999999999</v>
      </c>
      <c r="U847" s="2">
        <v>1.838266</v>
      </c>
      <c r="V847" s="2">
        <v>1.5839220000000001</v>
      </c>
      <c r="W847" s="2">
        <v>0.24456459999999999</v>
      </c>
      <c r="X847" s="2">
        <v>10.987120000000001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-7.8380480000000002E-3</v>
      </c>
      <c r="AH847" s="2">
        <v>15.31129</v>
      </c>
      <c r="AI847" s="2">
        <v>1.652798</v>
      </c>
      <c r="AJ847" s="2">
        <v>1.939206</v>
      </c>
      <c r="AK847" s="2">
        <v>-0.36233779999999999</v>
      </c>
      <c r="AL847" s="2">
        <v>-0.65668199999999999</v>
      </c>
      <c r="AM847" s="2">
        <v>-1.773891E-2</v>
      </c>
      <c r="AN847" s="2">
        <v>9.7093810000000003E-2</v>
      </c>
      <c r="AO847" s="2">
        <v>-7.0914760000000002E-3</v>
      </c>
      <c r="AP847" s="2">
        <v>-1.0824540000000001E-3</v>
      </c>
      <c r="AQ847" s="2">
        <v>6.1776189999999996E-3</v>
      </c>
      <c r="AR847" s="2">
        <v>0.25116480000000002</v>
      </c>
      <c r="AS847" s="2">
        <v>3.902518E-2</v>
      </c>
      <c r="AT847" s="2">
        <v>8.4629300000000005E-2</v>
      </c>
      <c r="AU847" s="2">
        <v>1.343407E-3</v>
      </c>
      <c r="AV847" s="2">
        <v>763.48950000000002</v>
      </c>
      <c r="AW847" s="2">
        <v>7.51844</v>
      </c>
      <c r="AX847" s="2">
        <v>99.815780000000004</v>
      </c>
      <c r="AY847" s="2">
        <v>10.09111</v>
      </c>
      <c r="AZ847" s="2">
        <v>1.224585</v>
      </c>
      <c r="BA847" s="2">
        <v>-1.773891E-2</v>
      </c>
      <c r="BB847" s="2">
        <v>15.07339</v>
      </c>
      <c r="BC847" s="2">
        <v>6.2436059999999996E-3</v>
      </c>
      <c r="BD847" s="2">
        <v>3.6572559999999998E-3</v>
      </c>
      <c r="BE847" s="2">
        <v>0.1500203</v>
      </c>
      <c r="BF847" s="2">
        <v>8.7875919999999996E-2</v>
      </c>
      <c r="BG847" s="2">
        <v>0</v>
      </c>
      <c r="BH847" s="2">
        <v>0</v>
      </c>
      <c r="BI847" s="2">
        <v>63</v>
      </c>
      <c r="BJ847" s="2">
        <v>0</v>
      </c>
      <c r="BK847" s="2">
        <v>11.086360000000001</v>
      </c>
      <c r="BL847" s="2">
        <v>0.86493739999999997</v>
      </c>
      <c r="BM847" s="2">
        <v>1.3195399999999999</v>
      </c>
      <c r="BN847" s="2">
        <v>6.587974</v>
      </c>
      <c r="BO847" s="2">
        <v>65.548419999999993</v>
      </c>
      <c r="BP847" s="2">
        <v>1.2208000000000001</v>
      </c>
      <c r="BQ847" s="2">
        <v>-157.92740000000001</v>
      </c>
      <c r="BR847" s="2">
        <v>-0.86639980000000005</v>
      </c>
      <c r="BS847" s="2">
        <v>-1175.9680000000001</v>
      </c>
      <c r="BT847" s="2">
        <v>1018.776</v>
      </c>
      <c r="BU847" s="2">
        <v>35815.81</v>
      </c>
      <c r="BV847" s="2">
        <v>33778.99</v>
      </c>
      <c r="BW847" s="2">
        <v>873.11950000000002</v>
      </c>
      <c r="BX847" s="2">
        <v>2863.712</v>
      </c>
      <c r="BY847" s="2">
        <v>826.89559999999994</v>
      </c>
      <c r="BZ847" s="2">
        <v>1537.979</v>
      </c>
      <c r="CA847" s="2" t="s">
        <v>94</v>
      </c>
      <c r="CB847" s="2" t="s">
        <v>94</v>
      </c>
      <c r="CC847" s="2">
        <v>182.06180000000001</v>
      </c>
      <c r="CD847" s="2">
        <v>184.3235</v>
      </c>
      <c r="CE847" s="2" t="s">
        <v>94</v>
      </c>
      <c r="CF847" s="2" t="s">
        <v>94</v>
      </c>
      <c r="CG847" s="2" t="s">
        <v>94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-6.0604110000000002</v>
      </c>
      <c r="CN847" s="2">
        <v>14.014279999999999</v>
      </c>
      <c r="CO847" s="2">
        <v>13.11852</v>
      </c>
      <c r="CP847" s="2">
        <v>600</v>
      </c>
      <c r="CQ847" s="4">
        <f t="shared" si="17"/>
        <v>409.38616886736611</v>
      </c>
      <c r="CR847" s="4">
        <f t="shared" si="16"/>
        <v>10.050547980565963</v>
      </c>
    </row>
    <row r="848" spans="1:96" s="4" customFormat="1" x14ac:dyDescent="0.25">
      <c r="A848" s="3">
        <v>41747.5625</v>
      </c>
      <c r="B848" s="2">
        <v>3744</v>
      </c>
      <c r="C848" s="2">
        <v>0.67722729999999998</v>
      </c>
      <c r="D848" s="2">
        <v>2.840614E-3</v>
      </c>
      <c r="E848" s="2">
        <v>4.8181250000000002E-2</v>
      </c>
      <c r="F848" s="2">
        <v>0.15807840000000001</v>
      </c>
      <c r="G848" s="2">
        <v>4.354206E-2</v>
      </c>
      <c r="H848" s="2">
        <v>1.202629E-2</v>
      </c>
      <c r="I848" s="2">
        <v>5.5087729999999996E-4</v>
      </c>
      <c r="J848" s="2">
        <v>0.38352619999999998</v>
      </c>
      <c r="K848" s="2">
        <v>2.908933E-2</v>
      </c>
      <c r="L848" s="2">
        <v>1.53254E-3</v>
      </c>
      <c r="M848" s="2">
        <v>0.34160489999999999</v>
      </c>
      <c r="N848" s="2">
        <v>1.743667E-3</v>
      </c>
      <c r="O848" s="2">
        <v>0.14498839999999999</v>
      </c>
      <c r="P848" s="2">
        <v>3.710127</v>
      </c>
      <c r="Q848" s="2">
        <v>3.69652</v>
      </c>
      <c r="R848" s="2">
        <v>41.513170000000002</v>
      </c>
      <c r="S848" s="2">
        <v>4.9053339999999999</v>
      </c>
      <c r="T848" s="2">
        <v>138.48679999999999</v>
      </c>
      <c r="U848" s="2">
        <v>2.76796</v>
      </c>
      <c r="V848" s="2">
        <v>2.450024</v>
      </c>
      <c r="W848" s="2">
        <v>0.40659669999999998</v>
      </c>
      <c r="X848" s="2">
        <v>11.19136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-4.0976249999999997E-3</v>
      </c>
      <c r="AH848" s="2">
        <v>2.2341479999999998</v>
      </c>
      <c r="AI848" s="2">
        <v>0.54241609999999996</v>
      </c>
      <c r="AJ848" s="2">
        <v>1.096123</v>
      </c>
      <c r="AK848" s="2">
        <v>-0.2631328</v>
      </c>
      <c r="AL848" s="2">
        <v>-0.2081443</v>
      </c>
      <c r="AM848" s="2">
        <v>-6.1938460000000002E-3</v>
      </c>
      <c r="AN848" s="2">
        <v>0.17985519999999999</v>
      </c>
      <c r="AO848" s="2">
        <v>-5.060634E-2</v>
      </c>
      <c r="AP848" s="2">
        <v>-8.296922E-3</v>
      </c>
      <c r="AQ848" s="2">
        <v>8.9477380000000002E-4</v>
      </c>
      <c r="AR848" s="2">
        <v>0.17643729999999999</v>
      </c>
      <c r="AS848" s="2">
        <v>4.928888E-2</v>
      </c>
      <c r="AT848" s="2">
        <v>1.2934940000000001E-2</v>
      </c>
      <c r="AU848" s="2">
        <v>4.4121779999999999E-4</v>
      </c>
      <c r="AV848" s="2">
        <v>760.13649999999996</v>
      </c>
      <c r="AW848" s="2">
        <v>7.5645619999999996</v>
      </c>
      <c r="AX848" s="2">
        <v>99.811440000000005</v>
      </c>
      <c r="AY848" s="2">
        <v>10.28856</v>
      </c>
      <c r="AZ848" s="2">
        <v>1.2236469999999999</v>
      </c>
      <c r="BA848" s="2">
        <v>-6.1938460000000002E-3</v>
      </c>
      <c r="BB848" s="2">
        <v>2.1832479999999999</v>
      </c>
      <c r="BC848" s="2">
        <v>9.010884E-4</v>
      </c>
      <c r="BD848" s="2">
        <v>1.195134E-3</v>
      </c>
      <c r="BE848" s="2">
        <v>2.1880110000000001E-2</v>
      </c>
      <c r="BF848" s="2">
        <v>2.9020069999999999E-2</v>
      </c>
      <c r="BG848" s="2">
        <v>0</v>
      </c>
      <c r="BH848" s="2">
        <v>0</v>
      </c>
      <c r="BI848" s="2">
        <v>63</v>
      </c>
      <c r="BJ848" s="2">
        <v>0</v>
      </c>
      <c r="BK848" s="2">
        <v>11.010120000000001</v>
      </c>
      <c r="BL848" s="2">
        <v>0.87062510000000004</v>
      </c>
      <c r="BM848" s="2">
        <v>1.312676</v>
      </c>
      <c r="BN848" s="2">
        <v>6.6330739999999997</v>
      </c>
      <c r="BO848" s="2">
        <v>66.324460000000002</v>
      </c>
      <c r="BP848" s="2">
        <v>1.22115</v>
      </c>
      <c r="BQ848" s="2">
        <v>-79.99718</v>
      </c>
      <c r="BR848" s="2">
        <v>-0.85490299999999997</v>
      </c>
      <c r="BS848" s="2">
        <v>-1208.52</v>
      </c>
      <c r="BT848" s="2">
        <v>1033.1279999999999</v>
      </c>
      <c r="BU848" s="2">
        <v>35927.15</v>
      </c>
      <c r="BV848" s="2">
        <v>33765.5</v>
      </c>
      <c r="BW848" s="2">
        <v>873.11959999999999</v>
      </c>
      <c r="BX848" s="2">
        <v>2975.0810000000001</v>
      </c>
      <c r="BY848" s="2">
        <v>813.43020000000001</v>
      </c>
      <c r="BZ848" s="2">
        <v>1139.366</v>
      </c>
      <c r="CA848" s="2" t="s">
        <v>94</v>
      </c>
      <c r="CB848" s="2" t="s">
        <v>94</v>
      </c>
      <c r="CC848" s="2">
        <v>182.1943</v>
      </c>
      <c r="CD848" s="2">
        <v>184.3288</v>
      </c>
      <c r="CE848" s="2" t="s">
        <v>94</v>
      </c>
      <c r="CF848" s="2" t="s">
        <v>94</v>
      </c>
      <c r="CG848" s="2" t="s">
        <v>94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-6.1378709999999996</v>
      </c>
      <c r="CN848" s="2">
        <v>14.32348</v>
      </c>
      <c r="CO848" s="2">
        <v>13.09882</v>
      </c>
      <c r="CP848" s="2">
        <v>600</v>
      </c>
      <c r="CQ848" s="4">
        <f t="shared" si="17"/>
        <v>407.89014532268601</v>
      </c>
      <c r="CR848" s="4">
        <f t="shared" si="16"/>
        <v>10.000949441282643</v>
      </c>
    </row>
    <row r="849" spans="1:96" s="4" customFormat="1" x14ac:dyDescent="0.25">
      <c r="A849" s="3">
        <v>41747.583333333336</v>
      </c>
      <c r="B849" s="2">
        <v>3745</v>
      </c>
      <c r="C849" s="2">
        <v>1.5468420000000001</v>
      </c>
      <c r="D849" s="2">
        <v>7.160998E-3</v>
      </c>
      <c r="E849" s="2">
        <v>7.649127E-2</v>
      </c>
      <c r="F849" s="2">
        <v>0.1160538</v>
      </c>
      <c r="G849" s="2">
        <v>2.779011E-2</v>
      </c>
      <c r="H849" s="2">
        <v>1.181831E-2</v>
      </c>
      <c r="I849" s="2">
        <v>1.257977E-3</v>
      </c>
      <c r="J849" s="2">
        <v>0.32604240000000001</v>
      </c>
      <c r="K849" s="2">
        <v>1.290169E-2</v>
      </c>
      <c r="L849" s="2">
        <v>3.714588E-3</v>
      </c>
      <c r="M849" s="2">
        <v>0.2719608</v>
      </c>
      <c r="N849" s="2">
        <v>-4.520512E-3</v>
      </c>
      <c r="O849" s="2">
        <v>0.13930609999999999</v>
      </c>
      <c r="P849" s="2">
        <v>3.9585849999999998</v>
      </c>
      <c r="Q849" s="2">
        <v>3.9485570000000001</v>
      </c>
      <c r="R849" s="2">
        <v>46.073860000000003</v>
      </c>
      <c r="S849" s="2">
        <v>4.0768009999999997</v>
      </c>
      <c r="T849" s="2">
        <v>133.92609999999999</v>
      </c>
      <c r="U849" s="2">
        <v>2.7392370000000001</v>
      </c>
      <c r="V849" s="2">
        <v>2.8438880000000002</v>
      </c>
      <c r="W849" s="2">
        <v>0.45209149999999998</v>
      </c>
      <c r="X849" s="2">
        <v>11.076320000000001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-3.5412069999999997E-2</v>
      </c>
      <c r="AH849" s="2">
        <v>12.678290000000001</v>
      </c>
      <c r="AI849" s="2">
        <v>0.78280439999999996</v>
      </c>
      <c r="AJ849" s="2">
        <v>1.817447</v>
      </c>
      <c r="AK849" s="2">
        <v>-0.46836109999999997</v>
      </c>
      <c r="AL849" s="2">
        <v>-0.1182904</v>
      </c>
      <c r="AM849" s="2">
        <v>-4.2276889999999998E-2</v>
      </c>
      <c r="AN849" s="2">
        <v>0.130215</v>
      </c>
      <c r="AO849" s="2">
        <v>-5.6147690000000004E-3</v>
      </c>
      <c r="AP849" s="2">
        <v>-1.0700299999999999E-2</v>
      </c>
      <c r="AQ849" s="2">
        <v>5.1247460000000003E-3</v>
      </c>
      <c r="AR849" s="2">
        <v>0.1205854</v>
      </c>
      <c r="AS849" s="2">
        <v>2.8250819999999999E-2</v>
      </c>
      <c r="AT849" s="2">
        <v>1.3007690000000001E-2</v>
      </c>
      <c r="AU849" s="2">
        <v>6.3661950000000001E-4</v>
      </c>
      <c r="AV849" s="2">
        <v>757.67819999999995</v>
      </c>
      <c r="AW849" s="2">
        <v>7.8666919999999996</v>
      </c>
      <c r="AX849" s="2">
        <v>99.794929999999994</v>
      </c>
      <c r="AY849" s="2">
        <v>10.138159999999999</v>
      </c>
      <c r="AZ849" s="2">
        <v>1.223911</v>
      </c>
      <c r="BA849" s="2">
        <v>-4.2276889999999998E-2</v>
      </c>
      <c r="BB849" s="2">
        <v>12.504379999999999</v>
      </c>
      <c r="BC849" s="2">
        <v>5.1443820000000003E-3</v>
      </c>
      <c r="BD849" s="2">
        <v>1.720439E-3</v>
      </c>
      <c r="BE849" s="2">
        <v>0.13032579999999999</v>
      </c>
      <c r="BF849" s="2">
        <v>4.3584949999999997E-2</v>
      </c>
      <c r="BG849" s="2">
        <v>0</v>
      </c>
      <c r="BH849" s="2">
        <v>0</v>
      </c>
      <c r="BI849" s="2">
        <v>63</v>
      </c>
      <c r="BJ849" s="2">
        <v>0</v>
      </c>
      <c r="BK849" s="2">
        <v>10.912710000000001</v>
      </c>
      <c r="BL849" s="2">
        <v>0.90361579999999997</v>
      </c>
      <c r="BM849" s="2">
        <v>1.3042</v>
      </c>
      <c r="BN849" s="2">
        <v>6.8867830000000003</v>
      </c>
      <c r="BO849" s="2">
        <v>69.285079999999994</v>
      </c>
      <c r="BP849" s="2">
        <v>1.2213620000000001</v>
      </c>
      <c r="BQ849" s="2">
        <v>-37.554989999999997</v>
      </c>
      <c r="BR849" s="2">
        <v>-0.84254059999999997</v>
      </c>
      <c r="BS849" s="2">
        <v>-1232.8440000000001</v>
      </c>
      <c r="BT849" s="2">
        <v>1038.6199999999999</v>
      </c>
      <c r="BU849" s="2">
        <v>35907.54</v>
      </c>
      <c r="BV849" s="2">
        <v>33673.629999999997</v>
      </c>
      <c r="BW849" s="2">
        <v>872.44510000000002</v>
      </c>
      <c r="BX849" s="2">
        <v>3057.1880000000001</v>
      </c>
      <c r="BY849" s="2">
        <v>823.27909999999997</v>
      </c>
      <c r="BZ849" s="2">
        <v>904.12900000000002</v>
      </c>
      <c r="CA849" s="2" t="s">
        <v>94</v>
      </c>
      <c r="CB849" s="2" t="s">
        <v>94</v>
      </c>
      <c r="CC849" s="2">
        <v>182.50450000000001</v>
      </c>
      <c r="CD849" s="2">
        <v>184.3878</v>
      </c>
      <c r="CE849" s="2" t="s">
        <v>94</v>
      </c>
      <c r="CF849" s="2" t="s">
        <v>94</v>
      </c>
      <c r="CG849" s="2" t="s">
        <v>94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-6.0964729999999996</v>
      </c>
      <c r="CN849" s="2">
        <v>14.40676</v>
      </c>
      <c r="CO849" s="2">
        <v>13.07901</v>
      </c>
      <c r="CP849" s="2">
        <v>600</v>
      </c>
      <c r="CQ849" s="4">
        <f t="shared" si="17"/>
        <v>406.42250841276928</v>
      </c>
      <c r="CR849" s="4">
        <f t="shared" si="16"/>
        <v>9.9397802752264024</v>
      </c>
    </row>
    <row r="850" spans="1:96" s="4" customFormat="1" x14ac:dyDescent="0.25">
      <c r="A850" s="3">
        <v>41747.604166666664</v>
      </c>
      <c r="B850" s="2">
        <v>3746</v>
      </c>
      <c r="C850" s="2">
        <v>-0.55260690000000001</v>
      </c>
      <c r="D850" s="2">
        <v>2.1410249999999999E-2</v>
      </c>
      <c r="E850" s="2">
        <v>0.13229560000000001</v>
      </c>
      <c r="F850" s="2">
        <v>0.1025079</v>
      </c>
      <c r="G850" s="2">
        <v>2.2643679999999999E-2</v>
      </c>
      <c r="H850" s="2">
        <v>2.639387E-3</v>
      </c>
      <c r="I850" s="2">
        <v>-4.4963700000000002E-4</v>
      </c>
      <c r="J850" s="2">
        <v>0.52168040000000004</v>
      </c>
      <c r="K850" s="2">
        <v>-2.3376520000000001E-2</v>
      </c>
      <c r="L850" s="2">
        <v>1.367645E-2</v>
      </c>
      <c r="M850" s="2">
        <v>0.22999800000000001</v>
      </c>
      <c r="N850" s="2">
        <v>-1.0921510000000001E-2</v>
      </c>
      <c r="O850" s="2">
        <v>0.15513979999999999</v>
      </c>
      <c r="P850" s="2">
        <v>3.9798100000000001</v>
      </c>
      <c r="Q850" s="2">
        <v>3.952842</v>
      </c>
      <c r="R850" s="2">
        <v>52.18526</v>
      </c>
      <c r="S850" s="2">
        <v>6.6678269999999999</v>
      </c>
      <c r="T850" s="2">
        <v>127.8147</v>
      </c>
      <c r="U850" s="2">
        <v>2.4235190000000002</v>
      </c>
      <c r="V850" s="2">
        <v>3.1227339999999999</v>
      </c>
      <c r="W850" s="2">
        <v>0.4237707</v>
      </c>
      <c r="X850" s="2">
        <v>11.13749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-9.7893659999999993E-2</v>
      </c>
      <c r="AH850" s="2">
        <v>0.17508389999999999</v>
      </c>
      <c r="AI850" s="2">
        <v>-0.56459090000000001</v>
      </c>
      <c r="AJ850" s="2">
        <v>2.8668399999999998</v>
      </c>
      <c r="AK850" s="2">
        <v>-1.085321</v>
      </c>
      <c r="AL850" s="2">
        <v>0.1071638</v>
      </c>
      <c r="AM850" s="2">
        <v>-9.6742930000000005E-2</v>
      </c>
      <c r="AN850" s="2">
        <v>0.1580482</v>
      </c>
      <c r="AO850" s="2">
        <v>-6.0434460000000002E-2</v>
      </c>
      <c r="AP850" s="2">
        <v>-2.7713920000000001E-3</v>
      </c>
      <c r="AQ850" s="5">
        <v>8.3963389999999996E-5</v>
      </c>
      <c r="AR850" s="2">
        <v>0.1138079</v>
      </c>
      <c r="AS850" s="2">
        <v>2.9659999999999999E-2</v>
      </c>
      <c r="AT850" s="2">
        <v>2.9533799999999998E-3</v>
      </c>
      <c r="AU850" s="2">
        <v>-4.5938789999999999E-4</v>
      </c>
      <c r="AV850" s="2">
        <v>753.47220000000004</v>
      </c>
      <c r="AW850" s="2">
        <v>7.9933149999999999</v>
      </c>
      <c r="AX850" s="2">
        <v>99.767110000000002</v>
      </c>
      <c r="AY850" s="2">
        <v>10.18361</v>
      </c>
      <c r="AZ850" s="2">
        <v>1.2232940000000001</v>
      </c>
      <c r="BA850" s="2">
        <v>-9.6742930000000005E-2</v>
      </c>
      <c r="BB850" s="2">
        <v>0.20487069999999999</v>
      </c>
      <c r="BC850" s="5">
        <v>8.3868509999999999E-5</v>
      </c>
      <c r="BD850" s="2">
        <v>-1.2346010000000001E-3</v>
      </c>
      <c r="BE850" s="2">
        <v>2.1709429999999998E-3</v>
      </c>
      <c r="BF850" s="2">
        <v>-3.1957739999999998E-2</v>
      </c>
      <c r="BG850" s="2">
        <v>0</v>
      </c>
      <c r="BH850" s="2">
        <v>0</v>
      </c>
      <c r="BI850" s="2">
        <v>63</v>
      </c>
      <c r="BJ850" s="2">
        <v>0</v>
      </c>
      <c r="BK850" s="2">
        <v>10.95215</v>
      </c>
      <c r="BL850" s="2">
        <v>0.91735670000000002</v>
      </c>
      <c r="BM850" s="2">
        <v>1.307701</v>
      </c>
      <c r="BN850" s="2">
        <v>6.9905359999999996</v>
      </c>
      <c r="BO850" s="2">
        <v>70.150350000000003</v>
      </c>
      <c r="BP850" s="2">
        <v>1.220926</v>
      </c>
      <c r="BQ850" s="2">
        <v>-26.75329</v>
      </c>
      <c r="BR850" s="2">
        <v>-0.84076050000000002</v>
      </c>
      <c r="BS850" s="2">
        <v>-1244.155</v>
      </c>
      <c r="BT850" s="2">
        <v>1045.9839999999999</v>
      </c>
      <c r="BU850" s="2">
        <v>36001.86</v>
      </c>
      <c r="BV850" s="2">
        <v>33738.47</v>
      </c>
      <c r="BW850" s="2">
        <v>872.77679999999998</v>
      </c>
      <c r="BX850" s="2">
        <v>3101.5</v>
      </c>
      <c r="BY850" s="2">
        <v>838.1146</v>
      </c>
      <c r="BZ850" s="2">
        <v>883.11320000000001</v>
      </c>
      <c r="CA850" s="2" t="s">
        <v>94</v>
      </c>
      <c r="CB850" s="2" t="s">
        <v>94</v>
      </c>
      <c r="CC850" s="2">
        <v>182.61490000000001</v>
      </c>
      <c r="CD850" s="2">
        <v>184.3887</v>
      </c>
      <c r="CE850" s="2" t="s">
        <v>94</v>
      </c>
      <c r="CF850" s="2" t="s">
        <v>94</v>
      </c>
      <c r="CG850" s="2" t="s">
        <v>94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-6.0520449999999997</v>
      </c>
      <c r="CN850" s="2">
        <v>14.377269999999999</v>
      </c>
      <c r="CO850" s="2">
        <v>13.078709999999999</v>
      </c>
      <c r="CP850" s="2">
        <v>600</v>
      </c>
      <c r="CQ850" s="4">
        <f t="shared" si="17"/>
        <v>404.34395126476312</v>
      </c>
      <c r="CR850" s="4">
        <f t="shared" si="16"/>
        <v>9.9650790861607099</v>
      </c>
    </row>
    <row r="851" spans="1:96" s="4" customFormat="1" x14ac:dyDescent="0.25">
      <c r="A851" s="3">
        <v>41747.625</v>
      </c>
      <c r="B851" s="2">
        <v>3747</v>
      </c>
      <c r="C851" s="2">
        <v>-3.9066529999999999</v>
      </c>
      <c r="D851" s="2">
        <v>2.3656690000000001E-2</v>
      </c>
      <c r="E851" s="2">
        <v>0.1390931</v>
      </c>
      <c r="F851" s="2">
        <v>8.5490289999999997E-2</v>
      </c>
      <c r="G851" s="2">
        <v>1.001284E-2</v>
      </c>
      <c r="H851" s="2">
        <v>1.026265E-2</v>
      </c>
      <c r="I851" s="2">
        <v>-3.1800840000000001E-3</v>
      </c>
      <c r="J851" s="2">
        <v>0.50692479999999995</v>
      </c>
      <c r="K851" s="2">
        <v>-0.12691559999999999</v>
      </c>
      <c r="L851" s="2">
        <v>2.7992500000000001E-3</v>
      </c>
      <c r="M851" s="2">
        <v>0.41555769999999997</v>
      </c>
      <c r="N851" s="2">
        <v>-1.914331E-2</v>
      </c>
      <c r="O851" s="2">
        <v>0.1624959</v>
      </c>
      <c r="P851" s="2">
        <v>4.6164630000000004</v>
      </c>
      <c r="Q851" s="2">
        <v>4.5790309999999996</v>
      </c>
      <c r="R851" s="2">
        <v>46.618569999999998</v>
      </c>
      <c r="S851" s="2">
        <v>7.2937960000000004</v>
      </c>
      <c r="T851" s="2">
        <v>133.38140000000001</v>
      </c>
      <c r="U851" s="2">
        <v>3.1451150000000001</v>
      </c>
      <c r="V851" s="2">
        <v>3.3280259999999999</v>
      </c>
      <c r="W851" s="2">
        <v>0.50549710000000003</v>
      </c>
      <c r="X851" s="2">
        <v>11.17808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1.286205E-2</v>
      </c>
      <c r="AH851" s="2">
        <v>11.08338</v>
      </c>
      <c r="AI851" s="2">
        <v>-4.5587270000000002</v>
      </c>
      <c r="AJ851" s="2">
        <v>0.83432850000000003</v>
      </c>
      <c r="AK851" s="2">
        <v>-6.2750379999999994E-2</v>
      </c>
      <c r="AL851" s="2">
        <v>7.3768790000000001E-2</v>
      </c>
      <c r="AM851" s="2">
        <v>1.8229749999999999E-2</v>
      </c>
      <c r="AN851" s="2">
        <v>0.13714899999999999</v>
      </c>
      <c r="AO851" s="2">
        <v>-3.001494E-2</v>
      </c>
      <c r="AP851" s="2">
        <v>-7.1319189999999996E-3</v>
      </c>
      <c r="AQ851" s="2">
        <v>4.5972000000000001E-3</v>
      </c>
      <c r="AR851" s="2">
        <v>9.8072989999999999E-2</v>
      </c>
      <c r="AS851" s="2">
        <v>1.3475910000000001E-2</v>
      </c>
      <c r="AT851" s="2">
        <v>1.106999E-2</v>
      </c>
      <c r="AU851" s="2">
        <v>-3.7108839999999998E-3</v>
      </c>
      <c r="AV851" s="2">
        <v>752.66560000000004</v>
      </c>
      <c r="AW851" s="2">
        <v>7.6882700000000002</v>
      </c>
      <c r="AX851" s="2">
        <v>99.735830000000007</v>
      </c>
      <c r="AY851" s="2">
        <v>10.259930000000001</v>
      </c>
      <c r="AZ851" s="2">
        <v>1.2227650000000001</v>
      </c>
      <c r="BA851" s="2">
        <v>1.8229749999999999E-2</v>
      </c>
      <c r="BB851" s="2">
        <v>11.217169999999999</v>
      </c>
      <c r="BC851" s="2">
        <v>4.5879370000000003E-3</v>
      </c>
      <c r="BD851" s="2">
        <v>-9.9556409999999994E-3</v>
      </c>
      <c r="BE851" s="2">
        <v>0.1143494</v>
      </c>
      <c r="BF851" s="2">
        <v>-0.24813360000000001</v>
      </c>
      <c r="BG851" s="2">
        <v>0</v>
      </c>
      <c r="BH851" s="2">
        <v>0</v>
      </c>
      <c r="BI851" s="2">
        <v>63</v>
      </c>
      <c r="BJ851" s="2">
        <v>0</v>
      </c>
      <c r="BK851" s="2">
        <v>10.846590000000001</v>
      </c>
      <c r="BL851" s="2">
        <v>0.88785289999999994</v>
      </c>
      <c r="BM851" s="2">
        <v>1.298489</v>
      </c>
      <c r="BN851" s="2">
        <v>6.768224</v>
      </c>
      <c r="BO851" s="2">
        <v>68.375839999999997</v>
      </c>
      <c r="BP851" s="2">
        <v>1.221176</v>
      </c>
      <c r="BQ851" s="2">
        <v>-46.184530000000002</v>
      </c>
      <c r="BR851" s="2">
        <v>-0.84239109999999995</v>
      </c>
      <c r="BS851" s="2">
        <v>-1235.8389999999999</v>
      </c>
      <c r="BT851" s="2">
        <v>1041.0229999999999</v>
      </c>
      <c r="BU851" s="2">
        <v>35986.65</v>
      </c>
      <c r="BV851" s="2">
        <v>33755.97</v>
      </c>
      <c r="BW851" s="2">
        <v>872.89750000000004</v>
      </c>
      <c r="BX851" s="2">
        <v>3068.11</v>
      </c>
      <c r="BY851" s="2">
        <v>837.43330000000003</v>
      </c>
      <c r="BZ851" s="2">
        <v>1212.8330000000001</v>
      </c>
      <c r="CA851" s="2" t="s">
        <v>94</v>
      </c>
      <c r="CB851" s="2" t="s">
        <v>94</v>
      </c>
      <c r="CC851" s="2">
        <v>182.57429999999999</v>
      </c>
      <c r="CD851" s="2">
        <v>184.37610000000001</v>
      </c>
      <c r="CE851" s="2" t="s">
        <v>94</v>
      </c>
      <c r="CF851" s="2" t="s">
        <v>94</v>
      </c>
      <c r="CG851" s="2" t="s">
        <v>94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-6.102201</v>
      </c>
      <c r="CN851" s="2">
        <v>14.291359999999999</v>
      </c>
      <c r="CO851" s="2">
        <v>13.08705</v>
      </c>
      <c r="CP851" s="2">
        <v>600</v>
      </c>
      <c r="CQ851" s="4">
        <f t="shared" si="17"/>
        <v>404.1466082130346</v>
      </c>
      <c r="CR851" s="4">
        <f t="shared" si="16"/>
        <v>9.8985587200564158</v>
      </c>
    </row>
    <row r="852" spans="1:96" s="4" customFormat="1" x14ac:dyDescent="0.25">
      <c r="A852" s="3">
        <v>41747.645833333336</v>
      </c>
      <c r="B852" s="2">
        <v>3748</v>
      </c>
      <c r="C852" s="2">
        <v>-2.402752</v>
      </c>
      <c r="D852" s="2">
        <v>4.5281130000000003E-3</v>
      </c>
      <c r="E852" s="2">
        <v>6.0854640000000002E-2</v>
      </c>
      <c r="F852" s="2">
        <v>0.1001522</v>
      </c>
      <c r="G852" s="2">
        <v>1.224692E-2</v>
      </c>
      <c r="H852" s="2">
        <v>6.5948029999999998E-3</v>
      </c>
      <c r="I852" s="2">
        <v>-1.9559400000000002E-3</v>
      </c>
      <c r="J852" s="2">
        <v>0.36601499999999998</v>
      </c>
      <c r="K852" s="2">
        <v>5.7248250000000002E-3</v>
      </c>
      <c r="L852" s="2">
        <v>-2.9836160000000001E-3</v>
      </c>
      <c r="M852" s="2">
        <v>0.43702099999999999</v>
      </c>
      <c r="N852" s="2">
        <v>-2.193712E-3</v>
      </c>
      <c r="O852" s="2">
        <v>0.1725874</v>
      </c>
      <c r="P852" s="2">
        <v>4.4517170000000004</v>
      </c>
      <c r="Q852" s="2">
        <v>4.4336140000000004</v>
      </c>
      <c r="R852" s="2">
        <v>40.567300000000003</v>
      </c>
      <c r="S852" s="2">
        <v>5.1652769999999997</v>
      </c>
      <c r="T852" s="2">
        <v>139.43270000000001</v>
      </c>
      <c r="U852" s="2">
        <v>3.3679570000000001</v>
      </c>
      <c r="V852" s="2">
        <v>2.8833660000000001</v>
      </c>
      <c r="W852" s="2">
        <v>0.51109599999999999</v>
      </c>
      <c r="X852" s="2">
        <v>11.089779999999999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4.017339E-3</v>
      </c>
      <c r="AH852" s="2">
        <v>8.2721</v>
      </c>
      <c r="AI852" s="2">
        <v>-2.888242</v>
      </c>
      <c r="AJ852" s="2">
        <v>0.80217139999999998</v>
      </c>
      <c r="AK852" s="2">
        <v>-8.9307259999999999E-2</v>
      </c>
      <c r="AL852" s="2">
        <v>-0.18339230000000001</v>
      </c>
      <c r="AM852" s="2">
        <v>6.9141089999999999E-3</v>
      </c>
      <c r="AN852" s="2">
        <v>0.134496</v>
      </c>
      <c r="AO852" s="2">
        <v>-2.4755849999999999E-2</v>
      </c>
      <c r="AP852" s="2">
        <v>7.2642119999999999E-3</v>
      </c>
      <c r="AQ852" s="2">
        <v>3.4200530000000002E-3</v>
      </c>
      <c r="AR852" s="2">
        <v>0.11105660000000001</v>
      </c>
      <c r="AS852" s="2">
        <v>1.511212E-2</v>
      </c>
      <c r="AT852" s="2">
        <v>5.6625290000000003E-3</v>
      </c>
      <c r="AU852" s="2">
        <v>-2.3511489999999999E-3</v>
      </c>
      <c r="AV852" s="2">
        <v>752.61649999999997</v>
      </c>
      <c r="AW852" s="2">
        <v>7.7548959999999996</v>
      </c>
      <c r="AX852" s="2">
        <v>99.702389999999994</v>
      </c>
      <c r="AY852" s="2">
        <v>10.163970000000001</v>
      </c>
      <c r="AZ852" s="2">
        <v>1.222728</v>
      </c>
      <c r="BA852" s="2">
        <v>6.9141089999999999E-3</v>
      </c>
      <c r="BB852" s="2">
        <v>8.3449299999999997</v>
      </c>
      <c r="BC852" s="2">
        <v>3.4132289999999998E-3</v>
      </c>
      <c r="BD852" s="2">
        <v>-6.3099979999999998E-3</v>
      </c>
      <c r="BE852" s="2">
        <v>8.581387E-2</v>
      </c>
      <c r="BF852" s="2">
        <v>-0.15864310000000001</v>
      </c>
      <c r="BG852" s="2">
        <v>0</v>
      </c>
      <c r="BH852" s="2">
        <v>0</v>
      </c>
      <c r="BI852" s="2">
        <v>63</v>
      </c>
      <c r="BJ852" s="2">
        <v>0</v>
      </c>
      <c r="BK852" s="2">
        <v>10.785360000000001</v>
      </c>
      <c r="BL852" s="2">
        <v>0.89170340000000003</v>
      </c>
      <c r="BM852" s="2">
        <v>1.293172</v>
      </c>
      <c r="BN852" s="2">
        <v>6.799042</v>
      </c>
      <c r="BO852" s="2">
        <v>68.954729999999998</v>
      </c>
      <c r="BP852" s="2">
        <v>1.2210369999999999</v>
      </c>
      <c r="BQ852" s="2">
        <v>-69.217979999999997</v>
      </c>
      <c r="BR852" s="2">
        <v>-0.83458359999999998</v>
      </c>
      <c r="BS852" s="2">
        <v>-1230.7460000000001</v>
      </c>
      <c r="BT852" s="2">
        <v>1027.0899999999999</v>
      </c>
      <c r="BU852" s="2">
        <v>35887.949999999997</v>
      </c>
      <c r="BV852" s="2">
        <v>33699.33</v>
      </c>
      <c r="BW852" s="2">
        <v>872.60469999999998</v>
      </c>
      <c r="BX852" s="2">
        <v>3013.5839999999998</v>
      </c>
      <c r="BY852" s="2">
        <v>824.96680000000003</v>
      </c>
      <c r="BZ852" s="2">
        <v>1187.9670000000001</v>
      </c>
      <c r="CA852" s="2" t="s">
        <v>94</v>
      </c>
      <c r="CB852" s="2" t="s">
        <v>94</v>
      </c>
      <c r="CC852" s="2">
        <v>182.5376</v>
      </c>
      <c r="CD852" s="2">
        <v>184.38159999999999</v>
      </c>
      <c r="CE852" s="2" t="s">
        <v>94</v>
      </c>
      <c r="CF852" s="2" t="s">
        <v>94</v>
      </c>
      <c r="CG852" s="2" t="s">
        <v>94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-6.1833390000000001</v>
      </c>
      <c r="CN852" s="2">
        <v>14.157069999999999</v>
      </c>
      <c r="CO852" s="2">
        <v>13.076320000000001</v>
      </c>
      <c r="CP852" s="2">
        <v>600</v>
      </c>
      <c r="CQ852" s="4">
        <f t="shared" si="17"/>
        <v>404.11890768123578</v>
      </c>
      <c r="CR852" s="4">
        <f t="shared" si="16"/>
        <v>9.8601523644723965</v>
      </c>
    </row>
    <row r="853" spans="1:96" s="4" customFormat="1" x14ac:dyDescent="0.25">
      <c r="A853" s="3">
        <v>41747.666666666664</v>
      </c>
      <c r="B853" s="2">
        <v>3749</v>
      </c>
      <c r="C853" s="2">
        <v>-12.44792</v>
      </c>
      <c r="D853" s="2">
        <v>7.5644589999999998E-2</v>
      </c>
      <c r="E853" s="2">
        <v>0.2485453</v>
      </c>
      <c r="F853" s="2">
        <v>0.32778410000000002</v>
      </c>
      <c r="G853" s="2">
        <v>0.1853408</v>
      </c>
      <c r="H853" s="2">
        <v>-0.22883980000000001</v>
      </c>
      <c r="I853" s="2">
        <v>-1.011828E-2</v>
      </c>
      <c r="J853" s="2">
        <v>1.0636380000000001</v>
      </c>
      <c r="K853" s="2">
        <v>-1.1862520000000001</v>
      </c>
      <c r="L853" s="2">
        <v>-4.9528870000000003E-2</v>
      </c>
      <c r="M853" s="2">
        <v>1.316648</v>
      </c>
      <c r="N853" s="2">
        <v>3.6919029999999999E-2</v>
      </c>
      <c r="O853" s="2">
        <v>0.21763389999999999</v>
      </c>
      <c r="P853" s="2">
        <v>5.8296020000000004</v>
      </c>
      <c r="Q853" s="2">
        <v>5.647608</v>
      </c>
      <c r="R853" s="2">
        <v>67.50206</v>
      </c>
      <c r="S853" s="2">
        <v>14.3118</v>
      </c>
      <c r="T853" s="2">
        <v>112.4979</v>
      </c>
      <c r="U853" s="2">
        <v>2.1610510000000001</v>
      </c>
      <c r="V853" s="2">
        <v>5.2177819999999997</v>
      </c>
      <c r="W853" s="2">
        <v>0.59593799999999997</v>
      </c>
      <c r="X853" s="2">
        <v>10.63968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5.376098E-2</v>
      </c>
      <c r="AH853" s="2">
        <v>24.264410000000002</v>
      </c>
      <c r="AI853" s="2">
        <v>-13.843260000000001</v>
      </c>
      <c r="AJ853" s="2">
        <v>2.820128</v>
      </c>
      <c r="AK853" s="2">
        <v>-2.467222</v>
      </c>
      <c r="AL853" s="2">
        <v>2.4884539999999999</v>
      </c>
      <c r="AM853" s="2">
        <v>7.3924900000000002E-2</v>
      </c>
      <c r="AN853" s="2">
        <v>0.18361520000000001</v>
      </c>
      <c r="AO853" s="2">
        <v>-7.2714979999999999E-2</v>
      </c>
      <c r="AP853" s="2">
        <v>4.9603099999999997E-2</v>
      </c>
      <c r="AQ853" s="2">
        <v>1.015947E-2</v>
      </c>
      <c r="AR853" s="2">
        <v>0.33979399999999998</v>
      </c>
      <c r="AS853" s="2">
        <v>0.19265679999999999</v>
      </c>
      <c r="AT853" s="2">
        <v>-0.23312140000000001</v>
      </c>
      <c r="AU853" s="2">
        <v>-1.125248E-2</v>
      </c>
      <c r="AV853" s="2">
        <v>753.70180000000005</v>
      </c>
      <c r="AW853" s="2">
        <v>8.0378720000000001</v>
      </c>
      <c r="AX853" s="2">
        <v>99.692700000000002</v>
      </c>
      <c r="AY853" s="2">
        <v>9.6831569999999996</v>
      </c>
      <c r="AZ853" s="2">
        <v>1.2245220000000001</v>
      </c>
      <c r="BA853" s="2">
        <v>7.3924900000000002E-2</v>
      </c>
      <c r="BB853" s="2">
        <v>24.789110000000001</v>
      </c>
      <c r="BC853" s="2">
        <v>1.0141209999999999E-2</v>
      </c>
      <c r="BD853" s="2">
        <v>-3.030513E-2</v>
      </c>
      <c r="BE853" s="2">
        <v>0.26388879999999998</v>
      </c>
      <c r="BF853" s="2">
        <v>-0.78858329999999999</v>
      </c>
      <c r="BG853" s="2">
        <v>0</v>
      </c>
      <c r="BH853" s="2">
        <v>0</v>
      </c>
      <c r="BI853" s="2">
        <v>63</v>
      </c>
      <c r="BJ853" s="2">
        <v>0</v>
      </c>
      <c r="BK853" s="2">
        <v>10.1348</v>
      </c>
      <c r="BL853" s="2">
        <v>0.91613829999999996</v>
      </c>
      <c r="BM853" s="2">
        <v>1.238553</v>
      </c>
      <c r="BN853" s="2">
        <v>7.0013949999999996</v>
      </c>
      <c r="BO853" s="2">
        <v>73.968459999999993</v>
      </c>
      <c r="BP853" s="2">
        <v>1.2233149999999999</v>
      </c>
      <c r="BQ853" s="2">
        <v>-90.767759999999996</v>
      </c>
      <c r="BR853" s="2">
        <v>-0.84703609999999996</v>
      </c>
      <c r="BS853" s="2">
        <v>-1217.1099999999999</v>
      </c>
      <c r="BT853" s="2">
        <v>1030.895</v>
      </c>
      <c r="BU853" s="2">
        <v>35976.15</v>
      </c>
      <c r="BV853" s="2">
        <v>33818.92</v>
      </c>
      <c r="BW853" s="2">
        <v>873.24239999999998</v>
      </c>
      <c r="BX853" s="2">
        <v>3005.556</v>
      </c>
      <c r="BY853" s="2">
        <v>848.31859999999995</v>
      </c>
      <c r="BZ853" s="2">
        <v>906.94219999999996</v>
      </c>
      <c r="CA853" s="2" t="s">
        <v>94</v>
      </c>
      <c r="CB853" s="2" t="s">
        <v>94</v>
      </c>
      <c r="CC853" s="2">
        <v>182.5754</v>
      </c>
      <c r="CD853" s="2">
        <v>184.36340000000001</v>
      </c>
      <c r="CE853" s="2" t="s">
        <v>94</v>
      </c>
      <c r="CF853" s="2" t="s">
        <v>94</v>
      </c>
      <c r="CG853" s="2" t="s">
        <v>94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-6.0644640000000001</v>
      </c>
      <c r="CN853" s="2">
        <v>14.050129999999999</v>
      </c>
      <c r="CO853" s="2">
        <v>13.07404</v>
      </c>
      <c r="CP853" s="2">
        <v>600</v>
      </c>
      <c r="CQ853" s="4">
        <f t="shared" si="17"/>
        <v>404.05411094090374</v>
      </c>
      <c r="CR853" s="4">
        <f t="shared" si="16"/>
        <v>9.4653818166291721</v>
      </c>
    </row>
    <row r="854" spans="1:96" s="4" customFormat="1" x14ac:dyDescent="0.25">
      <c r="A854" s="3">
        <v>41747.6875</v>
      </c>
      <c r="B854" s="2">
        <v>3750</v>
      </c>
      <c r="C854" s="2">
        <v>-5.7945469999999997</v>
      </c>
      <c r="D854" s="2">
        <v>6.9016090000000004E-3</v>
      </c>
      <c r="E854" s="2">
        <v>7.5147110000000003E-2</v>
      </c>
      <c r="F854" s="2">
        <v>0.21946930000000001</v>
      </c>
      <c r="G854" s="2">
        <v>3.1126529999999999E-2</v>
      </c>
      <c r="H854" s="2">
        <v>1.23213E-2</v>
      </c>
      <c r="I854" s="2">
        <v>-4.7192199999999997E-3</v>
      </c>
      <c r="J854" s="2">
        <v>0.36209180000000002</v>
      </c>
      <c r="K854" s="2">
        <v>5.750852E-2</v>
      </c>
      <c r="L854" s="2">
        <v>-3.6493900000000002E-3</v>
      </c>
      <c r="M854" s="2">
        <v>0.34783629999999999</v>
      </c>
      <c r="N854" s="2">
        <v>-4.309472E-3</v>
      </c>
      <c r="O854" s="2">
        <v>0.15900700000000001</v>
      </c>
      <c r="P854" s="2">
        <v>5.2564679999999999</v>
      </c>
      <c r="Q854" s="2">
        <v>5.2491469999999998</v>
      </c>
      <c r="R854" s="2">
        <v>56.152050000000003</v>
      </c>
      <c r="S854" s="2">
        <v>3.0230489999999999</v>
      </c>
      <c r="T854" s="2">
        <v>123.848</v>
      </c>
      <c r="U854" s="2">
        <v>2.923718</v>
      </c>
      <c r="V854" s="2">
        <v>4.3595100000000002</v>
      </c>
      <c r="W854" s="2">
        <v>0.53664679999999998</v>
      </c>
      <c r="X854" s="2">
        <v>11.116529999999999</v>
      </c>
      <c r="Y854" s="2">
        <v>180</v>
      </c>
      <c r="Z854" s="2">
        <v>18000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2.063326E-2</v>
      </c>
      <c r="AH854" s="2">
        <v>5.0358830000000001</v>
      </c>
      <c r="AI854" s="2">
        <v>-6.0736330000000001</v>
      </c>
      <c r="AJ854" s="2">
        <v>1.2623899999999999</v>
      </c>
      <c r="AK854" s="2">
        <v>8.2815009999999994E-2</v>
      </c>
      <c r="AL854" s="2">
        <v>2.970126E-2</v>
      </c>
      <c r="AM854" s="2">
        <v>3.1640019999999998E-2</v>
      </c>
      <c r="AN854" s="2">
        <v>0.16724140000000001</v>
      </c>
      <c r="AO854" s="2">
        <v>-4.2211539999999999E-2</v>
      </c>
      <c r="AP854" s="2">
        <v>-2.935244E-2</v>
      </c>
      <c r="AQ854" s="2">
        <v>2.1829229999999998E-3</v>
      </c>
      <c r="AR854" s="2">
        <v>0.23158280000000001</v>
      </c>
      <c r="AS854" s="2">
        <v>3.5943170000000003E-2</v>
      </c>
      <c r="AT854" s="2">
        <v>1.5733009999999999E-2</v>
      </c>
      <c r="AU854" s="2">
        <v>-4.9465150000000003E-3</v>
      </c>
      <c r="AV854" s="2">
        <v>746.20190000000002</v>
      </c>
      <c r="AW854" s="2">
        <v>8.0701110000000007</v>
      </c>
      <c r="AX854" s="2">
        <v>99.667420000000007</v>
      </c>
      <c r="AY854" s="2">
        <v>10.152710000000001</v>
      </c>
      <c r="AZ854" s="2">
        <v>1.222154</v>
      </c>
      <c r="BA854" s="2">
        <v>3.1640019999999998E-2</v>
      </c>
      <c r="BB854" s="2">
        <v>5.3263340000000001</v>
      </c>
      <c r="BC854" s="2">
        <v>2.161582E-3</v>
      </c>
      <c r="BD854" s="2">
        <v>-1.3168340000000001E-2</v>
      </c>
      <c r="BE854" s="2">
        <v>5.7040689999999998E-2</v>
      </c>
      <c r="BF854" s="2">
        <v>-0.34749150000000001</v>
      </c>
      <c r="BG854" s="2">
        <v>0</v>
      </c>
      <c r="BH854" s="2">
        <v>0</v>
      </c>
      <c r="BI854" s="2">
        <v>63</v>
      </c>
      <c r="BJ854" s="2">
        <v>0</v>
      </c>
      <c r="BK854" s="2">
        <v>10.5304</v>
      </c>
      <c r="BL854" s="2">
        <v>0.92555509999999996</v>
      </c>
      <c r="BM854" s="2">
        <v>1.2714920000000001</v>
      </c>
      <c r="BN854" s="2">
        <v>7.0634969999999999</v>
      </c>
      <c r="BO854" s="2">
        <v>72.792829999999995</v>
      </c>
      <c r="BP854" s="2">
        <v>1.221446</v>
      </c>
      <c r="BQ854" s="2">
        <v>-160.46629999999999</v>
      </c>
      <c r="BR854" s="2">
        <v>-0.8445068</v>
      </c>
      <c r="BS854" s="2">
        <v>-1206.731</v>
      </c>
      <c r="BT854" s="2">
        <v>1019.02</v>
      </c>
      <c r="BU854" s="2">
        <v>35936.39</v>
      </c>
      <c r="BV854" s="2">
        <v>33871.11</v>
      </c>
      <c r="BW854" s="2">
        <v>873.40949999999998</v>
      </c>
      <c r="BX854" s="2">
        <v>2940.5230000000001</v>
      </c>
      <c r="BY854" s="2">
        <v>875.23850000000004</v>
      </c>
      <c r="BZ854" s="2">
        <v>349.80040000000002</v>
      </c>
      <c r="CA854" s="2" t="s">
        <v>94</v>
      </c>
      <c r="CB854" s="2" t="s">
        <v>94</v>
      </c>
      <c r="CC854" s="2">
        <v>182.6755</v>
      </c>
      <c r="CD854" s="2">
        <v>184.36080000000001</v>
      </c>
      <c r="CE854" s="2" t="s">
        <v>94</v>
      </c>
      <c r="CF854" s="2" t="s">
        <v>94</v>
      </c>
      <c r="CG854" s="2" t="s">
        <v>94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-6.0087489999999999</v>
      </c>
      <c r="CN854" s="2">
        <v>13.77791</v>
      </c>
      <c r="CO854" s="2">
        <v>13.074590000000001</v>
      </c>
      <c r="CP854" s="2">
        <v>600</v>
      </c>
      <c r="CQ854" s="4">
        <f t="shared" si="17"/>
        <v>400.7992291109864</v>
      </c>
      <c r="CR854" s="4">
        <f t="shared" si="16"/>
        <v>9.7035604484241631</v>
      </c>
    </row>
    <row r="855" spans="1:96" s="4" customFormat="1" x14ac:dyDescent="0.25">
      <c r="A855" s="3">
        <v>41747.708333333336</v>
      </c>
      <c r="B855" s="2">
        <v>3751</v>
      </c>
      <c r="C855" s="2">
        <v>-2.5247989999999998</v>
      </c>
      <c r="D855" s="2">
        <v>2.1929599999999999E-3</v>
      </c>
      <c r="E855" s="2">
        <v>4.234218E-2</v>
      </c>
      <c r="F855" s="2">
        <v>0.1886514</v>
      </c>
      <c r="G855" s="2">
        <v>5.193859E-2</v>
      </c>
      <c r="H855" s="2">
        <v>1.9156289999999999E-2</v>
      </c>
      <c r="I855" s="2">
        <v>-2.0545609999999999E-3</v>
      </c>
      <c r="J855" s="2">
        <v>0.45399980000000001</v>
      </c>
      <c r="K855" s="2">
        <v>5.1706309999999998E-2</v>
      </c>
      <c r="L855" s="2">
        <v>1.792297E-3</v>
      </c>
      <c r="M855" s="2">
        <v>0.45105650000000003</v>
      </c>
      <c r="N855" s="5">
        <v>-4.4941899999999997E-5</v>
      </c>
      <c r="O855" s="2">
        <v>0.1679629</v>
      </c>
      <c r="P855" s="2">
        <v>4.7964760000000002</v>
      </c>
      <c r="Q855" s="2">
        <v>4.779083</v>
      </c>
      <c r="R855" s="2">
        <v>62.618560000000002</v>
      </c>
      <c r="S855" s="2">
        <v>4.8777509999999999</v>
      </c>
      <c r="T855" s="2">
        <v>117.3814</v>
      </c>
      <c r="U855" s="2">
        <v>2.1979690000000001</v>
      </c>
      <c r="V855" s="2">
        <v>4.2436429999999996</v>
      </c>
      <c r="W855" s="2">
        <v>0.48768349999999999</v>
      </c>
      <c r="X855" s="2">
        <v>10.90762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1.2778670000000001E-2</v>
      </c>
      <c r="AH855" s="2">
        <v>5.036594</v>
      </c>
      <c r="AI855" s="2">
        <v>-2.8178709999999998</v>
      </c>
      <c r="AJ855" s="2">
        <v>0.41229959999999999</v>
      </c>
      <c r="AK855" s="2">
        <v>5.3125619999999998E-3</v>
      </c>
      <c r="AL855" s="2">
        <v>-3.3711049999999999E-2</v>
      </c>
      <c r="AM855" s="2">
        <v>1.679129E-2</v>
      </c>
      <c r="AN855" s="2">
        <v>0.13117119999999999</v>
      </c>
      <c r="AO855" s="2">
        <v>-3.7112850000000003E-2</v>
      </c>
      <c r="AP855" s="2">
        <v>-3.3378680000000001E-2</v>
      </c>
      <c r="AQ855" s="2">
        <v>2.1090219999999999E-3</v>
      </c>
      <c r="AR855" s="2">
        <v>0.1995661</v>
      </c>
      <c r="AS855" s="2">
        <v>5.5960629999999997E-2</v>
      </c>
      <c r="AT855" s="2">
        <v>2.2976409999999999E-2</v>
      </c>
      <c r="AU855" s="2">
        <v>-2.2930490000000001E-3</v>
      </c>
      <c r="AV855" s="2">
        <v>744.02449999999999</v>
      </c>
      <c r="AW855" s="2">
        <v>8.3150180000000002</v>
      </c>
      <c r="AX855" s="2">
        <v>99.678259999999995</v>
      </c>
      <c r="AY855" s="2">
        <v>9.916207</v>
      </c>
      <c r="AZ855" s="2">
        <v>1.223163</v>
      </c>
      <c r="BA855" s="2">
        <v>1.679129E-2</v>
      </c>
      <c r="BB855" s="2">
        <v>5.1460129999999999</v>
      </c>
      <c r="BC855" s="2">
        <v>2.080999E-3</v>
      </c>
      <c r="BD855" s="2">
        <v>-6.0936219999999999E-3</v>
      </c>
      <c r="BE855" s="2">
        <v>5.6746320000000003E-2</v>
      </c>
      <c r="BF855" s="2">
        <v>-0.1661656</v>
      </c>
      <c r="BG855" s="2">
        <v>0</v>
      </c>
      <c r="BH855" s="2">
        <v>0</v>
      </c>
      <c r="BI855" s="2">
        <v>63</v>
      </c>
      <c r="BJ855" s="2">
        <v>0</v>
      </c>
      <c r="BK855" s="2">
        <v>10.3833</v>
      </c>
      <c r="BL855" s="2">
        <v>0.94853750000000003</v>
      </c>
      <c r="BM855" s="2">
        <v>1.2590349999999999</v>
      </c>
      <c r="BN855" s="2">
        <v>7.2426459999999997</v>
      </c>
      <c r="BO855" s="2">
        <v>75.338459999999998</v>
      </c>
      <c r="BP855" s="2">
        <v>1.2216610000000001</v>
      </c>
      <c r="BQ855" s="2">
        <v>-192.07220000000001</v>
      </c>
      <c r="BR855" s="2">
        <v>-0.8349953</v>
      </c>
      <c r="BS855" s="2">
        <v>-1204.23</v>
      </c>
      <c r="BT855" s="2">
        <v>1005.474</v>
      </c>
      <c r="BU855" s="2">
        <v>35903.879999999997</v>
      </c>
      <c r="BV855" s="2">
        <v>33886.25</v>
      </c>
      <c r="BW855" s="2">
        <v>873.39869999999996</v>
      </c>
      <c r="BX855" s="2">
        <v>2909.6790000000001</v>
      </c>
      <c r="BY855" s="2">
        <v>892.04690000000005</v>
      </c>
      <c r="BZ855" s="2">
        <v>430.71640000000002</v>
      </c>
      <c r="CA855" s="2" t="s">
        <v>94</v>
      </c>
      <c r="CB855" s="2" t="s">
        <v>94</v>
      </c>
      <c r="CC855" s="2">
        <v>182.89099999999999</v>
      </c>
      <c r="CD855" s="2">
        <v>184.38759999999999</v>
      </c>
      <c r="CE855" s="2" t="s">
        <v>94</v>
      </c>
      <c r="CF855" s="2" t="s">
        <v>94</v>
      </c>
      <c r="CG855" s="2" t="s">
        <v>94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-6.0104499999999996</v>
      </c>
      <c r="CN855" s="2">
        <v>13.571669999999999</v>
      </c>
      <c r="CO855" s="2">
        <v>13.067399999999999</v>
      </c>
      <c r="CP855" s="2">
        <v>600</v>
      </c>
      <c r="CQ855" s="4">
        <f t="shared" si="17"/>
        <v>399.25266920639405</v>
      </c>
      <c r="CR855" s="4">
        <f t="shared" si="16"/>
        <v>9.6134781801098779</v>
      </c>
    </row>
    <row r="856" spans="1:96" s="4" customFormat="1" x14ac:dyDescent="0.25">
      <c r="A856" s="3">
        <v>41747.729166666664</v>
      </c>
      <c r="B856" s="2">
        <v>3752</v>
      </c>
      <c r="C856" s="2">
        <v>5.474945</v>
      </c>
      <c r="D856" s="2">
        <v>9.3612309999999994E-3</v>
      </c>
      <c r="E856" s="2">
        <v>8.7558049999999998E-2</v>
      </c>
      <c r="F856" s="2">
        <v>0.33889599999999998</v>
      </c>
      <c r="G856" s="2">
        <v>4.8372489999999997E-2</v>
      </c>
      <c r="H856" s="2">
        <v>0.12903500000000001</v>
      </c>
      <c r="I856" s="2">
        <v>4.462883E-3</v>
      </c>
      <c r="J856" s="2">
        <v>0.28398040000000002</v>
      </c>
      <c r="K856" s="2">
        <v>5.7058659999999997E-2</v>
      </c>
      <c r="L856" s="2">
        <v>-7.5618860000000003E-3</v>
      </c>
      <c r="M856" s="2">
        <v>0.46560109999999999</v>
      </c>
      <c r="N856" s="2">
        <v>1.261652E-3</v>
      </c>
      <c r="O856" s="2">
        <v>0.17191139999999999</v>
      </c>
      <c r="P856" s="2">
        <v>4.9339120000000003</v>
      </c>
      <c r="Q856" s="2">
        <v>4.927772</v>
      </c>
      <c r="R856" s="2">
        <v>68.260660000000001</v>
      </c>
      <c r="S856" s="2">
        <v>2.8575949999999999</v>
      </c>
      <c r="T856" s="2">
        <v>111.7393</v>
      </c>
      <c r="U856" s="2">
        <v>1.8251710000000001</v>
      </c>
      <c r="V856" s="2">
        <v>4.5773060000000001</v>
      </c>
      <c r="W856" s="2">
        <v>0.45476630000000001</v>
      </c>
      <c r="X856" s="2">
        <v>11.404109999999999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1.4023060000000001E-3</v>
      </c>
      <c r="AH856" s="2">
        <v>0.76217780000000002</v>
      </c>
      <c r="AI856" s="2">
        <v>5.4083860000000001</v>
      </c>
      <c r="AJ856" s="2">
        <v>0.90022869999999999</v>
      </c>
      <c r="AK856" s="2">
        <v>-9.2814809999999998E-2</v>
      </c>
      <c r="AL856" s="2">
        <v>-0.31313780000000002</v>
      </c>
      <c r="AM856" s="2">
        <v>-1.04616E-2</v>
      </c>
      <c r="AN856" s="2">
        <v>0.1459106</v>
      </c>
      <c r="AO856" s="2">
        <v>-2.2057159999999999E-2</v>
      </c>
      <c r="AP856" s="2">
        <v>-5.3332270000000001E-2</v>
      </c>
      <c r="AQ856" s="2">
        <v>1.8282230000000001E-4</v>
      </c>
      <c r="AR856" s="2">
        <v>0.35189490000000001</v>
      </c>
      <c r="AS856" s="2">
        <v>5.066288E-2</v>
      </c>
      <c r="AT856" s="2">
        <v>0.13449420000000001</v>
      </c>
      <c r="AU856" s="2">
        <v>4.4086280000000004E-3</v>
      </c>
      <c r="AV856" s="2">
        <v>743.50840000000005</v>
      </c>
      <c r="AW856" s="2">
        <v>8.1185930000000006</v>
      </c>
      <c r="AX856" s="2">
        <v>99.680279999999996</v>
      </c>
      <c r="AY856" s="2">
        <v>10.432700000000001</v>
      </c>
      <c r="AZ856" s="2">
        <v>1.221071</v>
      </c>
      <c r="BA856" s="2">
        <v>-1.04616E-2</v>
      </c>
      <c r="BB856" s="2">
        <v>0.4460865</v>
      </c>
      <c r="BC856" s="2">
        <v>1.8054980000000001E-4</v>
      </c>
      <c r="BD856" s="2">
        <v>1.168336E-2</v>
      </c>
      <c r="BE856" s="2">
        <v>4.8104059999999997E-3</v>
      </c>
      <c r="BF856" s="2">
        <v>0.31128090000000003</v>
      </c>
      <c r="BG856" s="2">
        <v>0</v>
      </c>
      <c r="BH856" s="2">
        <v>0</v>
      </c>
      <c r="BI856" s="2">
        <v>63</v>
      </c>
      <c r="BJ856" s="2">
        <v>0</v>
      </c>
      <c r="BK856" s="2">
        <v>10.844900000000001</v>
      </c>
      <c r="BL856" s="2">
        <v>0.93401869999999998</v>
      </c>
      <c r="BM856" s="2">
        <v>1.298535</v>
      </c>
      <c r="BN856" s="2">
        <v>7.1201939999999997</v>
      </c>
      <c r="BO856" s="2">
        <v>71.928650000000005</v>
      </c>
      <c r="BP856" s="2">
        <v>1.2198770000000001</v>
      </c>
      <c r="BQ856" s="2">
        <v>-245.06290000000001</v>
      </c>
      <c r="BR856" s="2">
        <v>-0.81991159999999996</v>
      </c>
      <c r="BS856" s="2">
        <v>-1203.703</v>
      </c>
      <c r="BT856" s="2">
        <v>986.90409999999997</v>
      </c>
      <c r="BU856" s="2">
        <v>35851.980000000003</v>
      </c>
      <c r="BV856" s="2">
        <v>33906.43</v>
      </c>
      <c r="BW856" s="2">
        <v>873.49339999999995</v>
      </c>
      <c r="BX856" s="2">
        <v>2843.4659999999999</v>
      </c>
      <c r="BY856" s="2">
        <v>897.92100000000005</v>
      </c>
      <c r="BZ856" s="2">
        <v>449.9024</v>
      </c>
      <c r="CA856" s="2" t="s">
        <v>94</v>
      </c>
      <c r="CB856" s="2" t="s">
        <v>94</v>
      </c>
      <c r="CC856" s="2">
        <v>182.9496</v>
      </c>
      <c r="CD856" s="2">
        <v>184.38489999999999</v>
      </c>
      <c r="CE856" s="2" t="s">
        <v>94</v>
      </c>
      <c r="CF856" s="2" t="s">
        <v>94</v>
      </c>
      <c r="CG856" s="2" t="s">
        <v>94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-6.1013630000000001</v>
      </c>
      <c r="CN856" s="2">
        <v>13.365309999999999</v>
      </c>
      <c r="CO856" s="2">
        <v>13.074439999999999</v>
      </c>
      <c r="CP856" s="2">
        <v>600</v>
      </c>
      <c r="CQ856" s="4">
        <f t="shared" si="17"/>
        <v>399.69560946857763</v>
      </c>
      <c r="CR856" s="4">
        <f t="shared" si="16"/>
        <v>9.8989682908690977</v>
      </c>
    </row>
    <row r="857" spans="1:96" s="4" customFormat="1" x14ac:dyDescent="0.25">
      <c r="A857" s="3">
        <v>41747.75</v>
      </c>
      <c r="B857" s="2">
        <v>3753</v>
      </c>
      <c r="C857" s="2">
        <v>-6.4076009999999997</v>
      </c>
      <c r="D857" s="2">
        <v>2.3535449999999999E-2</v>
      </c>
      <c r="E857" s="2">
        <v>0.13885400000000001</v>
      </c>
      <c r="F857" s="2">
        <v>0.1363636</v>
      </c>
      <c r="G857" s="2">
        <v>1.4608869999999999E-2</v>
      </c>
      <c r="H857" s="2">
        <v>2.546737E-2</v>
      </c>
      <c r="I857" s="2">
        <v>-5.2247630000000003E-3</v>
      </c>
      <c r="J857" s="2">
        <v>0.29559099999999999</v>
      </c>
      <c r="K857" s="2">
        <v>2.697161E-2</v>
      </c>
      <c r="L857" s="2">
        <v>-9.0086369999999999E-3</v>
      </c>
      <c r="M857" s="2">
        <v>0.30741390000000002</v>
      </c>
      <c r="N857" s="2">
        <v>-1.7046410000000001E-2</v>
      </c>
      <c r="O857" s="2">
        <v>0.1760757</v>
      </c>
      <c r="P857" s="2">
        <v>4.985239</v>
      </c>
      <c r="Q857" s="2">
        <v>4.9783189999999999</v>
      </c>
      <c r="R857" s="2">
        <v>68.065060000000003</v>
      </c>
      <c r="S857" s="2">
        <v>3.0178699999999998</v>
      </c>
      <c r="T857" s="2">
        <v>111.9349</v>
      </c>
      <c r="U857" s="2">
        <v>1.8596649999999999</v>
      </c>
      <c r="V857" s="2">
        <v>4.617934</v>
      </c>
      <c r="W857" s="2">
        <v>0.47479159999999998</v>
      </c>
      <c r="X857" s="2">
        <v>11.47378</v>
      </c>
      <c r="Y857" s="2">
        <v>180</v>
      </c>
      <c r="Z857" s="2">
        <v>18000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-1.4770510000000001E-2</v>
      </c>
      <c r="AH857" s="2">
        <v>7.5698129999999999</v>
      </c>
      <c r="AI857" s="2">
        <v>-6.8358129999999999</v>
      </c>
      <c r="AJ857" s="2">
        <v>1.040467</v>
      </c>
      <c r="AK857" s="2">
        <v>-0.13006709999999999</v>
      </c>
      <c r="AL857" s="2">
        <v>-0.1104739</v>
      </c>
      <c r="AM857" s="2">
        <v>-3.2066320000000001E-3</v>
      </c>
      <c r="AN857" s="2">
        <v>0.1156372</v>
      </c>
      <c r="AO857" s="2">
        <v>-1.6732859999999999E-2</v>
      </c>
      <c r="AP857" s="2">
        <v>-2.063769E-2</v>
      </c>
      <c r="AQ857" s="2">
        <v>3.2289559999999998E-3</v>
      </c>
      <c r="AR857" s="2">
        <v>0.1448953</v>
      </c>
      <c r="AS857" s="2">
        <v>1.6501720000000001E-2</v>
      </c>
      <c r="AT857" s="2">
        <v>2.775068E-2</v>
      </c>
      <c r="AU857" s="2">
        <v>-5.5739270000000002E-3</v>
      </c>
      <c r="AV857" s="2">
        <v>742.577</v>
      </c>
      <c r="AW857" s="2">
        <v>8.1279810000000001</v>
      </c>
      <c r="AX857" s="2">
        <v>99.67371</v>
      </c>
      <c r="AY857" s="2">
        <v>10.500690000000001</v>
      </c>
      <c r="AZ857" s="2">
        <v>1.2206900000000001</v>
      </c>
      <c r="BA857" s="2">
        <v>-3.2066320000000001E-3</v>
      </c>
      <c r="BB857" s="2">
        <v>7.878654</v>
      </c>
      <c r="BC857" s="2">
        <v>3.1858479999999998E-3</v>
      </c>
      <c r="BD857" s="2">
        <v>-1.4749730000000001E-2</v>
      </c>
      <c r="BE857" s="2">
        <v>8.5085620000000001E-2</v>
      </c>
      <c r="BF857" s="2">
        <v>-0.39392630000000001</v>
      </c>
      <c r="BG857" s="2">
        <v>0</v>
      </c>
      <c r="BH857" s="2">
        <v>0</v>
      </c>
      <c r="BI857" s="2">
        <v>63</v>
      </c>
      <c r="BJ857" s="2">
        <v>0</v>
      </c>
      <c r="BK857" s="2">
        <v>11.12124</v>
      </c>
      <c r="BL857" s="2">
        <v>0.93350999999999995</v>
      </c>
      <c r="BM857" s="2">
        <v>1.322379</v>
      </c>
      <c r="BN857" s="2">
        <v>7.1093979999999997</v>
      </c>
      <c r="BO857" s="2">
        <v>70.593209999999999</v>
      </c>
      <c r="BP857" s="2">
        <v>1.218718</v>
      </c>
      <c r="BQ857" s="2">
        <v>-270.80090000000001</v>
      </c>
      <c r="BR857" s="2">
        <v>-0.82038100000000003</v>
      </c>
      <c r="BS857" s="2">
        <v>-1187.26</v>
      </c>
      <c r="BT857" s="2">
        <v>973.9502</v>
      </c>
      <c r="BU857" s="2">
        <v>35726.699999999997</v>
      </c>
      <c r="BV857" s="2">
        <v>33836.29</v>
      </c>
      <c r="BW857" s="2">
        <v>873.0127</v>
      </c>
      <c r="BX857" s="2">
        <v>2790.7829999999999</v>
      </c>
      <c r="BY857" s="2">
        <v>900.3741</v>
      </c>
      <c r="BZ857" s="2">
        <v>265.91860000000003</v>
      </c>
      <c r="CA857" s="2" t="s">
        <v>94</v>
      </c>
      <c r="CB857" s="2" t="s">
        <v>94</v>
      </c>
      <c r="CC857" s="2">
        <v>182.93690000000001</v>
      </c>
      <c r="CD857" s="2">
        <v>184.40369999999999</v>
      </c>
      <c r="CE857" s="2" t="s">
        <v>94</v>
      </c>
      <c r="CF857" s="2" t="s">
        <v>94</v>
      </c>
      <c r="CG857" s="2" t="s">
        <v>94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-6.0790249999999997</v>
      </c>
      <c r="CN857" s="2">
        <v>13.196490000000001</v>
      </c>
      <c r="CO857" s="2">
        <v>13.074120000000001</v>
      </c>
      <c r="CP857" s="2">
        <v>600</v>
      </c>
      <c r="CQ857" s="4">
        <f t="shared" si="17"/>
        <v>399.31693472517867</v>
      </c>
      <c r="CR857" s="4">
        <f t="shared" si="16"/>
        <v>10.070935955746343</v>
      </c>
    </row>
    <row r="858" spans="1:96" s="4" customFormat="1" x14ac:dyDescent="0.25">
      <c r="A858" s="3">
        <v>41747.770833333336</v>
      </c>
      <c r="B858" s="2">
        <v>3754</v>
      </c>
      <c r="C858" s="2">
        <v>22.32845</v>
      </c>
      <c r="D858" s="2">
        <v>9.585517E-3</v>
      </c>
      <c r="E858" s="2">
        <v>8.8520979999999999E-2</v>
      </c>
      <c r="F858" s="2">
        <v>0.28379349999999998</v>
      </c>
      <c r="G858" s="2">
        <v>3.7282080000000002E-2</v>
      </c>
      <c r="H858" s="2">
        <v>7.9557779999999995E-2</v>
      </c>
      <c r="I858" s="2">
        <v>1.8168210000000001E-2</v>
      </c>
      <c r="J858" s="2">
        <v>0.38486409999999999</v>
      </c>
      <c r="K858" s="2">
        <v>2.9326140000000001E-2</v>
      </c>
      <c r="L858" s="2">
        <v>1.323868E-3</v>
      </c>
      <c r="M858" s="2">
        <v>0.39362629999999998</v>
      </c>
      <c r="N858" s="2">
        <v>7.7233220000000003E-3</v>
      </c>
      <c r="O858" s="2">
        <v>0.17383509999999999</v>
      </c>
      <c r="P858" s="2">
        <v>3.9641709999999999</v>
      </c>
      <c r="Q858" s="2">
        <v>3.9468649999999998</v>
      </c>
      <c r="R858" s="2">
        <v>81.271590000000003</v>
      </c>
      <c r="S858" s="2">
        <v>5.3519019999999999</v>
      </c>
      <c r="T858" s="2">
        <v>98.728390000000005</v>
      </c>
      <c r="U858" s="2">
        <v>0.59894190000000003</v>
      </c>
      <c r="V858" s="2">
        <v>3.90117</v>
      </c>
      <c r="W858" s="2">
        <v>0.37624059999999998</v>
      </c>
      <c r="X858" s="2">
        <v>10.888920000000001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-6.9500880000000005E-4</v>
      </c>
      <c r="AH858" s="2">
        <v>6.1234089999999997</v>
      </c>
      <c r="AI858" s="2">
        <v>21.882339999999999</v>
      </c>
      <c r="AJ858" s="2">
        <v>0.72238000000000002</v>
      </c>
      <c r="AK858" s="2">
        <v>-9.0417620000000004E-2</v>
      </c>
      <c r="AL858" s="2">
        <v>-0.18632099999999999</v>
      </c>
      <c r="AM858" s="2">
        <v>-5.000483E-2</v>
      </c>
      <c r="AN858" s="2">
        <v>8.5579929999999999E-2</v>
      </c>
      <c r="AO858" s="2">
        <v>-2.1103670000000001E-2</v>
      </c>
      <c r="AP858" s="2">
        <v>-1.2101509999999999E-2</v>
      </c>
      <c r="AQ858" s="2">
        <v>1.9512220000000001E-3</v>
      </c>
      <c r="AR858" s="2">
        <v>0.2847054</v>
      </c>
      <c r="AS858" s="2">
        <v>3.9510549999999998E-2</v>
      </c>
      <c r="AT858" s="2">
        <v>8.0422129999999994E-2</v>
      </c>
      <c r="AU858" s="2">
        <v>1.780522E-2</v>
      </c>
      <c r="AV858" s="2">
        <v>744.86220000000003</v>
      </c>
      <c r="AW858" s="2">
        <v>8.4346239999999995</v>
      </c>
      <c r="AX858" s="2">
        <v>99.681550000000001</v>
      </c>
      <c r="AY858" s="2">
        <v>9.8834479999999996</v>
      </c>
      <c r="AZ858" s="2">
        <v>1.2232719999999999</v>
      </c>
      <c r="BA858" s="2">
        <v>-5.000483E-2</v>
      </c>
      <c r="BB858" s="2">
        <v>4.7609830000000004</v>
      </c>
      <c r="BC858" s="2">
        <v>1.9274800000000001E-3</v>
      </c>
      <c r="BD858" s="2">
        <v>4.7382340000000002E-2</v>
      </c>
      <c r="BE858" s="2">
        <v>5.3256119999999997E-2</v>
      </c>
      <c r="BF858" s="2">
        <v>1.3091699999999999</v>
      </c>
      <c r="BG858" s="2">
        <v>0</v>
      </c>
      <c r="BH858" s="2">
        <v>0</v>
      </c>
      <c r="BI858" s="2">
        <v>63</v>
      </c>
      <c r="BJ858" s="2">
        <v>0</v>
      </c>
      <c r="BK858" s="2">
        <v>10.51605</v>
      </c>
      <c r="BL858" s="2">
        <v>0.96040029999999998</v>
      </c>
      <c r="BM858" s="2">
        <v>1.270489</v>
      </c>
      <c r="BN858" s="2">
        <v>7.3297929999999996</v>
      </c>
      <c r="BO858" s="2">
        <v>75.59299</v>
      </c>
      <c r="BP858" s="2">
        <v>1.221112</v>
      </c>
      <c r="BQ858" s="2">
        <v>-288.90190000000001</v>
      </c>
      <c r="BR858" s="2">
        <v>-0.81527099999999997</v>
      </c>
      <c r="BS858" s="2">
        <v>-1181.6959999999999</v>
      </c>
      <c r="BT858" s="2">
        <v>963.37099999999998</v>
      </c>
      <c r="BU858" s="2">
        <v>35720.81</v>
      </c>
      <c r="BV858" s="2">
        <v>33864.639999999999</v>
      </c>
      <c r="BW858" s="2">
        <v>873.16740000000004</v>
      </c>
      <c r="BX858" s="2">
        <v>2761.5450000000001</v>
      </c>
      <c r="BY858" s="2">
        <v>905.38009999999997</v>
      </c>
      <c r="BZ858" s="2">
        <v>137.8613</v>
      </c>
      <c r="CA858" s="2" t="s">
        <v>94</v>
      </c>
      <c r="CB858" s="2" t="s">
        <v>94</v>
      </c>
      <c r="CC858" s="2">
        <v>182.99959999999999</v>
      </c>
      <c r="CD858" s="2">
        <v>184.4083</v>
      </c>
      <c r="CE858" s="2" t="s">
        <v>94</v>
      </c>
      <c r="CF858" s="2" t="s">
        <v>94</v>
      </c>
      <c r="CG858" s="2" t="s">
        <v>94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-6.1105780000000003</v>
      </c>
      <c r="CN858" s="2">
        <v>13.08493</v>
      </c>
      <c r="CO858" s="2">
        <v>13.08588</v>
      </c>
      <c r="CP858" s="2">
        <v>600</v>
      </c>
      <c r="CQ858" s="4">
        <f t="shared" si="17"/>
        <v>399.64274143321262</v>
      </c>
      <c r="CR858" s="4">
        <f t="shared" si="16"/>
        <v>9.6963964135474523</v>
      </c>
    </row>
    <row r="859" spans="1:96" s="4" customFormat="1" x14ac:dyDescent="0.25">
      <c r="A859" s="3">
        <v>41747.791666666664</v>
      </c>
      <c r="B859" s="2">
        <v>3755</v>
      </c>
      <c r="C859" s="2">
        <v>-5.0391019999999997</v>
      </c>
      <c r="D859" s="2">
        <v>1.1388830000000001E-2</v>
      </c>
      <c r="E859" s="2">
        <v>9.6418320000000002E-2</v>
      </c>
      <c r="F859" s="2">
        <v>7.0733379999999998E-2</v>
      </c>
      <c r="G859" s="2">
        <v>-5.1837330000000003E-3</v>
      </c>
      <c r="H859" s="2">
        <v>5.8304519999999999E-4</v>
      </c>
      <c r="I859" s="2">
        <v>-4.0942080000000002E-3</v>
      </c>
      <c r="J859" s="2">
        <v>0.4873306</v>
      </c>
      <c r="K859" s="2">
        <v>3.6987779999999998E-2</v>
      </c>
      <c r="L859" s="2">
        <v>-4.379483E-3</v>
      </c>
      <c r="M859" s="2">
        <v>0.29802220000000001</v>
      </c>
      <c r="N859" s="2">
        <v>-8.2002989999999994E-3</v>
      </c>
      <c r="O859" s="2">
        <v>0.15771189999999999</v>
      </c>
      <c r="P859" s="2">
        <v>3.893694</v>
      </c>
      <c r="Q859" s="2">
        <v>3.8672559999999998</v>
      </c>
      <c r="R859" s="2">
        <v>72.712109999999996</v>
      </c>
      <c r="S859" s="2">
        <v>6.67448</v>
      </c>
      <c r="T859" s="2">
        <v>107.28789999999999</v>
      </c>
      <c r="U859" s="2">
        <v>1.149243</v>
      </c>
      <c r="V859" s="2">
        <v>3.6925479999999999</v>
      </c>
      <c r="W859" s="2">
        <v>0.34280949999999999</v>
      </c>
      <c r="X859" s="2">
        <v>10.4816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-3.717017E-3</v>
      </c>
      <c r="AH859" s="2">
        <v>3.511056</v>
      </c>
      <c r="AI859" s="2">
        <v>-5.2304380000000004</v>
      </c>
      <c r="AJ859" s="2">
        <v>0.37296069999999998</v>
      </c>
      <c r="AK859" s="2">
        <v>-4.0767230000000002E-2</v>
      </c>
      <c r="AL859" s="2">
        <v>1.4608070000000001E-2</v>
      </c>
      <c r="AM859" s="2">
        <v>6.0891399999999998E-3</v>
      </c>
      <c r="AN859" s="2">
        <v>0.1101278</v>
      </c>
      <c r="AO859" s="2">
        <v>-4.0610819999999999E-2</v>
      </c>
      <c r="AP859" s="2">
        <v>-1.3763879999999999E-2</v>
      </c>
      <c r="AQ859" s="2">
        <v>1.5483610000000001E-3</v>
      </c>
      <c r="AR859" s="2">
        <v>7.2671410000000006E-2</v>
      </c>
      <c r="AS859" s="2">
        <v>-3.3491659999999998E-4</v>
      </c>
      <c r="AT859" s="2">
        <v>2.2119919999999999E-3</v>
      </c>
      <c r="AU859" s="2">
        <v>-4.249666E-3</v>
      </c>
      <c r="AV859" s="2">
        <v>745.66499999999996</v>
      </c>
      <c r="AW859" s="2">
        <v>8.3190910000000002</v>
      </c>
      <c r="AX859" s="2">
        <v>99.683620000000005</v>
      </c>
      <c r="AY859" s="2">
        <v>9.4927069999999993</v>
      </c>
      <c r="AZ859" s="2">
        <v>1.2250669999999999</v>
      </c>
      <c r="BA859" s="2">
        <v>6.0891399999999998E-3</v>
      </c>
      <c r="BB859" s="2">
        <v>3.7780010000000002</v>
      </c>
      <c r="BC859" s="2">
        <v>1.528766E-3</v>
      </c>
      <c r="BD859" s="2">
        <v>-1.133492E-2</v>
      </c>
      <c r="BE859" s="2">
        <v>4.1616239999999999E-2</v>
      </c>
      <c r="BF859" s="2">
        <v>-0.30856060000000002</v>
      </c>
      <c r="BG859" s="2">
        <v>0</v>
      </c>
      <c r="BH859" s="2">
        <v>0</v>
      </c>
      <c r="BI859" s="2">
        <v>63</v>
      </c>
      <c r="BJ859" s="2">
        <v>0</v>
      </c>
      <c r="BK859" s="2">
        <v>9.6583249999999996</v>
      </c>
      <c r="BL859" s="2">
        <v>0.94413760000000002</v>
      </c>
      <c r="BM859" s="2">
        <v>1.1993990000000001</v>
      </c>
      <c r="BN859" s="2">
        <v>7.2275299999999998</v>
      </c>
      <c r="BO859" s="2">
        <v>78.717579999999998</v>
      </c>
      <c r="BP859" s="2">
        <v>1.224988</v>
      </c>
      <c r="BQ859" s="2">
        <v>-342.63170000000002</v>
      </c>
      <c r="BR859" s="2">
        <v>-0.81244550000000004</v>
      </c>
      <c r="BS859" s="2">
        <v>-1156.701</v>
      </c>
      <c r="BT859" s="2">
        <v>939.7373</v>
      </c>
      <c r="BU859" s="2">
        <v>35630.61</v>
      </c>
      <c r="BV859" s="2">
        <v>33876.800000000003</v>
      </c>
      <c r="BW859" s="2">
        <v>873.27359999999999</v>
      </c>
      <c r="BX859" s="2">
        <v>2655.2890000000002</v>
      </c>
      <c r="BY859" s="2">
        <v>901.48159999999996</v>
      </c>
      <c r="BZ859" s="2">
        <v>67.136049999999997</v>
      </c>
      <c r="CA859" s="2" t="s">
        <v>94</v>
      </c>
      <c r="CB859" s="2" t="s">
        <v>94</v>
      </c>
      <c r="CC859" s="2">
        <v>182.9246</v>
      </c>
      <c r="CD859" s="2">
        <v>184.38839999999999</v>
      </c>
      <c r="CE859" s="2" t="s">
        <v>94</v>
      </c>
      <c r="CF859" s="2" t="s">
        <v>94</v>
      </c>
      <c r="CG859" s="2" t="s">
        <v>94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-6.2267749999999999</v>
      </c>
      <c r="CN859" s="2">
        <v>12.83169</v>
      </c>
      <c r="CO859" s="2">
        <v>12.271430000000001</v>
      </c>
      <c r="CP859" s="2">
        <v>600</v>
      </c>
      <c r="CQ859" s="4">
        <f t="shared" si="17"/>
        <v>399.51285308860923</v>
      </c>
      <c r="CR859" s="4">
        <f t="shared" si="16"/>
        <v>9.1815986984871323</v>
      </c>
    </row>
    <row r="860" spans="1:96" s="4" customFormat="1" x14ac:dyDescent="0.25">
      <c r="A860" s="3">
        <v>41747.8125</v>
      </c>
      <c r="B860" s="2">
        <v>3756</v>
      </c>
      <c r="C860" s="2">
        <v>-3.0392950000000001</v>
      </c>
      <c r="D860" s="2">
        <v>1.9455759999999999E-2</v>
      </c>
      <c r="E860" s="2">
        <v>0.12604699999999999</v>
      </c>
      <c r="F860" s="2">
        <v>0.1006592</v>
      </c>
      <c r="G860" s="2">
        <v>2.4787779999999999E-2</v>
      </c>
      <c r="H860" s="2">
        <v>1.819453E-2</v>
      </c>
      <c r="I860" s="2">
        <v>-2.470393E-3</v>
      </c>
      <c r="J860" s="2">
        <v>0.39219789999999999</v>
      </c>
      <c r="K860" s="2">
        <v>5.156782E-2</v>
      </c>
      <c r="L860" s="2">
        <v>-7.346895E-3</v>
      </c>
      <c r="M860" s="2">
        <v>0.35458590000000001</v>
      </c>
      <c r="N860" s="2">
        <v>-1.40871E-2</v>
      </c>
      <c r="O860" s="2">
        <v>0.18941430000000001</v>
      </c>
      <c r="P860" s="2">
        <v>4.6871460000000003</v>
      </c>
      <c r="Q860" s="2">
        <v>4.6759690000000003</v>
      </c>
      <c r="R860" s="2">
        <v>59.984250000000003</v>
      </c>
      <c r="S860" s="2">
        <v>3.9553750000000001</v>
      </c>
      <c r="T860" s="2">
        <v>120.0157</v>
      </c>
      <c r="U860" s="2">
        <v>2.3390900000000001</v>
      </c>
      <c r="V860" s="2">
        <v>4.0488489999999997</v>
      </c>
      <c r="W860" s="2">
        <v>0.47938940000000002</v>
      </c>
      <c r="X860" s="2">
        <v>10.607060000000001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-8.1483819999999992E-3</v>
      </c>
      <c r="AH860" s="2">
        <v>11.001429999999999</v>
      </c>
      <c r="AI860" s="2">
        <v>-3.681664</v>
      </c>
      <c r="AJ860" s="2">
        <v>0.66120109999999999</v>
      </c>
      <c r="AK860" s="2">
        <v>-0.17675379999999999</v>
      </c>
      <c r="AL860" s="2">
        <v>-0.1157691</v>
      </c>
      <c r="AM860" s="2">
        <v>-4.6752540000000002E-3</v>
      </c>
      <c r="AN860" s="2">
        <v>8.5232559999999999E-2</v>
      </c>
      <c r="AO860" s="2">
        <v>-1.16376E-2</v>
      </c>
      <c r="AP860" s="2">
        <v>-1.5650810000000001E-2</v>
      </c>
      <c r="AQ860" s="2">
        <v>4.5466910000000003E-3</v>
      </c>
      <c r="AR860" s="2">
        <v>0.1054219</v>
      </c>
      <c r="AS860" s="2">
        <v>2.6001070000000001E-2</v>
      </c>
      <c r="AT860" s="2">
        <v>1.9925990000000001E-2</v>
      </c>
      <c r="AU860" s="2">
        <v>-2.9925220000000001E-3</v>
      </c>
      <c r="AV860" s="2">
        <v>743.07989999999995</v>
      </c>
      <c r="AW860" s="2">
        <v>8.1101969999999994</v>
      </c>
      <c r="AX860" s="2">
        <v>99.68562</v>
      </c>
      <c r="AY860" s="2">
        <v>9.6420870000000001</v>
      </c>
      <c r="AZ860" s="2">
        <v>1.224569</v>
      </c>
      <c r="BA860" s="2">
        <v>-4.6752540000000002E-3</v>
      </c>
      <c r="BB860" s="2">
        <v>11.09393</v>
      </c>
      <c r="BC860" s="2">
        <v>4.4746480000000003E-3</v>
      </c>
      <c r="BD860" s="2">
        <v>-7.9477760000000001E-3</v>
      </c>
      <c r="BE860" s="2">
        <v>0.1191639</v>
      </c>
      <c r="BF860" s="2">
        <v>-0.21165639999999999</v>
      </c>
      <c r="BG860" s="2">
        <v>0</v>
      </c>
      <c r="BH860" s="2">
        <v>0</v>
      </c>
      <c r="BI860" s="2">
        <v>63</v>
      </c>
      <c r="BJ860" s="2">
        <v>0</v>
      </c>
      <c r="BK860" s="2">
        <v>9.2492540000000005</v>
      </c>
      <c r="BL860" s="2">
        <v>0.92470669999999999</v>
      </c>
      <c r="BM860" s="2">
        <v>1.166704</v>
      </c>
      <c r="BN860" s="2">
        <v>7.0890360000000001</v>
      </c>
      <c r="BO860" s="2">
        <v>79.258030000000005</v>
      </c>
      <c r="BP860" s="2">
        <v>1.2268790000000001</v>
      </c>
      <c r="BQ860" s="2">
        <v>-452.84120000000001</v>
      </c>
      <c r="BR860" s="2">
        <v>-0.81508650000000005</v>
      </c>
      <c r="BS860" s="2">
        <v>-1120.3009999999999</v>
      </c>
      <c r="BT860" s="2">
        <v>913.06259999999997</v>
      </c>
      <c r="BU860" s="2">
        <v>35507.42</v>
      </c>
      <c r="BV860" s="2">
        <v>33926.89</v>
      </c>
      <c r="BW860" s="2">
        <v>873.51610000000005</v>
      </c>
      <c r="BX860" s="2">
        <v>2495.433</v>
      </c>
      <c r="BY860" s="2">
        <v>914.90970000000004</v>
      </c>
      <c r="BZ860" s="2">
        <v>11.881830000000001</v>
      </c>
      <c r="CA860" s="2" t="s">
        <v>94</v>
      </c>
      <c r="CB860" s="2" t="s">
        <v>94</v>
      </c>
      <c r="CC860" s="2">
        <v>182.89769999999999</v>
      </c>
      <c r="CD860" s="2">
        <v>184.3766</v>
      </c>
      <c r="CE860" s="2" t="s">
        <v>94</v>
      </c>
      <c r="CF860" s="2" t="s">
        <v>94</v>
      </c>
      <c r="CG860" s="2" t="s">
        <v>94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-6.2198640000000003</v>
      </c>
      <c r="CN860" s="2">
        <v>12.32662</v>
      </c>
      <c r="CO860" s="2">
        <v>11.52281</v>
      </c>
      <c r="CP860" s="2">
        <v>600</v>
      </c>
      <c r="CQ860" s="4">
        <f t="shared" si="17"/>
        <v>398.33022996413308</v>
      </c>
      <c r="CR860" s="4">
        <f t="shared" si="16"/>
        <v>8.944250542073501</v>
      </c>
    </row>
    <row r="861" spans="1:96" s="4" customFormat="1" x14ac:dyDescent="0.25">
      <c r="A861" s="3">
        <v>41747.833333333336</v>
      </c>
      <c r="B861" s="2">
        <v>3757</v>
      </c>
      <c r="C861" s="2">
        <v>-3.5412119999999998</v>
      </c>
      <c r="D861" s="2">
        <v>3.3079820000000003E-2</v>
      </c>
      <c r="E861" s="2">
        <v>0.16429179999999999</v>
      </c>
      <c r="F861" s="2">
        <v>0.18437609999999999</v>
      </c>
      <c r="G861" s="2">
        <v>-5.971283E-3</v>
      </c>
      <c r="H861" s="2">
        <v>4.9173300000000003E-2</v>
      </c>
      <c r="I861" s="2">
        <v>-2.8760539999999999E-3</v>
      </c>
      <c r="J861" s="2">
        <v>0.32328170000000001</v>
      </c>
      <c r="K861" s="2">
        <v>-2.259166E-2</v>
      </c>
      <c r="L861" s="2">
        <v>-1.4654840000000001E-2</v>
      </c>
      <c r="M861" s="2">
        <v>0.4214176</v>
      </c>
      <c r="N861" s="2">
        <v>-2.2666990000000001E-2</v>
      </c>
      <c r="O861" s="2">
        <v>0.2009234</v>
      </c>
      <c r="P861" s="2">
        <v>4.909154</v>
      </c>
      <c r="Q861" s="2">
        <v>4.8934309999999996</v>
      </c>
      <c r="R861" s="2">
        <v>50.893009999999997</v>
      </c>
      <c r="S861" s="2">
        <v>4.5840540000000001</v>
      </c>
      <c r="T861" s="2">
        <v>129.107</v>
      </c>
      <c r="U861" s="2">
        <v>3.0866289999999998</v>
      </c>
      <c r="V861" s="2">
        <v>3.797158</v>
      </c>
      <c r="W861" s="2">
        <v>0.54562440000000001</v>
      </c>
      <c r="X861" s="2">
        <v>10.4038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-1.8313520000000001E-3</v>
      </c>
      <c r="AH861" s="2">
        <v>12.9414</v>
      </c>
      <c r="AI861" s="2">
        <v>-4.2970139999999999</v>
      </c>
      <c r="AJ861" s="2">
        <v>0.41738170000000002</v>
      </c>
      <c r="AK861" s="2">
        <v>1.069231E-2</v>
      </c>
      <c r="AL861" s="2">
        <v>-6.7806889999999995E-2</v>
      </c>
      <c r="AM861" s="2">
        <v>2.178588E-3</v>
      </c>
      <c r="AN861" s="2">
        <v>8.0530019999999994E-2</v>
      </c>
      <c r="AO861" s="2">
        <v>-6.6212019999999996E-3</v>
      </c>
      <c r="AP861" s="2">
        <v>-1.27799E-2</v>
      </c>
      <c r="AQ861" s="2">
        <v>5.3478010000000001E-3</v>
      </c>
      <c r="AR861" s="2">
        <v>0.18455299999999999</v>
      </c>
      <c r="AS861" s="2">
        <v>-5.1460710000000003E-3</v>
      </c>
      <c r="AT861" s="2">
        <v>5.0335060000000001E-2</v>
      </c>
      <c r="AU861" s="2">
        <v>-3.4898910000000002E-3</v>
      </c>
      <c r="AV861" s="2">
        <v>741.83180000000004</v>
      </c>
      <c r="AW861" s="2">
        <v>8.1306910000000006</v>
      </c>
      <c r="AX861" s="2">
        <v>99.694190000000006</v>
      </c>
      <c r="AY861" s="2">
        <v>9.4378609999999998</v>
      </c>
      <c r="AZ861" s="2">
        <v>1.2255510000000001</v>
      </c>
      <c r="BA861" s="2">
        <v>2.178588E-3</v>
      </c>
      <c r="BB861" s="2">
        <v>13.048640000000001</v>
      </c>
      <c r="BC861" s="2">
        <v>5.2500769999999997E-3</v>
      </c>
      <c r="BD861" s="2">
        <v>-9.2600170000000006E-3</v>
      </c>
      <c r="BE861" s="2">
        <v>0.14040330000000001</v>
      </c>
      <c r="BF861" s="2">
        <v>-0.24764169999999999</v>
      </c>
      <c r="BG861" s="2">
        <v>0</v>
      </c>
      <c r="BH861" s="2">
        <v>0</v>
      </c>
      <c r="BI861" s="2">
        <v>63</v>
      </c>
      <c r="BJ861" s="2">
        <v>0</v>
      </c>
      <c r="BK861" s="2">
        <v>9.0628010000000003</v>
      </c>
      <c r="BL861" s="2">
        <v>0.92406129999999997</v>
      </c>
      <c r="BM861" s="2">
        <v>1.152196</v>
      </c>
      <c r="BN861" s="2">
        <v>7.0887690000000001</v>
      </c>
      <c r="BO861" s="2">
        <v>80.200040000000001</v>
      </c>
      <c r="BP861" s="2">
        <v>1.2277169999999999</v>
      </c>
      <c r="BQ861" s="2">
        <v>-583.19640000000004</v>
      </c>
      <c r="BR861" s="2">
        <v>-0.827654</v>
      </c>
      <c r="BS861" s="2">
        <v>-1060.931</v>
      </c>
      <c r="BT861" s="2">
        <v>878.01639999999998</v>
      </c>
      <c r="BU861" s="2">
        <v>35315.199999999997</v>
      </c>
      <c r="BV861" s="2">
        <v>33959.449999999997</v>
      </c>
      <c r="BW861" s="2">
        <v>873.66330000000005</v>
      </c>
      <c r="BX861" s="2">
        <v>2280.9830000000002</v>
      </c>
      <c r="BY861" s="2">
        <v>925.23159999999996</v>
      </c>
      <c r="BZ861" s="2">
        <v>0.4101843</v>
      </c>
      <c r="CA861" s="2" t="s">
        <v>94</v>
      </c>
      <c r="CB861" s="2" t="s">
        <v>94</v>
      </c>
      <c r="CC861" s="2">
        <v>182.608</v>
      </c>
      <c r="CD861" s="2">
        <v>184.33920000000001</v>
      </c>
      <c r="CE861" s="2" t="s">
        <v>94</v>
      </c>
      <c r="CF861" s="2" t="s">
        <v>94</v>
      </c>
      <c r="CG861" s="2" t="s">
        <v>94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-6.2467220000000001</v>
      </c>
      <c r="CN861" s="2">
        <v>11.677250000000001</v>
      </c>
      <c r="CO861" s="2">
        <v>11.436299999999999</v>
      </c>
      <c r="CP861" s="2">
        <v>600</v>
      </c>
      <c r="CQ861" s="4">
        <f t="shared" si="17"/>
        <v>397.33984092344167</v>
      </c>
      <c r="CR861" s="4">
        <f t="shared" si="16"/>
        <v>8.8388643379542842</v>
      </c>
    </row>
    <row r="862" spans="1:96" s="4" customFormat="1" x14ac:dyDescent="0.25">
      <c r="A862" s="3">
        <v>41747.854166666664</v>
      </c>
      <c r="B862" s="2">
        <v>3758</v>
      </c>
      <c r="C862" s="2">
        <v>-5.1367399999999996</v>
      </c>
      <c r="D862" s="2">
        <v>3.8595669999999999E-2</v>
      </c>
      <c r="E862" s="2">
        <v>0.1773643</v>
      </c>
      <c r="F862" s="2">
        <v>6.6562720000000006E-2</v>
      </c>
      <c r="G862" s="2">
        <v>3.1379239999999998E-3</v>
      </c>
      <c r="H862" s="2">
        <v>8.9800000000000001E-3</v>
      </c>
      <c r="I862" s="2">
        <v>-4.1673300000000003E-3</v>
      </c>
      <c r="J862" s="2">
        <v>0.3470316</v>
      </c>
      <c r="K862" s="2">
        <v>5.7141520000000001E-3</v>
      </c>
      <c r="L862" s="2">
        <v>-1.704599E-2</v>
      </c>
      <c r="M862" s="2">
        <v>0.34900819999999999</v>
      </c>
      <c r="N862" s="2">
        <v>-2.6439460000000001E-2</v>
      </c>
      <c r="O862" s="2">
        <v>0.21955939999999999</v>
      </c>
      <c r="P862" s="2">
        <v>4.7443080000000002</v>
      </c>
      <c r="Q862" s="2">
        <v>4.7321710000000001</v>
      </c>
      <c r="R862" s="2">
        <v>45.101129999999998</v>
      </c>
      <c r="S862" s="2">
        <v>4.0967529999999996</v>
      </c>
      <c r="T862" s="2">
        <v>134.8989</v>
      </c>
      <c r="U862" s="2">
        <v>3.340249</v>
      </c>
      <c r="V862" s="2">
        <v>3.3520430000000001</v>
      </c>
      <c r="W862" s="2">
        <v>0.55473260000000002</v>
      </c>
      <c r="X862" s="2">
        <v>10.203110000000001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-3.4970689999999998E-3</v>
      </c>
      <c r="AH862" s="2">
        <v>13.53228</v>
      </c>
      <c r="AI862" s="2">
        <v>-5.9194709999999997</v>
      </c>
      <c r="AJ862" s="2">
        <v>0.56932159999999998</v>
      </c>
      <c r="AK862" s="2">
        <v>4.6142280000000001E-2</v>
      </c>
      <c r="AL862" s="2">
        <v>-2.3166900000000001E-2</v>
      </c>
      <c r="AM862" s="2">
        <v>3.755942E-3</v>
      </c>
      <c r="AN862" s="2">
        <v>7.5350929999999997E-2</v>
      </c>
      <c r="AO862" s="2">
        <v>-7.9693090000000008E-3</v>
      </c>
      <c r="AP862" s="2">
        <v>-1.230534E-2</v>
      </c>
      <c r="AQ862" s="2">
        <v>5.6253240000000001E-3</v>
      </c>
      <c r="AR862" s="2">
        <v>7.2969309999999996E-2</v>
      </c>
      <c r="AS862" s="2">
        <v>4.0621909999999997E-3</v>
      </c>
      <c r="AT862" s="2">
        <v>1.036487E-2</v>
      </c>
      <c r="AU862" s="2">
        <v>-4.8023429999999997E-3</v>
      </c>
      <c r="AV862" s="2">
        <v>743.6934</v>
      </c>
      <c r="AW862" s="2">
        <v>8.1320060000000005</v>
      </c>
      <c r="AX862" s="2">
        <v>99.732560000000007</v>
      </c>
      <c r="AY862" s="2">
        <v>9.2387530000000009</v>
      </c>
      <c r="AZ862" s="2">
        <v>1.2268920000000001</v>
      </c>
      <c r="BA862" s="2">
        <v>3.755942E-3</v>
      </c>
      <c r="BB862" s="2">
        <v>13.72579</v>
      </c>
      <c r="BC862" s="2">
        <v>5.5303009999999996E-3</v>
      </c>
      <c r="BD862" s="2">
        <v>-1.2783310000000001E-2</v>
      </c>
      <c r="BE862" s="2">
        <v>0.14755109999999999</v>
      </c>
      <c r="BF862" s="2">
        <v>-0.3410649</v>
      </c>
      <c r="BG862" s="2">
        <v>0</v>
      </c>
      <c r="BH862" s="2">
        <v>0</v>
      </c>
      <c r="BI862" s="2">
        <v>63</v>
      </c>
      <c r="BJ862" s="2">
        <v>0</v>
      </c>
      <c r="BK862" s="2">
        <v>8.8155180000000009</v>
      </c>
      <c r="BL862" s="2">
        <v>0.9220604</v>
      </c>
      <c r="BM862" s="2">
        <v>1.1330340000000001</v>
      </c>
      <c r="BN862" s="2">
        <v>7.0796239999999999</v>
      </c>
      <c r="BO862" s="2">
        <v>81.379800000000003</v>
      </c>
      <c r="BP862" s="2">
        <v>1.228909</v>
      </c>
      <c r="BQ862" s="2">
        <v>-678.52139999999997</v>
      </c>
      <c r="BR862" s="2">
        <v>-0.81648900000000002</v>
      </c>
      <c r="BS862" s="2">
        <v>-1026.249</v>
      </c>
      <c r="BT862" s="2">
        <v>837.89530000000002</v>
      </c>
      <c r="BU862" s="2">
        <v>35193.71</v>
      </c>
      <c r="BV862" s="2">
        <v>34008.080000000002</v>
      </c>
      <c r="BW862" s="2">
        <v>873.93529999999998</v>
      </c>
      <c r="BX862" s="2">
        <v>2118.3029999999999</v>
      </c>
      <c r="BY862" s="2">
        <v>932.68039999999996</v>
      </c>
      <c r="BZ862" s="2">
        <v>0.16206290000000001</v>
      </c>
      <c r="CA862" s="2" t="s">
        <v>94</v>
      </c>
      <c r="CB862" s="2" t="s">
        <v>94</v>
      </c>
      <c r="CC862" s="2">
        <v>182.51480000000001</v>
      </c>
      <c r="CD862" s="2">
        <v>184.315</v>
      </c>
      <c r="CE862" s="2" t="s">
        <v>94</v>
      </c>
      <c r="CF862" s="2" t="s">
        <v>94</v>
      </c>
      <c r="CG862" s="2" t="s">
        <v>94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-6.3695959999999996</v>
      </c>
      <c r="CN862" s="2">
        <v>11.0725</v>
      </c>
      <c r="CO862" s="2">
        <v>11.38659</v>
      </c>
      <c r="CP862" s="2">
        <v>600</v>
      </c>
      <c r="CQ862" s="4">
        <f t="shared" si="17"/>
        <v>397.90314366652558</v>
      </c>
      <c r="CR862" s="4">
        <f t="shared" si="16"/>
        <v>8.6994892456479427</v>
      </c>
    </row>
    <row r="863" spans="1:96" s="4" customFormat="1" x14ac:dyDescent="0.25">
      <c r="A863" s="3">
        <v>41747.875</v>
      </c>
      <c r="B863" s="2">
        <v>3759</v>
      </c>
      <c r="C863" s="2">
        <v>-0.93093130000000002</v>
      </c>
      <c r="D863" s="2">
        <v>1.529909E-2</v>
      </c>
      <c r="E863" s="2">
        <v>0.1116055</v>
      </c>
      <c r="F863" s="2">
        <v>7.9226640000000001E-2</v>
      </c>
      <c r="G863" s="2">
        <v>2.0847580000000001E-2</v>
      </c>
      <c r="H863" s="2">
        <v>1.1301210000000001E-2</v>
      </c>
      <c r="I863" s="2">
        <v>-7.5439739999999999E-4</v>
      </c>
      <c r="J863" s="2">
        <v>0.42429099999999997</v>
      </c>
      <c r="K863" s="2">
        <v>5.1456559999999998E-2</v>
      </c>
      <c r="L863" s="2">
        <v>2.286434E-4</v>
      </c>
      <c r="M863" s="2">
        <v>0.33370329999999998</v>
      </c>
      <c r="N863" s="2">
        <v>-1.24537E-2</v>
      </c>
      <c r="O863" s="2">
        <v>0.2080428</v>
      </c>
      <c r="P863" s="2">
        <v>4.4475660000000001</v>
      </c>
      <c r="Q863" s="2">
        <v>4.4367890000000001</v>
      </c>
      <c r="R863" s="2">
        <v>47.167020000000001</v>
      </c>
      <c r="S863" s="2">
        <v>3.987231</v>
      </c>
      <c r="T863" s="2">
        <v>132.833</v>
      </c>
      <c r="U863" s="2">
        <v>3.01641</v>
      </c>
      <c r="V863" s="2">
        <v>3.2536619999999998</v>
      </c>
      <c r="W863" s="2">
        <v>0.51421490000000003</v>
      </c>
      <c r="X863" s="2">
        <v>10.0124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-2.9972840000000001E-2</v>
      </c>
      <c r="AH863" s="2">
        <v>8.3951060000000002</v>
      </c>
      <c r="AI863" s="2">
        <v>-1.4316310000000001</v>
      </c>
      <c r="AJ863" s="2">
        <v>0.45317590000000002</v>
      </c>
      <c r="AK863" s="2">
        <v>-0.1060677</v>
      </c>
      <c r="AL863" s="2">
        <v>-3.3822100000000001E-2</v>
      </c>
      <c r="AM863" s="2">
        <v>-3.025864E-2</v>
      </c>
      <c r="AN863" s="2">
        <v>6.9597350000000002E-2</v>
      </c>
      <c r="AO863" s="2">
        <v>-1.5752849999999999E-2</v>
      </c>
      <c r="AP863" s="2">
        <v>-1.105543E-2</v>
      </c>
      <c r="AQ863" s="2">
        <v>3.4374779999999999E-3</v>
      </c>
      <c r="AR863" s="2">
        <v>8.4284010000000006E-2</v>
      </c>
      <c r="AS863" s="2">
        <v>2.2529770000000001E-2</v>
      </c>
      <c r="AT863" s="2">
        <v>1.251211E-2</v>
      </c>
      <c r="AU863" s="2">
        <v>-1.1601490000000001E-3</v>
      </c>
      <c r="AV863" s="2">
        <v>745.17409999999995</v>
      </c>
      <c r="AW863" s="2">
        <v>8.1855550000000008</v>
      </c>
      <c r="AX863" s="2">
        <v>99.777770000000004</v>
      </c>
      <c r="AY863" s="2">
        <v>9.0434570000000001</v>
      </c>
      <c r="AZ863" s="2">
        <v>1.2282709999999999</v>
      </c>
      <c r="BA863" s="2">
        <v>-3.025864E-2</v>
      </c>
      <c r="BB863" s="2">
        <v>8.3874460000000006</v>
      </c>
      <c r="BC863" s="2">
        <v>3.382463E-3</v>
      </c>
      <c r="BD863" s="2">
        <v>-3.0966600000000002E-3</v>
      </c>
      <c r="BE863" s="2">
        <v>9.0659500000000004E-2</v>
      </c>
      <c r="BF863" s="2">
        <v>-8.2999149999999994E-2</v>
      </c>
      <c r="BG863" s="2">
        <v>0</v>
      </c>
      <c r="BH863" s="2">
        <v>0</v>
      </c>
      <c r="BI863" s="2">
        <v>63</v>
      </c>
      <c r="BJ863" s="2">
        <v>0</v>
      </c>
      <c r="BK863" s="2">
        <v>8.6234920000000006</v>
      </c>
      <c r="BL863" s="2">
        <v>0.92652860000000004</v>
      </c>
      <c r="BM863" s="2">
        <v>1.118409</v>
      </c>
      <c r="BN863" s="2">
        <v>7.118779</v>
      </c>
      <c r="BO863" s="2">
        <v>82.84348</v>
      </c>
      <c r="BP863" s="2">
        <v>1.2302010000000001</v>
      </c>
      <c r="BQ863" s="2">
        <v>-759.83069999999998</v>
      </c>
      <c r="BR863" s="2">
        <v>-0.8300746</v>
      </c>
      <c r="BS863" s="2">
        <v>-987.16459999999995</v>
      </c>
      <c r="BT863" s="2">
        <v>819.34339999999997</v>
      </c>
      <c r="BU863" s="2">
        <v>35090.53</v>
      </c>
      <c r="BV863" s="2">
        <v>34043.85</v>
      </c>
      <c r="BW863" s="2">
        <v>874.01049999999998</v>
      </c>
      <c r="BX863" s="2">
        <v>2003.7429999999999</v>
      </c>
      <c r="BY863" s="2">
        <v>957.06560000000002</v>
      </c>
      <c r="BZ863" s="2">
        <v>0.19072829999999999</v>
      </c>
      <c r="CA863" s="2" t="s">
        <v>94</v>
      </c>
      <c r="CB863" s="2" t="s">
        <v>94</v>
      </c>
      <c r="CC863" s="2">
        <v>182.5001</v>
      </c>
      <c r="CD863" s="2">
        <v>184.30369999999999</v>
      </c>
      <c r="CE863" s="2" t="s">
        <v>94</v>
      </c>
      <c r="CF863" s="2" t="s">
        <v>94</v>
      </c>
      <c r="CG863" s="2" t="s">
        <v>94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-6.2841259999999997</v>
      </c>
      <c r="CN863" s="2">
        <v>10.588900000000001</v>
      </c>
      <c r="CO863" s="2">
        <v>11.34911</v>
      </c>
      <c r="CP863" s="2">
        <v>600</v>
      </c>
      <c r="CQ863" s="4">
        <f t="shared" si="17"/>
        <v>398.23911358259505</v>
      </c>
      <c r="CR863" s="4">
        <f t="shared" si="16"/>
        <v>8.5930498911272206</v>
      </c>
    </row>
    <row r="864" spans="1:96" s="4" customFormat="1" x14ac:dyDescent="0.25">
      <c r="A864" s="3">
        <v>41747.895833333336</v>
      </c>
      <c r="B864" s="2">
        <v>3760</v>
      </c>
      <c r="C864" s="2">
        <v>-3.2440199999999999</v>
      </c>
      <c r="D864" s="2">
        <v>2.0316190000000001E-2</v>
      </c>
      <c r="E864" s="2">
        <v>0.1285483</v>
      </c>
      <c r="F864" s="2">
        <v>4.6923090000000001E-2</v>
      </c>
      <c r="G864" s="2">
        <v>8.6546609999999993E-3</v>
      </c>
      <c r="H864" s="2">
        <v>-7.0798400000000004E-4</v>
      </c>
      <c r="I864" s="2">
        <v>-2.6263390000000001E-3</v>
      </c>
      <c r="J864" s="2">
        <v>0.55772049999999995</v>
      </c>
      <c r="K864" s="2">
        <v>-0.1444088</v>
      </c>
      <c r="L864" s="2">
        <v>-1.540977E-2</v>
      </c>
      <c r="M864" s="2">
        <v>0.61664620000000003</v>
      </c>
      <c r="N864" s="2">
        <v>-5.9669090000000003E-3</v>
      </c>
      <c r="O864" s="2">
        <v>0.1893291</v>
      </c>
      <c r="P864" s="2">
        <v>4.2902670000000001</v>
      </c>
      <c r="Q864" s="2">
        <v>4.2413020000000001</v>
      </c>
      <c r="R864" s="2">
        <v>67.753039999999999</v>
      </c>
      <c r="S864" s="2">
        <v>8.6533549999999995</v>
      </c>
      <c r="T864" s="2">
        <v>112.2469</v>
      </c>
      <c r="U864" s="2">
        <v>1.605755</v>
      </c>
      <c r="V864" s="2">
        <v>3.9255680000000002</v>
      </c>
      <c r="W864" s="2">
        <v>0.43546699999999999</v>
      </c>
      <c r="X864" s="2">
        <v>9.8873490000000004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-6.3123720000000001E-3</v>
      </c>
      <c r="AH864" s="2">
        <v>8.7736979999999996</v>
      </c>
      <c r="AI864" s="2">
        <v>-3.7522419999999999</v>
      </c>
      <c r="AJ864" s="2">
        <v>0.90642109999999998</v>
      </c>
      <c r="AK864" s="2">
        <v>-0.35849740000000002</v>
      </c>
      <c r="AL864" s="2">
        <v>0.4271876</v>
      </c>
      <c r="AM864" s="2">
        <v>-1.769505E-3</v>
      </c>
      <c r="AN864" s="2">
        <v>6.9620070000000006E-2</v>
      </c>
      <c r="AO864" s="2">
        <v>-1.0477530000000001E-2</v>
      </c>
      <c r="AP864" s="2">
        <v>-1.478019E-2</v>
      </c>
      <c r="AQ864" s="2">
        <v>3.6459190000000001E-3</v>
      </c>
      <c r="AR864" s="2">
        <v>5.1744699999999998E-2</v>
      </c>
      <c r="AS864" s="2">
        <v>9.7765999999999999E-3</v>
      </c>
      <c r="AT864" s="2">
        <v>1.0728090000000001E-3</v>
      </c>
      <c r="AU864" s="2">
        <v>-3.037793E-3</v>
      </c>
      <c r="AV864" s="2">
        <v>747.53250000000003</v>
      </c>
      <c r="AW864" s="2">
        <v>8.2508079999999993</v>
      </c>
      <c r="AX864" s="2">
        <v>99.829570000000004</v>
      </c>
      <c r="AY864" s="2">
        <v>8.9120720000000002</v>
      </c>
      <c r="AZ864" s="2">
        <v>1.229446</v>
      </c>
      <c r="BA864" s="2">
        <v>-1.769505E-3</v>
      </c>
      <c r="BB864" s="2">
        <v>8.8960430000000006</v>
      </c>
      <c r="BC864" s="2">
        <v>3.595652E-3</v>
      </c>
      <c r="BD864" s="2">
        <v>-8.1385190000000003E-3</v>
      </c>
      <c r="BE864" s="2">
        <v>9.6835350000000001E-2</v>
      </c>
      <c r="BF864" s="2">
        <v>-0.21918029999999999</v>
      </c>
      <c r="BG864" s="2">
        <v>0</v>
      </c>
      <c r="BH864" s="2">
        <v>0</v>
      </c>
      <c r="BI864" s="2">
        <v>63</v>
      </c>
      <c r="BJ864" s="2">
        <v>0</v>
      </c>
      <c r="BK864" s="2">
        <v>8.4554969999999994</v>
      </c>
      <c r="BL864" s="2">
        <v>0.93478479999999997</v>
      </c>
      <c r="BM864" s="2">
        <v>1.1057380000000001</v>
      </c>
      <c r="BN864" s="2">
        <v>7.1864980000000003</v>
      </c>
      <c r="BO864" s="2">
        <v>84.539469999999994</v>
      </c>
      <c r="BP864" s="2">
        <v>1.2314560000000001</v>
      </c>
      <c r="BQ864" s="2">
        <v>-823.37019999999995</v>
      </c>
      <c r="BR864" s="2">
        <v>-0.82498539999999998</v>
      </c>
      <c r="BS864" s="2">
        <v>-962.33609999999999</v>
      </c>
      <c r="BT864" s="2">
        <v>793.90419999999995</v>
      </c>
      <c r="BU864" s="2">
        <v>34959.15</v>
      </c>
      <c r="BV864" s="2">
        <v>34026.28</v>
      </c>
      <c r="BW864" s="2">
        <v>873.851</v>
      </c>
      <c r="BX864" s="2">
        <v>1896.4960000000001</v>
      </c>
      <c r="BY864" s="2">
        <v>963.62599999999998</v>
      </c>
      <c r="BZ864" s="2">
        <v>0.20558019999999999</v>
      </c>
      <c r="CA864" s="2" t="s">
        <v>94</v>
      </c>
      <c r="CB864" s="2" t="s">
        <v>94</v>
      </c>
      <c r="CC864" s="2">
        <v>182.49860000000001</v>
      </c>
      <c r="CD864" s="2">
        <v>184.31909999999999</v>
      </c>
      <c r="CE864" s="2" t="s">
        <v>94</v>
      </c>
      <c r="CF864" s="2" t="s">
        <v>94</v>
      </c>
      <c r="CG864" s="2" t="s">
        <v>94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-6.3024240000000002</v>
      </c>
      <c r="CN864" s="2">
        <v>10.222619999999999</v>
      </c>
      <c r="CO864" s="2">
        <v>11.3127</v>
      </c>
      <c r="CP864" s="2">
        <v>600</v>
      </c>
      <c r="CQ864" s="4">
        <f t="shared" si="17"/>
        <v>399.1063013105499</v>
      </c>
      <c r="CR864" s="4">
        <f t="shared" si="16"/>
        <v>8.500763250482688</v>
      </c>
    </row>
    <row r="865" spans="1:96" s="4" customFormat="1" x14ac:dyDescent="0.25">
      <c r="A865" s="3">
        <v>41747.916666666664</v>
      </c>
      <c r="B865" s="2">
        <v>3761</v>
      </c>
      <c r="C865" s="2">
        <v>-3.9677769999999999</v>
      </c>
      <c r="D865" s="2">
        <v>3.067512E-2</v>
      </c>
      <c r="E865" s="2">
        <v>0.15780669999999999</v>
      </c>
      <c r="F865" s="2">
        <v>0.2629224</v>
      </c>
      <c r="G865" s="2">
        <v>0.15776519999999999</v>
      </c>
      <c r="H865" s="2">
        <v>-3.8344120000000002E-2</v>
      </c>
      <c r="I865" s="2">
        <v>-3.2061839999999999E-3</v>
      </c>
      <c r="J865" s="2">
        <v>0.71160389999999996</v>
      </c>
      <c r="K865" s="2">
        <v>-0.1341087</v>
      </c>
      <c r="L865" s="2">
        <v>-2.3853019999999999E-2</v>
      </c>
      <c r="M865" s="2">
        <v>0.48610229999999999</v>
      </c>
      <c r="N865" s="2">
        <v>-7.1547700000000004E-3</v>
      </c>
      <c r="O865" s="2">
        <v>0.1980025</v>
      </c>
      <c r="P865" s="2">
        <v>4.7898449999999997</v>
      </c>
      <c r="Q865" s="2">
        <v>4.7382020000000002</v>
      </c>
      <c r="R865" s="2">
        <v>93.700659999999999</v>
      </c>
      <c r="S865" s="2">
        <v>8.4106349999999992</v>
      </c>
      <c r="T865" s="2">
        <v>86.299350000000004</v>
      </c>
      <c r="U865" s="2">
        <v>-0.30582160000000003</v>
      </c>
      <c r="V865" s="2">
        <v>4.7283010000000001</v>
      </c>
      <c r="W865" s="2">
        <v>0.44917010000000002</v>
      </c>
      <c r="X865" s="2">
        <v>9.4419959999999996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-2.54068E-2</v>
      </c>
      <c r="AH865" s="2">
        <v>9.4781169999999992</v>
      </c>
      <c r="AI865" s="2">
        <v>-4.5132219999999998</v>
      </c>
      <c r="AJ865" s="2">
        <v>0.4541463</v>
      </c>
      <c r="AK865" s="2">
        <v>-7.8095499999999998E-2</v>
      </c>
      <c r="AL865" s="2">
        <v>6.4406599999999994E-2</v>
      </c>
      <c r="AM865" s="2">
        <v>-1.9493960000000001E-2</v>
      </c>
      <c r="AN865" s="2">
        <v>8.8164359999999997E-2</v>
      </c>
      <c r="AO865" s="2">
        <v>9.9443499999999994E-3</v>
      </c>
      <c r="AP865" s="2">
        <v>-2.390258E-2</v>
      </c>
      <c r="AQ865" s="2">
        <v>3.9492310000000001E-3</v>
      </c>
      <c r="AR865" s="2">
        <v>0.25824629999999998</v>
      </c>
      <c r="AS865" s="2">
        <v>0.1554722</v>
      </c>
      <c r="AT865" s="2">
        <v>-3.526601E-2</v>
      </c>
      <c r="AU865" s="2">
        <v>-3.6469330000000002E-3</v>
      </c>
      <c r="AV865" s="2">
        <v>749.45500000000004</v>
      </c>
      <c r="AW865" s="2">
        <v>8.2079000000000004</v>
      </c>
      <c r="AX865" s="2">
        <v>99.861789999999999</v>
      </c>
      <c r="AY865" s="2">
        <v>8.4751209999999997</v>
      </c>
      <c r="AZ865" s="2">
        <v>1.231786</v>
      </c>
      <c r="BA865" s="2">
        <v>-1.9493960000000001E-2</v>
      </c>
      <c r="BB865" s="2">
        <v>9.6361229999999995</v>
      </c>
      <c r="BC865" s="2">
        <v>3.8971909999999999E-3</v>
      </c>
      <c r="BD865" s="2">
        <v>-9.8100319999999998E-3</v>
      </c>
      <c r="BE865" s="2">
        <v>0.1041425</v>
      </c>
      <c r="BF865" s="2">
        <v>-0.2621481</v>
      </c>
      <c r="BG865" s="2">
        <v>0</v>
      </c>
      <c r="BH865" s="2">
        <v>0</v>
      </c>
      <c r="BI865" s="2">
        <v>63</v>
      </c>
      <c r="BJ865" s="2">
        <v>0</v>
      </c>
      <c r="BK865" s="2">
        <v>8.1218810000000001</v>
      </c>
      <c r="BL865" s="2">
        <v>0.92842849999999999</v>
      </c>
      <c r="BM865" s="2">
        <v>1.081091</v>
      </c>
      <c r="BN865" s="2">
        <v>7.1460980000000003</v>
      </c>
      <c r="BO865" s="2">
        <v>85.87885</v>
      </c>
      <c r="BP865" s="2">
        <v>1.233589</v>
      </c>
      <c r="BQ865" s="2">
        <v>-876.45069999999998</v>
      </c>
      <c r="BR865" s="2">
        <v>-0.82752199999999998</v>
      </c>
      <c r="BS865" s="2">
        <v>-938.13869999999997</v>
      </c>
      <c r="BT865" s="2">
        <v>776.21469999999999</v>
      </c>
      <c r="BU865" s="2">
        <v>34842.080000000002</v>
      </c>
      <c r="BV865" s="2">
        <v>34004.18</v>
      </c>
      <c r="BW865" s="2">
        <v>873.63720000000001</v>
      </c>
      <c r="BX865" s="2">
        <v>1811.8230000000001</v>
      </c>
      <c r="BY865" s="2">
        <v>973.92079999999999</v>
      </c>
      <c r="BZ865" s="2">
        <v>0.21470069999999999</v>
      </c>
      <c r="CA865" s="2" t="s">
        <v>94</v>
      </c>
      <c r="CB865" s="2" t="s">
        <v>94</v>
      </c>
      <c r="CC865" s="2">
        <v>182.4862</v>
      </c>
      <c r="CD865" s="2">
        <v>184.32509999999999</v>
      </c>
      <c r="CE865" s="2" t="s">
        <v>94</v>
      </c>
      <c r="CF865" s="2" t="s">
        <v>94</v>
      </c>
      <c r="CG865" s="2" t="s">
        <v>94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-6.2930390000000003</v>
      </c>
      <c r="CN865" s="2">
        <v>9.9108289999999997</v>
      </c>
      <c r="CO865" s="2">
        <v>11.288919999999999</v>
      </c>
      <c r="CP865" s="2">
        <v>600</v>
      </c>
      <c r="CQ865" s="4">
        <f t="shared" si="17"/>
        <v>399.38396165692893</v>
      </c>
      <c r="CR865" s="4">
        <f t="shared" si="16"/>
        <v>8.3211384616801976</v>
      </c>
    </row>
    <row r="866" spans="1:96" s="4" customFormat="1" x14ac:dyDescent="0.25">
      <c r="A866" s="3">
        <v>41747.9375</v>
      </c>
      <c r="B866" s="2">
        <v>3762</v>
      </c>
      <c r="C866" s="2">
        <v>0.90661199999999997</v>
      </c>
      <c r="D866" s="2">
        <v>9.0757030000000002E-2</v>
      </c>
      <c r="E866" s="2">
        <v>0.27128439999999998</v>
      </c>
      <c r="F866" s="2">
        <v>7.1214529999999998E-2</v>
      </c>
      <c r="G866" s="2">
        <v>6.5768939999999998E-3</v>
      </c>
      <c r="H866" s="2">
        <v>-1.7414240000000001E-3</v>
      </c>
      <c r="I866" s="2">
        <v>7.3175819999999996E-4</v>
      </c>
      <c r="J866" s="2">
        <v>0.50974399999999997</v>
      </c>
      <c r="K866" s="2">
        <v>-0.25949440000000001</v>
      </c>
      <c r="L866" s="2">
        <v>-5.3978089999999999E-2</v>
      </c>
      <c r="M866" s="2">
        <v>0.75934489999999999</v>
      </c>
      <c r="N866" s="2">
        <v>5.0026260000000003E-2</v>
      </c>
      <c r="O866" s="2">
        <v>0.2316667</v>
      </c>
      <c r="P866" s="2">
        <v>4.923203</v>
      </c>
      <c r="Q866" s="2">
        <v>4.9030899999999997</v>
      </c>
      <c r="R866" s="2">
        <v>95.784260000000003</v>
      </c>
      <c r="S866" s="2">
        <v>5.1771880000000001</v>
      </c>
      <c r="T866" s="2">
        <v>84.215760000000003</v>
      </c>
      <c r="U866" s="2">
        <v>-0.49414979999999997</v>
      </c>
      <c r="V866" s="2">
        <v>4.8781160000000003</v>
      </c>
      <c r="W866" s="2">
        <v>0.45707130000000001</v>
      </c>
      <c r="X866" s="2">
        <v>9.2421760000000006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4.7283720000000001E-2</v>
      </c>
      <c r="AH866" s="2">
        <v>-0.94731089999999996</v>
      </c>
      <c r="AI866" s="2">
        <v>0.96347090000000002</v>
      </c>
      <c r="AJ866" s="2">
        <v>1.0155350000000001</v>
      </c>
      <c r="AK866" s="2">
        <v>-0.13842160000000001</v>
      </c>
      <c r="AL866" s="2">
        <v>0.49482520000000002</v>
      </c>
      <c r="AM866" s="2">
        <v>4.558914E-2</v>
      </c>
      <c r="AN866" s="2">
        <v>0.13228519999999999</v>
      </c>
      <c r="AO866" s="2">
        <v>5.8554940000000002E-3</v>
      </c>
      <c r="AP866" s="2">
        <v>-4.9961079999999998E-2</v>
      </c>
      <c r="AQ866" s="2">
        <v>-4.0653199999999998E-4</v>
      </c>
      <c r="AR866" s="2">
        <v>7.2989689999999996E-2</v>
      </c>
      <c r="AS866" s="2">
        <v>5.8425439999999999E-3</v>
      </c>
      <c r="AT866" s="2">
        <v>4.129499E-3</v>
      </c>
      <c r="AU866" s="2">
        <v>7.7765099999999997E-4</v>
      </c>
      <c r="AV866" s="2">
        <v>750.50750000000005</v>
      </c>
      <c r="AW866" s="2">
        <v>8.1002709999999993</v>
      </c>
      <c r="AX866" s="2">
        <v>99.904110000000003</v>
      </c>
      <c r="AY866" s="2">
        <v>8.289695</v>
      </c>
      <c r="AZ866" s="2">
        <v>1.2331909999999999</v>
      </c>
      <c r="BA866" s="2">
        <v>4.558914E-2</v>
      </c>
      <c r="BB866" s="2">
        <v>-0.99193799999999999</v>
      </c>
      <c r="BC866" s="2">
        <v>-4.0124239999999998E-4</v>
      </c>
      <c r="BD866" s="2">
        <v>2.0958309999999998E-3</v>
      </c>
      <c r="BE866" s="2">
        <v>-1.056674E-2</v>
      </c>
      <c r="BF866" s="2">
        <v>5.5193850000000003E-2</v>
      </c>
      <c r="BG866" s="2">
        <v>0</v>
      </c>
      <c r="BH866" s="2">
        <v>0</v>
      </c>
      <c r="BI866" s="2">
        <v>63</v>
      </c>
      <c r="BJ866" s="2">
        <v>0</v>
      </c>
      <c r="BK866" s="2">
        <v>7.8462199999999998</v>
      </c>
      <c r="BL866" s="2">
        <v>0.92114529999999994</v>
      </c>
      <c r="BM866" s="2">
        <v>1.0608740000000001</v>
      </c>
      <c r="BN866" s="2">
        <v>7.0969939999999996</v>
      </c>
      <c r="BO866" s="2">
        <v>86.828879999999998</v>
      </c>
      <c r="BP866" s="2">
        <v>1.235233</v>
      </c>
      <c r="BQ866" s="2">
        <v>-925.16849999999999</v>
      </c>
      <c r="BR866" s="2">
        <v>-0.84178379999999997</v>
      </c>
      <c r="BS866" s="2">
        <v>-910.61199999999997</v>
      </c>
      <c r="BT866" s="2">
        <v>766.46889999999996</v>
      </c>
      <c r="BU866" s="2">
        <v>34763.370000000003</v>
      </c>
      <c r="BV866" s="2">
        <v>34011.449999999997</v>
      </c>
      <c r="BW866" s="2">
        <v>873.5942</v>
      </c>
      <c r="BX866" s="2">
        <v>1739.6089999999999</v>
      </c>
      <c r="BY866" s="2">
        <v>987.69650000000001</v>
      </c>
      <c r="BZ866" s="2">
        <v>0.2042754</v>
      </c>
      <c r="CA866" s="2" t="s">
        <v>94</v>
      </c>
      <c r="CB866" s="2" t="s">
        <v>94</v>
      </c>
      <c r="CC866" s="2">
        <v>182.44659999999999</v>
      </c>
      <c r="CD866" s="2">
        <v>184.3305</v>
      </c>
      <c r="CE866" s="2" t="s">
        <v>94</v>
      </c>
      <c r="CF866" s="2" t="s">
        <v>94</v>
      </c>
      <c r="CG866" s="2" t="s">
        <v>94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-6.2183590000000004</v>
      </c>
      <c r="CN866" s="2">
        <v>9.6183160000000001</v>
      </c>
      <c r="CO866" s="2">
        <v>11.25583</v>
      </c>
      <c r="CP866" s="2">
        <v>600</v>
      </c>
      <c r="CQ866" s="4">
        <f t="shared" si="17"/>
        <v>399.512201099035</v>
      </c>
      <c r="CR866" s="4">
        <f t="shared" si="16"/>
        <v>8.1735390586235237</v>
      </c>
    </row>
    <row r="867" spans="1:96" s="4" customFormat="1" x14ac:dyDescent="0.25">
      <c r="A867" s="3">
        <v>41747.958333333336</v>
      </c>
      <c r="B867" s="2">
        <v>3763</v>
      </c>
      <c r="C867" s="2">
        <v>-103.7025</v>
      </c>
      <c r="D867" s="2">
        <v>0.1536209</v>
      </c>
      <c r="E867" s="2">
        <v>0.35203770000000001</v>
      </c>
      <c r="F867" s="2">
        <v>0.79890969999999994</v>
      </c>
      <c r="G867" s="2">
        <v>0.50638179999999999</v>
      </c>
      <c r="H867" s="2">
        <v>-0.86199999999999999</v>
      </c>
      <c r="I867" s="2">
        <v>-8.3271029999999996E-2</v>
      </c>
      <c r="J867" s="2">
        <v>0.96033069999999998</v>
      </c>
      <c r="K867" s="2">
        <v>-0.76276270000000002</v>
      </c>
      <c r="L867" s="2">
        <v>-0.1098479</v>
      </c>
      <c r="M867" s="2">
        <v>1.364419</v>
      </c>
      <c r="N867" s="2">
        <v>5.7377820000000003E-2</v>
      </c>
      <c r="O867" s="2">
        <v>0.38036490000000001</v>
      </c>
      <c r="P867" s="2">
        <v>11.452120000000001</v>
      </c>
      <c r="Q867" s="2">
        <v>11.425520000000001</v>
      </c>
      <c r="R867" s="2">
        <v>103.4059</v>
      </c>
      <c r="S867" s="2">
        <v>3.9038240000000002</v>
      </c>
      <c r="T867" s="2">
        <v>76.594149999999999</v>
      </c>
      <c r="U867" s="2">
        <v>-2.6489820000000002</v>
      </c>
      <c r="V867" s="2">
        <v>11.11421</v>
      </c>
      <c r="W867" s="2">
        <v>1.112222</v>
      </c>
      <c r="X867" s="2">
        <v>7.7708279999999998</v>
      </c>
      <c r="Y867" s="2">
        <v>180</v>
      </c>
      <c r="Z867" s="2">
        <v>18000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0.4389825</v>
      </c>
      <c r="AH867" s="2">
        <v>-58.700740000000003</v>
      </c>
      <c r="AI867" s="2">
        <v>-99.951679999999996</v>
      </c>
      <c r="AJ867" s="2">
        <v>6.1088930000000001</v>
      </c>
      <c r="AK867" s="2">
        <v>-3.7656589999999999</v>
      </c>
      <c r="AL867" s="2">
        <v>6.2405470000000003</v>
      </c>
      <c r="AM867" s="2">
        <v>0.68185899999999999</v>
      </c>
      <c r="AN867" s="2">
        <v>0.36817339999999998</v>
      </c>
      <c r="AO867" s="2">
        <v>0.18316769999999999</v>
      </c>
      <c r="AP867" s="2">
        <v>-0.42113489999999998</v>
      </c>
      <c r="AQ867" s="2">
        <v>-2.192533E-2</v>
      </c>
      <c r="AR867" s="2">
        <v>0.75705009999999995</v>
      </c>
      <c r="AS867" s="2">
        <v>0.48237170000000001</v>
      </c>
      <c r="AT867" s="2">
        <v>-0.80831960000000003</v>
      </c>
      <c r="AU867" s="2">
        <v>-8.0259200000000003E-2</v>
      </c>
      <c r="AV867" s="2">
        <v>764.57230000000004</v>
      </c>
      <c r="AW867" s="2">
        <v>6.7126039999999998</v>
      </c>
      <c r="AX867" s="2">
        <v>99.88673</v>
      </c>
      <c r="AY867" s="2">
        <v>6.9889099999999997</v>
      </c>
      <c r="AZ867" s="2">
        <v>1.2395719999999999</v>
      </c>
      <c r="BA867" s="2">
        <v>0.68185899999999999</v>
      </c>
      <c r="BB867" s="2">
        <v>-53.497810000000001</v>
      </c>
      <c r="BC867" s="2">
        <v>-2.1906680000000001E-2</v>
      </c>
      <c r="BD867" s="2">
        <v>-0.2209699</v>
      </c>
      <c r="BE867" s="2">
        <v>-0.46928740000000002</v>
      </c>
      <c r="BF867" s="2">
        <v>-4.7336410000000004</v>
      </c>
      <c r="BG867" s="2">
        <v>0</v>
      </c>
      <c r="BH867" s="2">
        <v>0</v>
      </c>
      <c r="BI867" s="2">
        <v>63</v>
      </c>
      <c r="BJ867" s="2">
        <v>0</v>
      </c>
      <c r="BK867" s="2">
        <v>6.7684090000000001</v>
      </c>
      <c r="BL867" s="2">
        <v>0.76005270000000003</v>
      </c>
      <c r="BM867" s="2">
        <v>0.98644410000000005</v>
      </c>
      <c r="BN867" s="2">
        <v>5.8783989999999999</v>
      </c>
      <c r="BO867" s="2">
        <v>77.049750000000003</v>
      </c>
      <c r="BP867" s="2">
        <v>1.2412780000000001</v>
      </c>
      <c r="BQ867" s="2">
        <v>-986.36400000000003</v>
      </c>
      <c r="BR867" s="2">
        <v>-0.84762170000000003</v>
      </c>
      <c r="BS867" s="2">
        <v>-888.37310000000002</v>
      </c>
      <c r="BT867" s="2">
        <v>752.92399999999998</v>
      </c>
      <c r="BU867" s="2">
        <v>34688.01</v>
      </c>
      <c r="BV867" s="2">
        <v>34033.08</v>
      </c>
      <c r="BW867" s="2">
        <v>873.67970000000003</v>
      </c>
      <c r="BX867" s="2">
        <v>1651.3209999999999</v>
      </c>
      <c r="BY867" s="2">
        <v>996.38789999999995</v>
      </c>
      <c r="BZ867" s="2">
        <v>0.13417970000000001</v>
      </c>
      <c r="CA867" s="2" t="s">
        <v>94</v>
      </c>
      <c r="CB867" s="2" t="s">
        <v>94</v>
      </c>
      <c r="CC867" s="2">
        <v>182.24260000000001</v>
      </c>
      <c r="CD867" s="2">
        <v>184.2963</v>
      </c>
      <c r="CE867" s="2" t="s">
        <v>94</v>
      </c>
      <c r="CF867" s="2" t="s">
        <v>94</v>
      </c>
      <c r="CG867" s="2" t="s">
        <v>94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-6.1963350000000004</v>
      </c>
      <c r="CN867" s="2">
        <v>9.2963450000000005</v>
      </c>
      <c r="CO867" s="2">
        <v>11.222899999999999</v>
      </c>
      <c r="CP867" s="2">
        <v>600</v>
      </c>
      <c r="CQ867" s="4">
        <f t="shared" si="17"/>
        <v>405.18859516095642</v>
      </c>
      <c r="CR867" s="4">
        <f t="shared" si="16"/>
        <v>7.6293551649023428</v>
      </c>
    </row>
    <row r="868" spans="1:96" s="4" customFormat="1" x14ac:dyDescent="0.25">
      <c r="A868" s="3">
        <v>41747.979166666664</v>
      </c>
      <c r="B868" s="2">
        <v>3764</v>
      </c>
      <c r="C868" s="2">
        <v>54.979179999999999</v>
      </c>
      <c r="D868" s="2">
        <v>0.16371730000000001</v>
      </c>
      <c r="E868" s="2">
        <v>0.36220150000000001</v>
      </c>
      <c r="F868" s="2">
        <v>0.32248189999999999</v>
      </c>
      <c r="G868" s="2">
        <v>-0.11048139999999999</v>
      </c>
      <c r="H868" s="2">
        <v>-0.15423200000000001</v>
      </c>
      <c r="I868" s="2">
        <v>4.3851109999999999E-2</v>
      </c>
      <c r="J868" s="2">
        <v>1.0033650000000001</v>
      </c>
      <c r="K868" s="2">
        <v>9.7476809999999994E-3</v>
      </c>
      <c r="L868" s="2">
        <v>-4.7080869999999997E-2</v>
      </c>
      <c r="M868" s="2">
        <v>0.96474680000000002</v>
      </c>
      <c r="N868" s="2">
        <v>-0.1224508</v>
      </c>
      <c r="O868" s="2">
        <v>0.44271339999999998</v>
      </c>
      <c r="P868" s="2">
        <v>13.057969999999999</v>
      </c>
      <c r="Q868" s="2">
        <v>13.019590000000001</v>
      </c>
      <c r="R868" s="2">
        <v>101.4663</v>
      </c>
      <c r="S868" s="2">
        <v>4.3911170000000004</v>
      </c>
      <c r="T868" s="2">
        <v>78.533749999999998</v>
      </c>
      <c r="U868" s="2">
        <v>-2.5881810000000001</v>
      </c>
      <c r="V868" s="2">
        <v>12.75976</v>
      </c>
      <c r="W868" s="2">
        <v>1.244526</v>
      </c>
      <c r="X868" s="2">
        <v>5.9327819999999996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6.4362509999999998E-2</v>
      </c>
      <c r="AH868" s="2">
        <v>72.683909999999997</v>
      </c>
      <c r="AI868" s="2">
        <v>50.580750000000002</v>
      </c>
      <c r="AJ868" s="2">
        <v>1.3215349999999999</v>
      </c>
      <c r="AK868" s="2">
        <v>-0.50783940000000005</v>
      </c>
      <c r="AL868" s="2">
        <v>0.51400789999999996</v>
      </c>
      <c r="AM868" s="2">
        <v>-7.7403959999999994E-2</v>
      </c>
      <c r="AN868" s="2">
        <v>0.2096384</v>
      </c>
      <c r="AO868" s="2">
        <v>-4.2864510000000001E-2</v>
      </c>
      <c r="AP868" s="2">
        <v>-0.1296746</v>
      </c>
      <c r="AQ868" s="2">
        <v>2.866633E-2</v>
      </c>
      <c r="AR868" s="2">
        <v>0.300626</v>
      </c>
      <c r="AS868" s="2">
        <v>-0.10496800000000001</v>
      </c>
      <c r="AT868" s="2">
        <v>-0.1386308</v>
      </c>
      <c r="AU868" s="2">
        <v>4.0342940000000001E-2</v>
      </c>
      <c r="AV868" s="2">
        <v>773.56669999999997</v>
      </c>
      <c r="AW868" s="2">
        <v>6.1231799999999996</v>
      </c>
      <c r="AX868" s="2">
        <v>99.898390000000006</v>
      </c>
      <c r="AY868" s="2">
        <v>5.2288680000000003</v>
      </c>
      <c r="AZ868" s="2">
        <v>1.247941</v>
      </c>
      <c r="BA868" s="2">
        <v>-7.7403959999999994E-2</v>
      </c>
      <c r="BB868" s="2">
        <v>69.945849999999993</v>
      </c>
      <c r="BC868" s="2">
        <v>2.876983E-2</v>
      </c>
      <c r="BD868" s="2">
        <v>0.1129966</v>
      </c>
      <c r="BE868" s="2">
        <v>0.5556565</v>
      </c>
      <c r="BF868" s="2">
        <v>2.182401</v>
      </c>
      <c r="BG868" s="2">
        <v>0</v>
      </c>
      <c r="BH868" s="2">
        <v>0</v>
      </c>
      <c r="BI868" s="2">
        <v>63</v>
      </c>
      <c r="BJ868" s="2">
        <v>0</v>
      </c>
      <c r="BK868" s="2">
        <v>4.9893159999999996</v>
      </c>
      <c r="BL868" s="2">
        <v>0.67649300000000001</v>
      </c>
      <c r="BM868" s="2">
        <v>0.87131210000000003</v>
      </c>
      <c r="BN868" s="2">
        <v>5.2655979999999998</v>
      </c>
      <c r="BO868" s="2">
        <v>77.640720000000002</v>
      </c>
      <c r="BP868" s="2">
        <v>1.249398</v>
      </c>
      <c r="BQ868" s="2">
        <v>-1087.345</v>
      </c>
      <c r="BR868" s="2">
        <v>-0.82873589999999997</v>
      </c>
      <c r="BS868" s="2">
        <v>-863.33500000000004</v>
      </c>
      <c r="BT868" s="2">
        <v>715.36519999999996</v>
      </c>
      <c r="BU868" s="2">
        <v>34584.620000000003</v>
      </c>
      <c r="BV868" s="2">
        <v>34093.26</v>
      </c>
      <c r="BW868" s="2">
        <v>874.11450000000002</v>
      </c>
      <c r="BX868" s="2">
        <v>1482.1489999999999</v>
      </c>
      <c r="BY868" s="2">
        <v>990.79349999999999</v>
      </c>
      <c r="BZ868" s="2">
        <v>0.1263994</v>
      </c>
      <c r="CA868" s="2" t="s">
        <v>94</v>
      </c>
      <c r="CB868" s="2" t="s">
        <v>94</v>
      </c>
      <c r="CC868" s="2">
        <v>181.95910000000001</v>
      </c>
      <c r="CD868" s="2">
        <v>184.25640000000001</v>
      </c>
      <c r="CE868" s="2" t="s">
        <v>94</v>
      </c>
      <c r="CF868" s="2" t="s">
        <v>94</v>
      </c>
      <c r="CG868" s="2" t="s">
        <v>94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-6.4178680000000004</v>
      </c>
      <c r="CN868" s="2">
        <v>8.6746060000000007</v>
      </c>
      <c r="CO868" s="2">
        <v>11.17876</v>
      </c>
      <c r="CP868" s="2">
        <v>600</v>
      </c>
      <c r="CQ868" s="4">
        <f t="shared" si="17"/>
        <v>407.33202482655184</v>
      </c>
      <c r="CR868" s="4">
        <f t="shared" si="16"/>
        <v>6.7820061165562304</v>
      </c>
    </row>
    <row r="869" spans="1:96" s="4" customFormat="1" x14ac:dyDescent="0.25">
      <c r="A869" s="3">
        <v>41748</v>
      </c>
      <c r="B869" s="2">
        <v>3765</v>
      </c>
      <c r="C869" s="2">
        <v>36.214449999999999</v>
      </c>
      <c r="D869" s="2">
        <v>0.13070950000000001</v>
      </c>
      <c r="E869" s="2">
        <v>0.32336179999999998</v>
      </c>
      <c r="F869" s="2">
        <v>0.2763891</v>
      </c>
      <c r="G869" s="2">
        <v>7.6423649999999996E-2</v>
      </c>
      <c r="H869" s="2">
        <v>-0.1642043</v>
      </c>
      <c r="I869" s="2">
        <v>2.8835570000000001E-2</v>
      </c>
      <c r="J869" s="2">
        <v>0.95278779999999996</v>
      </c>
      <c r="K869" s="2">
        <v>-0.24176110000000001</v>
      </c>
      <c r="L869" s="2">
        <v>-5.515337E-2</v>
      </c>
      <c r="M869" s="2">
        <v>0.92595890000000003</v>
      </c>
      <c r="N869" s="2">
        <v>-8.8834090000000004E-2</v>
      </c>
      <c r="O869" s="2">
        <v>0.4260352</v>
      </c>
      <c r="P869" s="2">
        <v>12.196059999999999</v>
      </c>
      <c r="Q869" s="2">
        <v>12.163819999999999</v>
      </c>
      <c r="R869" s="2">
        <v>103.7516</v>
      </c>
      <c r="S869" s="2">
        <v>4.1646799999999997</v>
      </c>
      <c r="T869" s="2">
        <v>76.248379999999997</v>
      </c>
      <c r="U869" s="2">
        <v>-2.8915090000000001</v>
      </c>
      <c r="V869" s="2">
        <v>11.815189999999999</v>
      </c>
      <c r="W869" s="2">
        <v>1.2544029999999999</v>
      </c>
      <c r="X869" s="2">
        <v>5.5622530000000001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-8.6470140000000001E-2</v>
      </c>
      <c r="AH869" s="2">
        <v>63.141159999999999</v>
      </c>
      <c r="AI869" s="2">
        <v>32.434089999999998</v>
      </c>
      <c r="AJ869" s="2">
        <v>1.459195</v>
      </c>
      <c r="AK869" s="2">
        <v>0.20117589999999999</v>
      </c>
      <c r="AL869" s="2">
        <v>0.3459718</v>
      </c>
      <c r="AM869" s="2">
        <v>-0.1837638</v>
      </c>
      <c r="AN869" s="2">
        <v>0.1878823</v>
      </c>
      <c r="AO869" s="2">
        <v>3.2836619999999997E-2</v>
      </c>
      <c r="AP869" s="2">
        <v>-0.1119692</v>
      </c>
      <c r="AQ869" s="2">
        <v>2.5102409999999999E-2</v>
      </c>
      <c r="AR869" s="2">
        <v>0.25901809999999997</v>
      </c>
      <c r="AS869" s="2">
        <v>7.2292239999999994E-2</v>
      </c>
      <c r="AT869" s="2">
        <v>-0.15061659999999999</v>
      </c>
      <c r="AU869" s="2">
        <v>2.5825480000000001E-2</v>
      </c>
      <c r="AV869" s="2">
        <v>771.27440000000001</v>
      </c>
      <c r="AW869" s="2">
        <v>6.1445569999999998</v>
      </c>
      <c r="AX869" s="2">
        <v>99.934979999999996</v>
      </c>
      <c r="AY869" s="2">
        <v>4.8580329999999998</v>
      </c>
      <c r="AZ869" s="2">
        <v>1.250057</v>
      </c>
      <c r="BA869" s="2">
        <v>-0.1837638</v>
      </c>
      <c r="BB869" s="2">
        <v>61.249879999999997</v>
      </c>
      <c r="BC869" s="2">
        <v>2.50761E-2</v>
      </c>
      <c r="BD869" s="2">
        <v>7.2217519999999993E-2</v>
      </c>
      <c r="BE869" s="2">
        <v>0.48745139999999998</v>
      </c>
      <c r="BF869" s="2">
        <v>1.403829</v>
      </c>
      <c r="BG869" s="2">
        <v>0</v>
      </c>
      <c r="BH869" s="2">
        <v>0</v>
      </c>
      <c r="BI869" s="2">
        <v>63</v>
      </c>
      <c r="BJ869" s="2">
        <v>0</v>
      </c>
      <c r="BK869" s="2">
        <v>4.5725030000000002</v>
      </c>
      <c r="BL869" s="2">
        <v>0.67429850000000002</v>
      </c>
      <c r="BM869" s="2">
        <v>0.84622299999999995</v>
      </c>
      <c r="BN869" s="2">
        <v>5.2563930000000001</v>
      </c>
      <c r="BO869" s="2">
        <v>79.683310000000006</v>
      </c>
      <c r="BP869" s="2">
        <v>1.2514289999999999</v>
      </c>
      <c r="BQ869" s="2">
        <v>-1197.798</v>
      </c>
      <c r="BR869" s="2">
        <v>-0.82248759999999999</v>
      </c>
      <c r="BS869" s="2">
        <v>-824.43700000000001</v>
      </c>
      <c r="BT869" s="2">
        <v>677.93989999999997</v>
      </c>
      <c r="BU869" s="2">
        <v>34406.85</v>
      </c>
      <c r="BV869" s="2">
        <v>34102.269999999997</v>
      </c>
      <c r="BW869" s="2">
        <v>873.99800000000005</v>
      </c>
      <c r="BX869" s="2">
        <v>1321.963</v>
      </c>
      <c r="BY869" s="2">
        <v>1017.384</v>
      </c>
      <c r="BZ869" s="2">
        <v>0.155667</v>
      </c>
      <c r="CA869" s="2" t="s">
        <v>94</v>
      </c>
      <c r="CB869" s="2" t="s">
        <v>94</v>
      </c>
      <c r="CC869" s="2">
        <v>182.14109999999999</v>
      </c>
      <c r="CD869" s="2">
        <v>184.2578</v>
      </c>
      <c r="CE869" s="2" t="s">
        <v>94</v>
      </c>
      <c r="CF869" s="2" t="s">
        <v>94</v>
      </c>
      <c r="CG869" s="2" t="s">
        <v>94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-6.4481580000000003</v>
      </c>
      <c r="CN869" s="2">
        <v>7.7585329999999999</v>
      </c>
      <c r="CO869" s="2">
        <v>11.14428</v>
      </c>
      <c r="CP869" s="2">
        <v>600</v>
      </c>
      <c r="CQ869" s="4">
        <f t="shared" si="17"/>
        <v>405.43547489116821</v>
      </c>
      <c r="CR869" s="4">
        <f t="shared" si="16"/>
        <v>6.5966063522288243</v>
      </c>
    </row>
    <row r="870" spans="1:96" s="4" customFormat="1" x14ac:dyDescent="0.25">
      <c r="A870" s="3">
        <v>41748.020833333336</v>
      </c>
      <c r="B870" s="2">
        <v>3766</v>
      </c>
      <c r="C870" s="2">
        <v>56.080719999999999</v>
      </c>
      <c r="D870" s="2">
        <v>0.18997890000000001</v>
      </c>
      <c r="E870" s="2">
        <v>0.3895303</v>
      </c>
      <c r="F870" s="2">
        <v>0.2794682</v>
      </c>
      <c r="G870" s="2">
        <v>3.8597319999999997E-2</v>
      </c>
      <c r="H870" s="2">
        <v>-0.19829630000000001</v>
      </c>
      <c r="I870" s="2">
        <v>4.458281E-2</v>
      </c>
      <c r="J870" s="2">
        <v>0.83690249999999999</v>
      </c>
      <c r="K870" s="2">
        <v>-0.18694540000000001</v>
      </c>
      <c r="L870" s="2">
        <v>-2.8161820000000001E-2</v>
      </c>
      <c r="M870" s="2">
        <v>1.067186</v>
      </c>
      <c r="N870" s="2">
        <v>-0.1490976</v>
      </c>
      <c r="O870" s="2">
        <v>0.46742630000000002</v>
      </c>
      <c r="P870" s="2">
        <v>13.474320000000001</v>
      </c>
      <c r="Q870" s="2">
        <v>13.450519999999999</v>
      </c>
      <c r="R870" s="2">
        <v>103.988</v>
      </c>
      <c r="S870" s="2">
        <v>3.404585</v>
      </c>
      <c r="T870" s="2">
        <v>76.011960000000002</v>
      </c>
      <c r="U870" s="2">
        <v>-3.2512310000000002</v>
      </c>
      <c r="V870" s="2">
        <v>13.05165</v>
      </c>
      <c r="W870" s="2">
        <v>1.3429660000000001</v>
      </c>
      <c r="X870" s="2">
        <v>5.1121639999999999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-2.9427780000000001E-2</v>
      </c>
      <c r="AH870" s="2">
        <v>76.722930000000005</v>
      </c>
      <c r="AI870" s="2">
        <v>51.467109999999998</v>
      </c>
      <c r="AJ870" s="2">
        <v>1.205041</v>
      </c>
      <c r="AK870" s="2">
        <v>-0.12804009999999999</v>
      </c>
      <c r="AL870" s="2">
        <v>0.84371949999999996</v>
      </c>
      <c r="AM870" s="2">
        <v>-0.17432510000000001</v>
      </c>
      <c r="AN870" s="2">
        <v>0.2074723</v>
      </c>
      <c r="AO870" s="2">
        <v>3.22724E-2</v>
      </c>
      <c r="AP870" s="2">
        <v>-0.15517</v>
      </c>
      <c r="AQ870" s="2">
        <v>3.0321689999999998E-2</v>
      </c>
      <c r="AR870" s="2">
        <v>0.2574186</v>
      </c>
      <c r="AS870" s="2">
        <v>3.4735290000000002E-2</v>
      </c>
      <c r="AT870" s="2">
        <v>-0.1797107</v>
      </c>
      <c r="AU870" s="2">
        <v>4.0915100000000003E-2</v>
      </c>
      <c r="AV870" s="2">
        <v>771.78489999999999</v>
      </c>
      <c r="AW870" s="2">
        <v>5.9769800000000002</v>
      </c>
      <c r="AX870" s="2">
        <v>99.931539999999998</v>
      </c>
      <c r="AY870" s="2">
        <v>4.429278</v>
      </c>
      <c r="AZ870" s="2">
        <v>1.2520530000000001</v>
      </c>
      <c r="BA870" s="2">
        <v>-0.17432510000000001</v>
      </c>
      <c r="BB870" s="2">
        <v>73.984920000000002</v>
      </c>
      <c r="BC870" s="2">
        <v>3.0257329999999999E-2</v>
      </c>
      <c r="BD870" s="2">
        <v>0.11464000000000001</v>
      </c>
      <c r="BE870" s="2">
        <v>0.57174970000000003</v>
      </c>
      <c r="BF870" s="2">
        <v>2.1662650000000001</v>
      </c>
      <c r="BG870" s="2">
        <v>0</v>
      </c>
      <c r="BH870" s="2">
        <v>0</v>
      </c>
      <c r="BI870" s="2">
        <v>63</v>
      </c>
      <c r="BJ870" s="2">
        <v>0</v>
      </c>
      <c r="BK870" s="2">
        <v>4.1346550000000004</v>
      </c>
      <c r="BL870" s="2">
        <v>0.65367830000000005</v>
      </c>
      <c r="BM870" s="2">
        <v>0.8206196</v>
      </c>
      <c r="BN870" s="2">
        <v>5.1036989999999998</v>
      </c>
      <c r="BO870" s="2">
        <v>79.656679999999994</v>
      </c>
      <c r="BP870" s="2">
        <v>1.2539640000000001</v>
      </c>
      <c r="BQ870" s="2">
        <v>-1292.568</v>
      </c>
      <c r="BR870" s="2">
        <v>-0.82808470000000001</v>
      </c>
      <c r="BS870" s="2">
        <v>-787.73879999999997</v>
      </c>
      <c r="BT870" s="2">
        <v>652.28750000000002</v>
      </c>
      <c r="BU870" s="2">
        <v>34312.31</v>
      </c>
      <c r="BV870" s="2">
        <v>34164.86</v>
      </c>
      <c r="BW870" s="2">
        <v>874.24969999999996</v>
      </c>
      <c r="BX870" s="2">
        <v>1189.32</v>
      </c>
      <c r="BY870" s="2">
        <v>1041.8610000000001</v>
      </c>
      <c r="BZ870" s="2">
        <v>0.16832829999999999</v>
      </c>
      <c r="CA870" s="2" t="s">
        <v>94</v>
      </c>
      <c r="CB870" s="2" t="s">
        <v>94</v>
      </c>
      <c r="CC870" s="2">
        <v>182.11850000000001</v>
      </c>
      <c r="CD870" s="2">
        <v>184.24760000000001</v>
      </c>
      <c r="CE870" s="2" t="s">
        <v>94</v>
      </c>
      <c r="CF870" s="2" t="s">
        <v>94</v>
      </c>
      <c r="CG870" s="2" t="s">
        <v>94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-6.4203970000000004</v>
      </c>
      <c r="CN870" s="2">
        <v>6.9735829999999996</v>
      </c>
      <c r="CO870" s="2">
        <v>11.13181</v>
      </c>
      <c r="CP870" s="2">
        <v>600</v>
      </c>
      <c r="CQ870" s="4">
        <f t="shared" si="17"/>
        <v>405.09208092118689</v>
      </c>
      <c r="CR870" s="4">
        <f t="shared" si="16"/>
        <v>6.407120081888527</v>
      </c>
    </row>
    <row r="871" spans="1:96" s="4" customFormat="1" x14ac:dyDescent="0.25">
      <c r="A871" s="3">
        <v>41748.041666666664</v>
      </c>
      <c r="B871" s="2">
        <v>3767</v>
      </c>
      <c r="C871" s="2">
        <v>47.150790000000001</v>
      </c>
      <c r="D871" s="2">
        <v>0.1603279</v>
      </c>
      <c r="E871" s="2">
        <v>0.35782380000000003</v>
      </c>
      <c r="F871" s="2">
        <v>0.2794797</v>
      </c>
      <c r="G871" s="2">
        <v>5.2349899999999998E-2</v>
      </c>
      <c r="H871" s="2">
        <v>-0.19825670000000001</v>
      </c>
      <c r="I871" s="2">
        <v>3.7479609999999997E-2</v>
      </c>
      <c r="J871" s="2">
        <v>0.89350510000000005</v>
      </c>
      <c r="K871" s="2">
        <v>-0.2175434</v>
      </c>
      <c r="L871" s="2">
        <v>-2.7821060000000002E-2</v>
      </c>
      <c r="M871" s="2">
        <v>1.1074790000000001</v>
      </c>
      <c r="N871" s="2">
        <v>-0.1249788</v>
      </c>
      <c r="O871" s="2">
        <v>0.48511110000000002</v>
      </c>
      <c r="P871" s="2">
        <v>13.29974</v>
      </c>
      <c r="Q871" s="2">
        <v>13.27239</v>
      </c>
      <c r="R871" s="2">
        <v>103.5652</v>
      </c>
      <c r="S871" s="2">
        <v>3.673009</v>
      </c>
      <c r="T871" s="2">
        <v>76.434809999999999</v>
      </c>
      <c r="U871" s="2">
        <v>-3.1130599999999999</v>
      </c>
      <c r="V871" s="2">
        <v>12.90216</v>
      </c>
      <c r="W871" s="2">
        <v>1.299644</v>
      </c>
      <c r="X871" s="2">
        <v>5.1082260000000002</v>
      </c>
      <c r="Y871" s="2">
        <v>180</v>
      </c>
      <c r="Z871" s="2">
        <v>18000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-3.9426950000000002E-2</v>
      </c>
      <c r="AH871" s="2">
        <v>57.598019999999998</v>
      </c>
      <c r="AI871" s="2">
        <v>43.677340000000001</v>
      </c>
      <c r="AJ871" s="2">
        <v>1.5431760000000001</v>
      </c>
      <c r="AK871" s="2">
        <v>-0.2648547</v>
      </c>
      <c r="AL871" s="2">
        <v>0.56522320000000004</v>
      </c>
      <c r="AM871" s="2">
        <v>-0.15898300000000001</v>
      </c>
      <c r="AN871" s="2">
        <v>0.2180716</v>
      </c>
      <c r="AO871" s="2">
        <v>4.0461299999999999E-2</v>
      </c>
      <c r="AP871" s="2">
        <v>-0.1680488</v>
      </c>
      <c r="AQ871" s="2">
        <v>2.2700620000000001E-2</v>
      </c>
      <c r="AR871" s="2">
        <v>0.25773580000000001</v>
      </c>
      <c r="AS871" s="2">
        <v>4.7500029999999999E-2</v>
      </c>
      <c r="AT871" s="2">
        <v>-0.1782281</v>
      </c>
      <c r="AU871" s="2">
        <v>3.4718600000000002E-2</v>
      </c>
      <c r="AV871" s="2">
        <v>769.56079999999997</v>
      </c>
      <c r="AW871" s="2">
        <v>5.826111</v>
      </c>
      <c r="AX871" s="2">
        <v>99.939949999999996</v>
      </c>
      <c r="AY871" s="2">
        <v>4.4426100000000002</v>
      </c>
      <c r="AZ871" s="2">
        <v>1.2521910000000001</v>
      </c>
      <c r="BA871" s="2">
        <v>-0.15898300000000001</v>
      </c>
      <c r="BB871" s="2">
        <v>55.389519999999997</v>
      </c>
      <c r="BC871" s="2">
        <v>2.258193E-2</v>
      </c>
      <c r="BD871" s="2">
        <v>9.6974110000000002E-2</v>
      </c>
      <c r="BE871" s="2">
        <v>0.41714469999999998</v>
      </c>
      <c r="BF871" s="2">
        <v>1.7913539999999999</v>
      </c>
      <c r="BG871" s="2">
        <v>0</v>
      </c>
      <c r="BH871" s="2">
        <v>0</v>
      </c>
      <c r="BI871" s="2">
        <v>63</v>
      </c>
      <c r="BJ871" s="2">
        <v>0</v>
      </c>
      <c r="BK871" s="2">
        <v>4.1167069999999999</v>
      </c>
      <c r="BL871" s="2">
        <v>0.63686489999999996</v>
      </c>
      <c r="BM871" s="2">
        <v>0.81958690000000001</v>
      </c>
      <c r="BN871" s="2">
        <v>4.972747</v>
      </c>
      <c r="BO871" s="2">
        <v>77.705600000000004</v>
      </c>
      <c r="BP871" s="2">
        <v>1.2540830000000001</v>
      </c>
      <c r="BQ871" s="2">
        <v>-1366.557</v>
      </c>
      <c r="BR871" s="2">
        <v>-0.7956548</v>
      </c>
      <c r="BS871" s="2">
        <v>-774.60500000000002</v>
      </c>
      <c r="BT871" s="2">
        <v>616.28030000000001</v>
      </c>
      <c r="BU871" s="2">
        <v>34151.480000000003</v>
      </c>
      <c r="BV871" s="2">
        <v>34127.15</v>
      </c>
      <c r="BW871" s="2">
        <v>874.06240000000003</v>
      </c>
      <c r="BX871" s="2">
        <v>1056.8699999999999</v>
      </c>
      <c r="BY871" s="2">
        <v>1032.5419999999999</v>
      </c>
      <c r="BZ871" s="2">
        <v>0.15099409999999999</v>
      </c>
      <c r="CA871" s="2" t="s">
        <v>94</v>
      </c>
      <c r="CB871" s="2" t="s">
        <v>94</v>
      </c>
      <c r="CC871" s="2">
        <v>181.96780000000001</v>
      </c>
      <c r="CD871" s="2">
        <v>184.26089999999999</v>
      </c>
      <c r="CE871" s="2" t="s">
        <v>94</v>
      </c>
      <c r="CF871" s="2" t="s">
        <v>94</v>
      </c>
      <c r="CG871" s="2" t="s">
        <v>94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-6.625623</v>
      </c>
      <c r="CN871" s="2">
        <v>6.3774090000000001</v>
      </c>
      <c r="CO871" s="2">
        <v>11.11753</v>
      </c>
      <c r="CP871" s="2">
        <v>600</v>
      </c>
      <c r="CQ871" s="4">
        <f t="shared" si="17"/>
        <v>403.91011036329081</v>
      </c>
      <c r="CR871" s="4">
        <f t="shared" si="16"/>
        <v>6.3994713329338371</v>
      </c>
    </row>
    <row r="872" spans="1:96" s="4" customFormat="1" x14ac:dyDescent="0.25">
      <c r="A872" s="3">
        <v>41748.0625</v>
      </c>
      <c r="B872" s="2">
        <v>3768</v>
      </c>
      <c r="C872" s="2">
        <v>45.281570000000002</v>
      </c>
      <c r="D872" s="2">
        <v>0.14279720000000001</v>
      </c>
      <c r="E872" s="2">
        <v>0.33771269999999998</v>
      </c>
      <c r="F872" s="2">
        <v>0.3054443</v>
      </c>
      <c r="G872" s="2">
        <v>7.7554109999999996E-2</v>
      </c>
      <c r="H872" s="2">
        <v>-0.2576253</v>
      </c>
      <c r="I872" s="2">
        <v>3.5997559999999998E-2</v>
      </c>
      <c r="J872" s="2">
        <v>0.92877670000000001</v>
      </c>
      <c r="K872" s="2">
        <v>-0.352018</v>
      </c>
      <c r="L872" s="2">
        <v>-2.777255E-2</v>
      </c>
      <c r="M872" s="2">
        <v>1.210782</v>
      </c>
      <c r="N872" s="2">
        <v>-0.1106167</v>
      </c>
      <c r="O872" s="2">
        <v>0.48516150000000002</v>
      </c>
      <c r="P872" s="2">
        <v>13.699339999999999</v>
      </c>
      <c r="Q872" s="2">
        <v>13.67292</v>
      </c>
      <c r="R872" s="2">
        <v>105.17570000000001</v>
      </c>
      <c r="S872" s="2">
        <v>3.5570970000000002</v>
      </c>
      <c r="T872" s="2">
        <v>74.824309999999997</v>
      </c>
      <c r="U872" s="2">
        <v>-3.579297</v>
      </c>
      <c r="V872" s="2">
        <v>13.196120000000001</v>
      </c>
      <c r="W872" s="2">
        <v>1.3867529999999999</v>
      </c>
      <c r="X872" s="2">
        <v>5.0898580000000004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-3.3465700000000001E-3</v>
      </c>
      <c r="AH872" s="2">
        <v>62.834209999999999</v>
      </c>
      <c r="AI872" s="2">
        <v>41.505009999999999</v>
      </c>
      <c r="AJ872" s="2">
        <v>1.386377</v>
      </c>
      <c r="AK872" s="2">
        <v>-0.28176020000000002</v>
      </c>
      <c r="AL872" s="2">
        <v>0.89321229999999996</v>
      </c>
      <c r="AM872" s="2">
        <v>-0.120008</v>
      </c>
      <c r="AN872" s="2">
        <v>0.24411459999999999</v>
      </c>
      <c r="AO872" s="2">
        <v>6.8377080000000007E-2</v>
      </c>
      <c r="AP872" s="2">
        <v>-0.21537999999999999</v>
      </c>
      <c r="AQ872" s="2">
        <v>2.488139E-2</v>
      </c>
      <c r="AR872" s="2">
        <v>0.27927229999999997</v>
      </c>
      <c r="AS872" s="2">
        <v>6.9418789999999994E-2</v>
      </c>
      <c r="AT872" s="2">
        <v>-0.23194380000000001</v>
      </c>
      <c r="AU872" s="2">
        <v>3.2995299999999998E-2</v>
      </c>
      <c r="AV872" s="2">
        <v>767.96619999999996</v>
      </c>
      <c r="AW872" s="2">
        <v>5.7293310000000002</v>
      </c>
      <c r="AX872" s="2">
        <v>99.922160000000005</v>
      </c>
      <c r="AY872" s="2">
        <v>4.4352299999999998</v>
      </c>
      <c r="AZ872" s="2">
        <v>1.25206</v>
      </c>
      <c r="BA872" s="2">
        <v>-0.120008</v>
      </c>
      <c r="BB872" s="2">
        <v>60.71058</v>
      </c>
      <c r="BC872" s="2">
        <v>2.4700690000000001E-2</v>
      </c>
      <c r="BD872" s="2">
        <v>9.1960749999999994E-2</v>
      </c>
      <c r="BE872" s="2">
        <v>0.44963560000000002</v>
      </c>
      <c r="BF872" s="2">
        <v>1.6739949999999999</v>
      </c>
      <c r="BG872" s="2">
        <v>0</v>
      </c>
      <c r="BH872" s="2">
        <v>0</v>
      </c>
      <c r="BI872" s="2">
        <v>63</v>
      </c>
      <c r="BJ872" s="2">
        <v>0</v>
      </c>
      <c r="BK872" s="2">
        <v>4.1344079999999996</v>
      </c>
      <c r="BL872" s="2">
        <v>0.62590429999999997</v>
      </c>
      <c r="BM872" s="2">
        <v>0.82061019999999996</v>
      </c>
      <c r="BN872" s="2">
        <v>4.8868530000000003</v>
      </c>
      <c r="BO872" s="2">
        <v>76.273030000000006</v>
      </c>
      <c r="BP872" s="2">
        <v>1.2541599999999999</v>
      </c>
      <c r="BQ872" s="2">
        <v>-1413.5429999999999</v>
      </c>
      <c r="BR872" s="2">
        <v>-0.81125239999999998</v>
      </c>
      <c r="BS872" s="2">
        <v>-752.09749999999997</v>
      </c>
      <c r="BT872" s="2">
        <v>610.0752</v>
      </c>
      <c r="BU872" s="2">
        <v>34157.339999999997</v>
      </c>
      <c r="BV872" s="2">
        <v>34208.71</v>
      </c>
      <c r="BW872" s="2">
        <v>874.50630000000001</v>
      </c>
      <c r="BX872" s="2">
        <v>995.40300000000002</v>
      </c>
      <c r="BY872" s="2">
        <v>1046.7729999999999</v>
      </c>
      <c r="BZ872" s="2">
        <v>0.13777010000000001</v>
      </c>
      <c r="CA872" s="2" t="s">
        <v>94</v>
      </c>
      <c r="CB872" s="2" t="s">
        <v>94</v>
      </c>
      <c r="CC872" s="2">
        <v>181.7038</v>
      </c>
      <c r="CD872" s="2">
        <v>184.22389999999999</v>
      </c>
      <c r="CE872" s="2" t="s">
        <v>94</v>
      </c>
      <c r="CF872" s="2" t="s">
        <v>94</v>
      </c>
      <c r="CG872" s="2" t="s">
        <v>94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-6.5518270000000003</v>
      </c>
      <c r="CN872" s="2">
        <v>6.0213099999999997</v>
      </c>
      <c r="CO872" s="2">
        <v>11.10281</v>
      </c>
      <c r="CP872" s="2">
        <v>600</v>
      </c>
      <c r="CQ872" s="4">
        <f t="shared" si="17"/>
        <v>403.13421654085585</v>
      </c>
      <c r="CR872" s="4">
        <f t="shared" si="16"/>
        <v>6.4070523971529427</v>
      </c>
    </row>
    <row r="873" spans="1:96" s="4" customFormat="1" x14ac:dyDescent="0.25">
      <c r="A873" s="3">
        <v>41748.083333333336</v>
      </c>
      <c r="B873" s="2">
        <v>3769</v>
      </c>
      <c r="C873" s="2">
        <v>59.619280000000003</v>
      </c>
      <c r="D873" s="2">
        <v>0.20487050000000001</v>
      </c>
      <c r="E873" s="2">
        <v>0.40441339999999998</v>
      </c>
      <c r="F873" s="2">
        <v>0.3095715</v>
      </c>
      <c r="G873" s="2">
        <v>8.5681220000000002E-2</v>
      </c>
      <c r="H873" s="2">
        <v>-0.26796199999999998</v>
      </c>
      <c r="I873" s="2">
        <v>4.7373430000000001E-2</v>
      </c>
      <c r="J873" s="2">
        <v>0.99394479999999996</v>
      </c>
      <c r="K873" s="2">
        <v>-0.3786851</v>
      </c>
      <c r="L873" s="2">
        <v>-1.6206990000000001E-2</v>
      </c>
      <c r="M873" s="2">
        <v>1.2779469999999999</v>
      </c>
      <c r="N873" s="2">
        <v>-0.16274520000000001</v>
      </c>
      <c r="O873" s="2">
        <v>0.50733680000000003</v>
      </c>
      <c r="P873" s="2">
        <v>14.009969999999999</v>
      </c>
      <c r="Q873" s="2">
        <v>13.9802</v>
      </c>
      <c r="R873" s="2">
        <v>105.2266</v>
      </c>
      <c r="S873" s="2">
        <v>3.7342520000000001</v>
      </c>
      <c r="T873" s="2">
        <v>74.773439999999994</v>
      </c>
      <c r="U873" s="2">
        <v>-3.6717119999999999</v>
      </c>
      <c r="V873" s="2">
        <v>13.48943</v>
      </c>
      <c r="W873" s="2">
        <v>1.461368</v>
      </c>
      <c r="X873" s="2">
        <v>4.9595739999999999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1.5956680000000001E-2</v>
      </c>
      <c r="AH873" s="2">
        <v>84.193730000000002</v>
      </c>
      <c r="AI873" s="2">
        <v>54.5672</v>
      </c>
      <c r="AJ873" s="2">
        <v>1.1371599999999999</v>
      </c>
      <c r="AK873" s="2">
        <v>-0.2891745</v>
      </c>
      <c r="AL873" s="2">
        <v>0.70926400000000001</v>
      </c>
      <c r="AM873" s="2">
        <v>-0.13835919999999999</v>
      </c>
      <c r="AN873" s="2">
        <v>0.2405011</v>
      </c>
      <c r="AO873" s="2">
        <v>7.015101E-2</v>
      </c>
      <c r="AP873" s="2">
        <v>-0.22147130000000001</v>
      </c>
      <c r="AQ873" s="2">
        <v>3.3360059999999997E-2</v>
      </c>
      <c r="AR873" s="2">
        <v>0.28405000000000002</v>
      </c>
      <c r="AS873" s="2">
        <v>7.7316579999999996E-2</v>
      </c>
      <c r="AT873" s="2">
        <v>-0.24159330000000001</v>
      </c>
      <c r="AU873" s="2">
        <v>4.3359050000000003E-2</v>
      </c>
      <c r="AV873" s="2">
        <v>769.54219999999998</v>
      </c>
      <c r="AW873" s="2">
        <v>5.7126840000000003</v>
      </c>
      <c r="AX873" s="2">
        <v>99.922030000000007</v>
      </c>
      <c r="AY873" s="2">
        <v>4.307455</v>
      </c>
      <c r="AZ873" s="2">
        <v>1.2526459999999999</v>
      </c>
      <c r="BA873" s="2">
        <v>-0.13835919999999999</v>
      </c>
      <c r="BB873" s="2">
        <v>81.398560000000003</v>
      </c>
      <c r="BC873" s="2">
        <v>3.3169690000000002E-2</v>
      </c>
      <c r="BD873" s="2">
        <v>0.12114610000000001</v>
      </c>
      <c r="BE873" s="2">
        <v>0.60081269999999998</v>
      </c>
      <c r="BF873" s="2">
        <v>2.194356</v>
      </c>
      <c r="BG873" s="2">
        <v>0</v>
      </c>
      <c r="BH873" s="2">
        <v>0</v>
      </c>
      <c r="BI873" s="2">
        <v>63</v>
      </c>
      <c r="BJ873" s="2">
        <v>0</v>
      </c>
      <c r="BK873" s="2">
        <v>4.0084989999999996</v>
      </c>
      <c r="BL873" s="2">
        <v>0.62252620000000003</v>
      </c>
      <c r="BM873" s="2">
        <v>0.81338379999999999</v>
      </c>
      <c r="BN873" s="2">
        <v>4.8626860000000001</v>
      </c>
      <c r="BO873" s="2">
        <v>76.535349999999994</v>
      </c>
      <c r="BP873" s="2">
        <v>1.2545219999999999</v>
      </c>
      <c r="BQ873" s="2">
        <v>-1436.5619999999999</v>
      </c>
      <c r="BR873" s="2">
        <v>-0.82679800000000003</v>
      </c>
      <c r="BS873" s="2">
        <v>-737.27110000000005</v>
      </c>
      <c r="BT873" s="2">
        <v>609.26900000000001</v>
      </c>
      <c r="BU873" s="2">
        <v>34141.599999999999</v>
      </c>
      <c r="BV873" s="2">
        <v>34231.620000000003</v>
      </c>
      <c r="BW873" s="2">
        <v>874.58169999999996</v>
      </c>
      <c r="BX873" s="2">
        <v>968.27449999999999</v>
      </c>
      <c r="BY873" s="2">
        <v>1058.296</v>
      </c>
      <c r="BZ873" s="2">
        <v>0.14350879999999999</v>
      </c>
      <c r="CA873" s="2" t="s">
        <v>94</v>
      </c>
      <c r="CB873" s="2" t="s">
        <v>94</v>
      </c>
      <c r="CC873" s="2">
        <v>181.68819999999999</v>
      </c>
      <c r="CD873" s="2">
        <v>184.21969999999999</v>
      </c>
      <c r="CE873" s="2" t="s">
        <v>94</v>
      </c>
      <c r="CF873" s="2" t="s">
        <v>94</v>
      </c>
      <c r="CG873" s="2" t="s">
        <v>94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-6.4930060000000003</v>
      </c>
      <c r="CN873" s="2">
        <v>5.8243099999999997</v>
      </c>
      <c r="CO873" s="2">
        <v>11.08221</v>
      </c>
      <c r="CP873" s="2">
        <v>600</v>
      </c>
      <c r="CQ873" s="4">
        <f t="shared" si="17"/>
        <v>403.77609612342366</v>
      </c>
      <c r="CR873" s="4">
        <f t="shared" si="16"/>
        <v>6.3535160592185393</v>
      </c>
    </row>
    <row r="874" spans="1:96" s="4" customFormat="1" x14ac:dyDescent="0.25">
      <c r="A874" s="3">
        <v>41748.104166666664</v>
      </c>
      <c r="B874" s="2">
        <v>3770</v>
      </c>
      <c r="C874" s="2">
        <v>40.976570000000002</v>
      </c>
      <c r="D874" s="2">
        <v>0.12606880000000001</v>
      </c>
      <c r="E874" s="2">
        <v>0.31706089999999998</v>
      </c>
      <c r="F874" s="2">
        <v>0.30038290000000001</v>
      </c>
      <c r="G874" s="2">
        <v>9.8625640000000001E-2</v>
      </c>
      <c r="H874" s="2">
        <v>-0.19793949999999999</v>
      </c>
      <c r="I874" s="2">
        <v>3.2522929999999999E-2</v>
      </c>
      <c r="J874" s="2">
        <v>1.0569299999999999</v>
      </c>
      <c r="K874" s="2">
        <v>-0.33485340000000002</v>
      </c>
      <c r="L874" s="2">
        <v>2.2042240000000001E-2</v>
      </c>
      <c r="M874" s="2">
        <v>1.140109</v>
      </c>
      <c r="N874" s="2">
        <v>-9.8081290000000002E-2</v>
      </c>
      <c r="O874" s="2">
        <v>0.50603469999999995</v>
      </c>
      <c r="P874" s="2">
        <v>13.835179999999999</v>
      </c>
      <c r="Q874" s="2">
        <v>13.800750000000001</v>
      </c>
      <c r="R874" s="2">
        <v>107.462</v>
      </c>
      <c r="S874" s="2">
        <v>4.0404270000000002</v>
      </c>
      <c r="T874" s="2">
        <v>72.538060000000002</v>
      </c>
      <c r="U874" s="2">
        <v>-4.1412329999999997</v>
      </c>
      <c r="V874" s="2">
        <v>13.16475</v>
      </c>
      <c r="W874" s="2">
        <v>1.39439</v>
      </c>
      <c r="X874" s="2">
        <v>4.7173980000000002</v>
      </c>
      <c r="Y874" s="2">
        <v>180</v>
      </c>
      <c r="Z874" s="2">
        <v>17994</v>
      </c>
      <c r="AA874" s="2">
        <v>0</v>
      </c>
      <c r="AB874" s="2">
        <v>0</v>
      </c>
      <c r="AC874" s="2">
        <v>0</v>
      </c>
      <c r="AD874" s="2">
        <v>6</v>
      </c>
      <c r="AE874" s="2">
        <v>0</v>
      </c>
      <c r="AF874" s="2">
        <v>0</v>
      </c>
      <c r="AG874" s="2">
        <v>-2.1073209999999998E-2</v>
      </c>
      <c r="AH874" s="2">
        <v>55.291370000000001</v>
      </c>
      <c r="AI874" s="2">
        <v>37.657490000000003</v>
      </c>
      <c r="AJ874" s="2">
        <v>1.268524</v>
      </c>
      <c r="AK874" s="2">
        <v>-0.23614170000000001</v>
      </c>
      <c r="AL874" s="2">
        <v>0.76201640000000004</v>
      </c>
      <c r="AM874" s="2">
        <v>-0.1260849</v>
      </c>
      <c r="AN874" s="2">
        <v>0.2285856</v>
      </c>
      <c r="AO874" s="2">
        <v>8.4316450000000001E-2</v>
      </c>
      <c r="AP874" s="2">
        <v>-0.17055390000000001</v>
      </c>
      <c r="AQ874" s="2">
        <v>2.1897349999999999E-2</v>
      </c>
      <c r="AR874" s="2">
        <v>0.27664090000000002</v>
      </c>
      <c r="AS874" s="2">
        <v>8.8602959999999995E-2</v>
      </c>
      <c r="AT874" s="2">
        <v>-0.17771029999999999</v>
      </c>
      <c r="AU874" s="2">
        <v>2.988859E-2</v>
      </c>
      <c r="AV874" s="2">
        <v>767.38419999999996</v>
      </c>
      <c r="AW874" s="2">
        <v>5.5760649999999998</v>
      </c>
      <c r="AX874" s="2">
        <v>99.947550000000007</v>
      </c>
      <c r="AY874" s="2">
        <v>4.082109</v>
      </c>
      <c r="AZ874" s="2">
        <v>1.2540720000000001</v>
      </c>
      <c r="BA874" s="2">
        <v>-0.1260849</v>
      </c>
      <c r="BB874" s="2">
        <v>53.42953</v>
      </c>
      <c r="BC874" s="2">
        <v>2.1684169999999999E-2</v>
      </c>
      <c r="BD874" s="2">
        <v>8.332755E-2</v>
      </c>
      <c r="BE874" s="2">
        <v>0.38445679999999999</v>
      </c>
      <c r="BF874" s="2">
        <v>1.477384</v>
      </c>
      <c r="BG874" s="2">
        <v>0</v>
      </c>
      <c r="BH874" s="2">
        <v>0</v>
      </c>
      <c r="BI874" s="2">
        <v>63</v>
      </c>
      <c r="BJ874" s="2">
        <v>0</v>
      </c>
      <c r="BK874" s="2">
        <v>3.7745660000000001</v>
      </c>
      <c r="BL874" s="2">
        <v>0.60576989999999997</v>
      </c>
      <c r="BM874" s="2">
        <v>0.80009450000000004</v>
      </c>
      <c r="BN874" s="2">
        <v>4.7357959999999997</v>
      </c>
      <c r="BO874" s="2">
        <v>75.712289999999996</v>
      </c>
      <c r="BP874" s="2">
        <v>1.2556609999999999</v>
      </c>
      <c r="BQ874" s="2">
        <v>-1463.9280000000001</v>
      </c>
      <c r="BR874" s="2">
        <v>-0.81414209999999998</v>
      </c>
      <c r="BS874" s="2">
        <v>-735.52210000000002</v>
      </c>
      <c r="BT874" s="2">
        <v>598.75729999999999</v>
      </c>
      <c r="BU874" s="2">
        <v>34165.1</v>
      </c>
      <c r="BV874" s="2">
        <v>34294.75</v>
      </c>
      <c r="BW874" s="2">
        <v>875.01620000000003</v>
      </c>
      <c r="BX874" s="2">
        <v>925.76959999999997</v>
      </c>
      <c r="BY874" s="2">
        <v>1055.4179999999999</v>
      </c>
      <c r="BZ874" s="2">
        <v>0.14130670000000001</v>
      </c>
      <c r="CA874" s="2" t="s">
        <v>94</v>
      </c>
      <c r="CB874" s="2" t="s">
        <v>94</v>
      </c>
      <c r="CC874" s="2">
        <v>181.48939999999999</v>
      </c>
      <c r="CD874" s="2">
        <v>184.2003</v>
      </c>
      <c r="CE874" s="2" t="s">
        <v>94</v>
      </c>
      <c r="CF874" s="2" t="s">
        <v>94</v>
      </c>
      <c r="CG874" s="2" t="s">
        <v>94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-6.5889389999999999</v>
      </c>
      <c r="CN874" s="2">
        <v>5.6671709999999997</v>
      </c>
      <c r="CO874" s="2">
        <v>11.069089999999999</v>
      </c>
      <c r="CP874" s="2">
        <v>600</v>
      </c>
      <c r="CQ874" s="4">
        <f t="shared" si="17"/>
        <v>402.21405584332825</v>
      </c>
      <c r="CR874" s="4">
        <f t="shared" si="16"/>
        <v>6.2549899393717565</v>
      </c>
    </row>
    <row r="875" spans="1:96" s="4" customFormat="1" x14ac:dyDescent="0.25">
      <c r="A875" s="3">
        <v>41748.125</v>
      </c>
      <c r="B875" s="2">
        <v>3771</v>
      </c>
      <c r="C875" s="2">
        <v>40.056959999999997</v>
      </c>
      <c r="D875" s="2">
        <v>0.100175</v>
      </c>
      <c r="E875" s="2">
        <v>0.28253109999999998</v>
      </c>
      <c r="F875" s="2">
        <v>0.31617810000000002</v>
      </c>
      <c r="G875" s="2">
        <v>9.9508449999999998E-2</v>
      </c>
      <c r="H875" s="2">
        <v>-0.20697260000000001</v>
      </c>
      <c r="I875" s="2">
        <v>3.1770760000000002E-2</v>
      </c>
      <c r="J875" s="2">
        <v>0.98461259999999995</v>
      </c>
      <c r="K875" s="2">
        <v>-0.3380167</v>
      </c>
      <c r="L875" s="2">
        <v>9.3004409999999996E-3</v>
      </c>
      <c r="M875" s="2">
        <v>1.1374580000000001</v>
      </c>
      <c r="N875" s="2">
        <v>-7.9280169999999997E-2</v>
      </c>
      <c r="O875" s="2">
        <v>0.50138729999999998</v>
      </c>
      <c r="P875" s="2">
        <v>13.47425</v>
      </c>
      <c r="Q875" s="2">
        <v>13.44426</v>
      </c>
      <c r="R875" s="2">
        <v>108.6604</v>
      </c>
      <c r="S875" s="2">
        <v>3.82131</v>
      </c>
      <c r="T875" s="2">
        <v>71.339600000000004</v>
      </c>
      <c r="U875" s="2">
        <v>-4.3016059999999996</v>
      </c>
      <c r="V875" s="2">
        <v>12.73753</v>
      </c>
      <c r="W875" s="2">
        <v>1.3675569999999999</v>
      </c>
      <c r="X875" s="2">
        <v>4.5678890000000001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2.8046299999999998E-3</v>
      </c>
      <c r="AH875" s="2">
        <v>52.776119999999999</v>
      </c>
      <c r="AI875" s="2">
        <v>36.885840000000002</v>
      </c>
      <c r="AJ875" s="2">
        <v>1.1783760000000001</v>
      </c>
      <c r="AK875" s="2">
        <v>-0.3354164</v>
      </c>
      <c r="AL875" s="2">
        <v>0.66708389999999995</v>
      </c>
      <c r="AM875" s="2">
        <v>-9.9157629999999997E-2</v>
      </c>
      <c r="AN875" s="2">
        <v>0.23474239999999999</v>
      </c>
      <c r="AO875" s="2">
        <v>8.0368560000000006E-2</v>
      </c>
      <c r="AP875" s="2">
        <v>-0.1699029</v>
      </c>
      <c r="AQ875" s="2">
        <v>2.0894639999999999E-2</v>
      </c>
      <c r="AR875" s="2">
        <v>0.29125459999999997</v>
      </c>
      <c r="AS875" s="2">
        <v>8.9946929999999994E-2</v>
      </c>
      <c r="AT875" s="2">
        <v>-0.1868032</v>
      </c>
      <c r="AU875" s="2">
        <v>2.9255610000000001E-2</v>
      </c>
      <c r="AV875" s="2">
        <v>765.05039999999997</v>
      </c>
      <c r="AW875" s="2">
        <v>5.5143230000000001</v>
      </c>
      <c r="AX875" s="2">
        <v>99.963340000000002</v>
      </c>
      <c r="AY875" s="2">
        <v>3.9403869999999999</v>
      </c>
      <c r="AZ875" s="2">
        <v>1.2549520000000001</v>
      </c>
      <c r="BA875" s="2">
        <v>-9.9157629999999997E-2</v>
      </c>
      <c r="BB875" s="2">
        <v>50.982909999999997</v>
      </c>
      <c r="BC875" s="2">
        <v>2.0612749999999999E-2</v>
      </c>
      <c r="BD875" s="2">
        <v>8.134951E-2</v>
      </c>
      <c r="BE875" s="2">
        <v>0.36251660000000002</v>
      </c>
      <c r="BF875" s="2">
        <v>1.4306950000000001</v>
      </c>
      <c r="BG875" s="2">
        <v>0</v>
      </c>
      <c r="BH875" s="2">
        <v>0</v>
      </c>
      <c r="BI875" s="2">
        <v>63</v>
      </c>
      <c r="BJ875" s="2">
        <v>0</v>
      </c>
      <c r="BK875" s="2">
        <v>3.6097950000000001</v>
      </c>
      <c r="BL875" s="2">
        <v>0.59748230000000002</v>
      </c>
      <c r="BM875" s="2">
        <v>0.79086380000000001</v>
      </c>
      <c r="BN875" s="2">
        <v>4.6737859999999998</v>
      </c>
      <c r="BO875" s="2">
        <v>75.548069999999996</v>
      </c>
      <c r="BP875" s="2">
        <v>1.256769</v>
      </c>
      <c r="BQ875" s="2">
        <v>-1485.502</v>
      </c>
      <c r="BR875" s="2">
        <v>-0.80064100000000005</v>
      </c>
      <c r="BS875" s="2">
        <v>-733.95410000000004</v>
      </c>
      <c r="BT875" s="2">
        <v>587.40549999999996</v>
      </c>
      <c r="BU875" s="2">
        <v>34139.93</v>
      </c>
      <c r="BV875" s="2">
        <v>34304.07</v>
      </c>
      <c r="BW875" s="2">
        <v>875.11599999999999</v>
      </c>
      <c r="BX875" s="2">
        <v>885.41669999999999</v>
      </c>
      <c r="BY875" s="2">
        <v>1049.559</v>
      </c>
      <c r="BZ875" s="2">
        <v>0.14969150000000001</v>
      </c>
      <c r="CA875" s="2" t="s">
        <v>94</v>
      </c>
      <c r="CB875" s="2" t="s">
        <v>94</v>
      </c>
      <c r="CC875" s="2">
        <v>181.4522</v>
      </c>
      <c r="CD875" s="2">
        <v>184.1893</v>
      </c>
      <c r="CE875" s="2" t="s">
        <v>94</v>
      </c>
      <c r="CF875" s="2" t="s">
        <v>94</v>
      </c>
      <c r="CG875" s="2" t="s">
        <v>94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-6.6877079999999998</v>
      </c>
      <c r="CN875" s="2">
        <v>5.4981470000000003</v>
      </c>
      <c r="CO875" s="2">
        <v>11.061299999999999</v>
      </c>
      <c r="CP875" s="2">
        <v>600</v>
      </c>
      <c r="CQ875" s="4">
        <f t="shared" si="17"/>
        <v>400.72253094810907</v>
      </c>
      <c r="CR875" s="4">
        <f t="shared" si="16"/>
        <v>6.1865070356077592</v>
      </c>
    </row>
    <row r="876" spans="1:96" s="4" customFormat="1" x14ac:dyDescent="0.25">
      <c r="A876" s="3">
        <v>41748.145833333336</v>
      </c>
      <c r="B876" s="2">
        <v>3772</v>
      </c>
      <c r="C876" s="2">
        <v>56.462150000000001</v>
      </c>
      <c r="D876" s="2">
        <v>0.14554159999999999</v>
      </c>
      <c r="E876" s="2">
        <v>0.34043000000000001</v>
      </c>
      <c r="F876" s="2">
        <v>0.30710520000000002</v>
      </c>
      <c r="G876" s="2">
        <v>3.7780870000000001E-2</v>
      </c>
      <c r="H876" s="2">
        <v>-0.18509100000000001</v>
      </c>
      <c r="I876" s="2">
        <v>4.4750949999999998E-2</v>
      </c>
      <c r="J876" s="2">
        <v>0.94637839999999995</v>
      </c>
      <c r="K876" s="2">
        <v>-0.17228640000000001</v>
      </c>
      <c r="L876" s="2">
        <v>-6.6569070000000001E-3</v>
      </c>
      <c r="M876" s="2">
        <v>1.0450200000000001</v>
      </c>
      <c r="N876" s="2">
        <v>-0.1157012</v>
      </c>
      <c r="O876" s="2">
        <v>0.47972209999999998</v>
      </c>
      <c r="P876" s="2">
        <v>12.49319</v>
      </c>
      <c r="Q876" s="2">
        <v>12.46021</v>
      </c>
      <c r="R876" s="2">
        <v>107.0635</v>
      </c>
      <c r="S876" s="2">
        <v>4.161581</v>
      </c>
      <c r="T876" s="2">
        <v>72.936490000000006</v>
      </c>
      <c r="U876" s="2">
        <v>-3.6562250000000001</v>
      </c>
      <c r="V876" s="2">
        <v>11.91169</v>
      </c>
      <c r="W876" s="2">
        <v>1.3165169999999999</v>
      </c>
      <c r="X876" s="2">
        <v>4.4915370000000001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-1.0536149999999999E-2</v>
      </c>
      <c r="AH876" s="2">
        <v>76.898309999999995</v>
      </c>
      <c r="AI876" s="2">
        <v>51.858280000000001</v>
      </c>
      <c r="AJ876" s="2">
        <v>1.0930949999999999</v>
      </c>
      <c r="AK876" s="2">
        <v>-0.2011926</v>
      </c>
      <c r="AL876" s="2">
        <v>0.60559240000000003</v>
      </c>
      <c r="AM876" s="2">
        <v>-0.1547974</v>
      </c>
      <c r="AN876" s="2">
        <v>0.23183590000000001</v>
      </c>
      <c r="AO876" s="2">
        <v>3.784655E-2</v>
      </c>
      <c r="AP876" s="2">
        <v>-0.15677489999999999</v>
      </c>
      <c r="AQ876" s="2">
        <v>3.0479349999999999E-2</v>
      </c>
      <c r="AR876" s="2">
        <v>0.28277330000000001</v>
      </c>
      <c r="AS876" s="2">
        <v>3.3331649999999997E-2</v>
      </c>
      <c r="AT876" s="2">
        <v>-0.16653970000000001</v>
      </c>
      <c r="AU876" s="2">
        <v>4.1102010000000001E-2</v>
      </c>
      <c r="AV876" s="2">
        <v>764.51120000000003</v>
      </c>
      <c r="AW876" s="2">
        <v>5.4921290000000003</v>
      </c>
      <c r="AX876" s="2">
        <v>100.00579999999999</v>
      </c>
      <c r="AY876" s="2">
        <v>3.8671660000000001</v>
      </c>
      <c r="AZ876" s="2">
        <v>1.2558320000000001</v>
      </c>
      <c r="BA876" s="2">
        <v>-0.1547974</v>
      </c>
      <c r="BB876" s="2">
        <v>74.369609999999994</v>
      </c>
      <c r="BC876" s="2">
        <v>3.002527E-2</v>
      </c>
      <c r="BD876" s="2">
        <v>0.114236</v>
      </c>
      <c r="BE876" s="2">
        <v>0.52630030000000005</v>
      </c>
      <c r="BF876" s="2">
        <v>2.0023939999999998</v>
      </c>
      <c r="BG876" s="2">
        <v>0</v>
      </c>
      <c r="BH876" s="2">
        <v>0</v>
      </c>
      <c r="BI876" s="2">
        <v>63</v>
      </c>
      <c r="BJ876" s="2">
        <v>0</v>
      </c>
      <c r="BK876" s="2">
        <v>3.4983059999999999</v>
      </c>
      <c r="BL876" s="2">
        <v>0.59358909999999998</v>
      </c>
      <c r="BM876" s="2">
        <v>0.78465859999999998</v>
      </c>
      <c r="BN876" s="2">
        <v>4.6452039999999997</v>
      </c>
      <c r="BO876" s="2">
        <v>75.649349999999998</v>
      </c>
      <c r="BP876" s="2">
        <v>1.2574939999999999</v>
      </c>
      <c r="BQ876" s="2">
        <v>-1498.194</v>
      </c>
      <c r="BR876" s="2">
        <v>-0.80794100000000002</v>
      </c>
      <c r="BS876" s="2">
        <v>-722.01229999999998</v>
      </c>
      <c r="BT876" s="2">
        <v>583.26469999999995</v>
      </c>
      <c r="BU876" s="2">
        <v>34050.629999999997</v>
      </c>
      <c r="BV876" s="2">
        <v>34243.54</v>
      </c>
      <c r="BW876" s="2">
        <v>874.67070000000001</v>
      </c>
      <c r="BX876" s="2">
        <v>863.78579999999999</v>
      </c>
      <c r="BY876" s="2">
        <v>1056.703</v>
      </c>
      <c r="BZ876" s="2">
        <v>0.16542999999999999</v>
      </c>
      <c r="CA876" s="2" t="s">
        <v>94</v>
      </c>
      <c r="CB876" s="2" t="s">
        <v>94</v>
      </c>
      <c r="CC876" s="2">
        <v>181.43549999999999</v>
      </c>
      <c r="CD876" s="2">
        <v>184.20419999999999</v>
      </c>
      <c r="CE876" s="2" t="s">
        <v>94</v>
      </c>
      <c r="CF876" s="2" t="s">
        <v>94</v>
      </c>
      <c r="CG876" s="2" t="s">
        <v>94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-6.6324339999999999</v>
      </c>
      <c r="CN876" s="2">
        <v>5.3250349999999997</v>
      </c>
      <c r="CO876" s="2">
        <v>11.0396</v>
      </c>
      <c r="CP876" s="2">
        <v>600</v>
      </c>
      <c r="CQ876" s="4">
        <f t="shared" si="17"/>
        <v>400.16431746405095</v>
      </c>
      <c r="CR876" s="4">
        <f t="shared" si="16"/>
        <v>6.1404406498656083</v>
      </c>
    </row>
    <row r="877" spans="1:96" s="4" customFormat="1" x14ac:dyDescent="0.25">
      <c r="A877" s="3">
        <v>41748.166666666664</v>
      </c>
      <c r="B877" s="2">
        <v>3773</v>
      </c>
      <c r="C877" s="2">
        <v>48.513060000000003</v>
      </c>
      <c r="D877" s="2">
        <v>0.13719300000000001</v>
      </c>
      <c r="E877" s="2">
        <v>0.33037689999999997</v>
      </c>
      <c r="F877" s="2">
        <v>0.28941159999999999</v>
      </c>
      <c r="G877" s="2">
        <v>6.2611009999999995E-2</v>
      </c>
      <c r="H877" s="2">
        <v>-0.14647850000000001</v>
      </c>
      <c r="I877" s="2">
        <v>3.841692E-2</v>
      </c>
      <c r="J877" s="2">
        <v>0.90192689999999998</v>
      </c>
      <c r="K877" s="2">
        <v>-0.14986269999999999</v>
      </c>
      <c r="L877" s="2">
        <v>-4.3507230000000001E-2</v>
      </c>
      <c r="M877" s="2">
        <v>0.94279400000000002</v>
      </c>
      <c r="N877" s="2">
        <v>-0.10010289999999999</v>
      </c>
      <c r="O877" s="2">
        <v>0.43904409999999999</v>
      </c>
      <c r="P877" s="2">
        <v>12.168089999999999</v>
      </c>
      <c r="Q877" s="2">
        <v>12.137280000000001</v>
      </c>
      <c r="R877" s="2">
        <v>102.66240000000001</v>
      </c>
      <c r="S877" s="2">
        <v>4.0756500000000004</v>
      </c>
      <c r="T877" s="2">
        <v>77.337590000000006</v>
      </c>
      <c r="U877" s="2">
        <v>-2.6605750000000001</v>
      </c>
      <c r="V877" s="2">
        <v>11.8421</v>
      </c>
      <c r="W877" s="2">
        <v>1.1990499999999999</v>
      </c>
      <c r="X877" s="2">
        <v>4.30708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-5.68537E-2</v>
      </c>
      <c r="AH877" s="2">
        <v>62.731340000000003</v>
      </c>
      <c r="AI877" s="2">
        <v>44.748869999999997</v>
      </c>
      <c r="AJ877" s="2">
        <v>3.1030410000000002</v>
      </c>
      <c r="AK877" s="2">
        <v>-0.34558050000000001</v>
      </c>
      <c r="AL877" s="2">
        <v>8.4585789999999994E-2</v>
      </c>
      <c r="AM877" s="2">
        <v>-0.18052199999999999</v>
      </c>
      <c r="AN877" s="2">
        <v>0.21489900000000001</v>
      </c>
      <c r="AO877" s="2">
        <v>5.4134139999999997E-2</v>
      </c>
      <c r="AP877" s="2">
        <v>-0.12021709999999999</v>
      </c>
      <c r="AQ877" s="2">
        <v>2.4838789999999999E-2</v>
      </c>
      <c r="AR877" s="2">
        <v>0.26695439999999998</v>
      </c>
      <c r="AS877" s="2">
        <v>5.6205129999999999E-2</v>
      </c>
      <c r="AT877" s="2">
        <v>-0.13225110000000001</v>
      </c>
      <c r="AU877" s="2">
        <v>3.543611E-2</v>
      </c>
      <c r="AV877" s="2">
        <v>768.75450000000001</v>
      </c>
      <c r="AW877" s="2">
        <v>5.412954</v>
      </c>
      <c r="AX877" s="2">
        <v>100.0264</v>
      </c>
      <c r="AY877" s="2">
        <v>3.6926380000000001</v>
      </c>
      <c r="AZ877" s="2">
        <v>1.2569349999999999</v>
      </c>
      <c r="BA877" s="2">
        <v>-0.18052199999999999</v>
      </c>
      <c r="BB877" s="2">
        <v>60.606650000000002</v>
      </c>
      <c r="BC877" s="2">
        <v>2.4581329999999998E-2</v>
      </c>
      <c r="BD877" s="2">
        <v>9.9086960000000002E-2</v>
      </c>
      <c r="BE877" s="2">
        <v>0.42232009999999998</v>
      </c>
      <c r="BF877" s="2">
        <v>1.702366</v>
      </c>
      <c r="BG877" s="2">
        <v>0</v>
      </c>
      <c r="BH877" s="2">
        <v>0</v>
      </c>
      <c r="BI877" s="2">
        <v>63</v>
      </c>
      <c r="BJ877" s="2">
        <v>0</v>
      </c>
      <c r="BK877" s="2">
        <v>3.334921</v>
      </c>
      <c r="BL877" s="2">
        <v>0.58411230000000003</v>
      </c>
      <c r="BM877" s="2">
        <v>0.77566060000000003</v>
      </c>
      <c r="BN877" s="2">
        <v>4.5737430000000003</v>
      </c>
      <c r="BO877" s="2">
        <v>75.305149999999998</v>
      </c>
      <c r="BP877" s="2">
        <v>1.2588170000000001</v>
      </c>
      <c r="BQ877" s="2">
        <v>-1516.277</v>
      </c>
      <c r="BR877" s="2">
        <v>-0.79301790000000005</v>
      </c>
      <c r="BS877" s="2">
        <v>-721.9796</v>
      </c>
      <c r="BT877" s="2">
        <v>572.44590000000005</v>
      </c>
      <c r="BU877" s="2">
        <v>34035.19</v>
      </c>
      <c r="BV877" s="2">
        <v>34257.050000000003</v>
      </c>
      <c r="BW877" s="2">
        <v>874.8066</v>
      </c>
      <c r="BX877" s="2">
        <v>827.67520000000002</v>
      </c>
      <c r="BY877" s="2">
        <v>1049.5260000000001</v>
      </c>
      <c r="BZ877" s="2">
        <v>0.17013900000000001</v>
      </c>
      <c r="CA877" s="2" t="s">
        <v>94</v>
      </c>
      <c r="CB877" s="2" t="s">
        <v>94</v>
      </c>
      <c r="CC877" s="2">
        <v>181.34649999999999</v>
      </c>
      <c r="CD877" s="2">
        <v>184.20269999999999</v>
      </c>
      <c r="CE877" s="2" t="s">
        <v>94</v>
      </c>
      <c r="CF877" s="2" t="s">
        <v>94</v>
      </c>
      <c r="CG877" s="2" t="s">
        <v>94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-6.7241910000000003</v>
      </c>
      <c r="CN877" s="2">
        <v>5.1760149999999996</v>
      </c>
      <c r="CO877" s="2">
        <v>11.01956</v>
      </c>
      <c r="CP877" s="2">
        <v>600</v>
      </c>
      <c r="CQ877" s="4">
        <f t="shared" si="17"/>
        <v>402.04903648640544</v>
      </c>
      <c r="CR877" s="4">
        <f t="shared" si="16"/>
        <v>6.0736127130939623</v>
      </c>
    </row>
    <row r="878" spans="1:96" s="4" customFormat="1" x14ac:dyDescent="0.25">
      <c r="A878" s="3">
        <v>41748.1875</v>
      </c>
      <c r="B878" s="2">
        <v>3774</v>
      </c>
      <c r="C878" s="2">
        <v>56.49295</v>
      </c>
      <c r="D878" s="2">
        <v>0.1429716</v>
      </c>
      <c r="E878" s="2">
        <v>0.33713690000000002</v>
      </c>
      <c r="F878" s="2">
        <v>0.30091129999999999</v>
      </c>
      <c r="G878" s="2">
        <v>5.8243629999999998E-2</v>
      </c>
      <c r="H878" s="2">
        <v>-0.1579006</v>
      </c>
      <c r="I878" s="2">
        <v>4.4702690000000003E-2</v>
      </c>
      <c r="J878" s="2">
        <v>0.81591089999999999</v>
      </c>
      <c r="K878" s="2">
        <v>-0.11529590000000001</v>
      </c>
      <c r="L878" s="2">
        <v>-3.8499119999999998E-2</v>
      </c>
      <c r="M878" s="2">
        <v>0.85830620000000002</v>
      </c>
      <c r="N878" s="2">
        <v>-0.1069426</v>
      </c>
      <c r="O878" s="2">
        <v>0.40440700000000002</v>
      </c>
      <c r="P878" s="2">
        <v>11.615780000000001</v>
      </c>
      <c r="Q878" s="2">
        <v>11.58916</v>
      </c>
      <c r="R878" s="2">
        <v>103.0856</v>
      </c>
      <c r="S878" s="2">
        <v>3.877389</v>
      </c>
      <c r="T878" s="2">
        <v>76.914370000000005</v>
      </c>
      <c r="U878" s="2">
        <v>-2.6238709999999998</v>
      </c>
      <c r="V878" s="2">
        <v>11.288270000000001</v>
      </c>
      <c r="W878" s="2">
        <v>1.143381</v>
      </c>
      <c r="X878" s="2">
        <v>4.1682129999999997</v>
      </c>
      <c r="Y878" s="2">
        <v>180</v>
      </c>
      <c r="Z878" s="2">
        <v>18000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-2.6046840000000002E-2</v>
      </c>
      <c r="AH878" s="2">
        <v>76.680210000000002</v>
      </c>
      <c r="AI878" s="2">
        <v>51.895420000000001</v>
      </c>
      <c r="AJ878" s="2">
        <v>1.1824509999999999</v>
      </c>
      <c r="AK878" s="2">
        <v>-0.213696</v>
      </c>
      <c r="AL878" s="2">
        <v>0.60263820000000001</v>
      </c>
      <c r="AM878" s="2">
        <v>-0.17178570000000001</v>
      </c>
      <c r="AN878" s="2">
        <v>0.22137419999999999</v>
      </c>
      <c r="AO878" s="2">
        <v>4.0098799999999997E-2</v>
      </c>
      <c r="AP878" s="2">
        <v>-0.12438200000000001</v>
      </c>
      <c r="AQ878" s="2">
        <v>3.0415339999999999E-2</v>
      </c>
      <c r="AR878" s="2">
        <v>0.27700540000000001</v>
      </c>
      <c r="AS878" s="2">
        <v>5.3446050000000002E-2</v>
      </c>
      <c r="AT878" s="2">
        <v>-0.14315420000000001</v>
      </c>
      <c r="AU878" s="2">
        <v>4.1064679999999999E-2</v>
      </c>
      <c r="AV878" s="2">
        <v>772.9452</v>
      </c>
      <c r="AW878" s="2">
        <v>5.3618379999999997</v>
      </c>
      <c r="AX878" s="2">
        <v>100.05070000000001</v>
      </c>
      <c r="AY878" s="2">
        <v>3.560311</v>
      </c>
      <c r="AZ878" s="2">
        <v>1.2578739999999999</v>
      </c>
      <c r="BA878" s="2">
        <v>-0.17178570000000001</v>
      </c>
      <c r="BB878" s="2">
        <v>74.213419999999999</v>
      </c>
      <c r="BC878" s="2">
        <v>3.024021E-2</v>
      </c>
      <c r="BD878" s="2">
        <v>0.11549860000000001</v>
      </c>
      <c r="BE878" s="2">
        <v>0.51184640000000003</v>
      </c>
      <c r="BF878" s="2">
        <v>1.9549319999999999</v>
      </c>
      <c r="BG878" s="2">
        <v>0</v>
      </c>
      <c r="BH878" s="2">
        <v>0</v>
      </c>
      <c r="BI878" s="2">
        <v>63</v>
      </c>
      <c r="BJ878" s="2">
        <v>0</v>
      </c>
      <c r="BK878" s="2">
        <v>3.1699869999999999</v>
      </c>
      <c r="BL878" s="2">
        <v>0.57730250000000005</v>
      </c>
      <c r="BM878" s="2">
        <v>0.76666659999999998</v>
      </c>
      <c r="BN878" s="2">
        <v>4.5231180000000002</v>
      </c>
      <c r="BO878" s="2">
        <v>75.300330000000002</v>
      </c>
      <c r="BP878" s="2">
        <v>1.259862</v>
      </c>
      <c r="BQ878" s="2">
        <v>-1529.29</v>
      </c>
      <c r="BR878" s="2">
        <v>-0.78417269999999994</v>
      </c>
      <c r="BS878" s="2">
        <v>-718.6771</v>
      </c>
      <c r="BT878" s="2">
        <v>563.48050000000001</v>
      </c>
      <c r="BU878" s="2">
        <v>33943.71</v>
      </c>
      <c r="BV878" s="2">
        <v>34190.85</v>
      </c>
      <c r="BW878" s="2">
        <v>874.39149999999995</v>
      </c>
      <c r="BX878" s="2">
        <v>799.23429999999996</v>
      </c>
      <c r="BY878" s="2">
        <v>1046.366</v>
      </c>
      <c r="BZ878" s="2">
        <v>0.15573129999999999</v>
      </c>
      <c r="CA878" s="2" t="s">
        <v>94</v>
      </c>
      <c r="CB878" s="2" t="s">
        <v>94</v>
      </c>
      <c r="CC878" s="2">
        <v>181.35079999999999</v>
      </c>
      <c r="CD878" s="2">
        <v>184.2208</v>
      </c>
      <c r="CE878" s="2" t="s">
        <v>94</v>
      </c>
      <c r="CF878" s="2" t="s">
        <v>94</v>
      </c>
      <c r="CG878" s="2" t="s">
        <v>94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-6.7824970000000002</v>
      </c>
      <c r="CN878" s="2">
        <v>5.039968</v>
      </c>
      <c r="CO878" s="2">
        <v>11.01383</v>
      </c>
      <c r="CP878" s="2">
        <v>600</v>
      </c>
      <c r="CQ878" s="4">
        <f t="shared" si="17"/>
        <v>403.9493651020158</v>
      </c>
      <c r="CR878" s="4">
        <f t="shared" si="16"/>
        <v>6.0067707596875177</v>
      </c>
    </row>
    <row r="879" spans="1:96" s="4" customFormat="1" x14ac:dyDescent="0.25">
      <c r="A879" s="3">
        <v>41748.208333333336</v>
      </c>
      <c r="B879" s="2">
        <v>3775</v>
      </c>
      <c r="C879" s="2">
        <v>61.898209999999999</v>
      </c>
      <c r="D879" s="2">
        <v>0.14072889999999999</v>
      </c>
      <c r="E879" s="2">
        <v>0.3344493</v>
      </c>
      <c r="F879" s="2">
        <v>0.29956199999999999</v>
      </c>
      <c r="G879" s="2">
        <v>3.0458220000000001E-2</v>
      </c>
      <c r="H879" s="2">
        <v>-0.18031559999999999</v>
      </c>
      <c r="I879" s="2">
        <v>4.8970229999999997E-2</v>
      </c>
      <c r="J879" s="2">
        <v>0.81817240000000002</v>
      </c>
      <c r="K879" s="2">
        <v>-2.9563490000000001E-2</v>
      </c>
      <c r="L879" s="2">
        <v>-9.3079059999999995E-3</v>
      </c>
      <c r="M879" s="2">
        <v>0.92693409999999998</v>
      </c>
      <c r="N879" s="2">
        <v>-0.1114684</v>
      </c>
      <c r="O879" s="2">
        <v>0.39960430000000002</v>
      </c>
      <c r="P879" s="2">
        <v>11.289960000000001</v>
      </c>
      <c r="Q879" s="2">
        <v>11.260149999999999</v>
      </c>
      <c r="R879" s="2">
        <v>101.2131</v>
      </c>
      <c r="S879" s="2">
        <v>4.1623320000000001</v>
      </c>
      <c r="T879" s="2">
        <v>78.786929999999998</v>
      </c>
      <c r="U879" s="2">
        <v>-2.189629</v>
      </c>
      <c r="V879" s="2">
        <v>11.045170000000001</v>
      </c>
      <c r="W879" s="2">
        <v>1.1220479999999999</v>
      </c>
      <c r="X879" s="2">
        <v>4.1706719999999997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-2.2549570000000001E-2</v>
      </c>
      <c r="AH879" s="2">
        <v>84.04186</v>
      </c>
      <c r="AI879" s="2">
        <v>56.861179999999997</v>
      </c>
      <c r="AJ879" s="2">
        <v>1.192877</v>
      </c>
      <c r="AK879" s="2">
        <v>-8.3713969999999999E-2</v>
      </c>
      <c r="AL879" s="2">
        <v>0.63515189999999999</v>
      </c>
      <c r="AM879" s="2">
        <v>-0.182338</v>
      </c>
      <c r="AN879" s="2">
        <v>0.23102</v>
      </c>
      <c r="AO879" s="2">
        <v>1.507965E-2</v>
      </c>
      <c r="AP879" s="2">
        <v>-0.15392600000000001</v>
      </c>
      <c r="AQ879" s="2">
        <v>3.3332760000000003E-2</v>
      </c>
      <c r="AR879" s="2">
        <v>0.2751767</v>
      </c>
      <c r="AS879" s="2">
        <v>2.8631489999999999E-2</v>
      </c>
      <c r="AT879" s="2">
        <v>-0.1621322</v>
      </c>
      <c r="AU879" s="2">
        <v>4.4985230000000001E-2</v>
      </c>
      <c r="AV879" s="2">
        <v>773.55690000000004</v>
      </c>
      <c r="AW879" s="2">
        <v>5.3766720000000001</v>
      </c>
      <c r="AX879" s="2">
        <v>100.07129999999999</v>
      </c>
      <c r="AY879" s="2">
        <v>3.5612059999999999</v>
      </c>
      <c r="AZ879" s="2">
        <v>1.258121</v>
      </c>
      <c r="BA879" s="2">
        <v>-0.182338</v>
      </c>
      <c r="BB879" s="2">
        <v>81.331940000000003</v>
      </c>
      <c r="BC879" s="2">
        <v>3.3160920000000003E-2</v>
      </c>
      <c r="BD879" s="2">
        <v>0.1266275</v>
      </c>
      <c r="BE879" s="2">
        <v>0.56238999999999995</v>
      </c>
      <c r="BF879" s="2">
        <v>2.1475300000000002</v>
      </c>
      <c r="BG879" s="2">
        <v>0</v>
      </c>
      <c r="BH879" s="2">
        <v>0</v>
      </c>
      <c r="BI879" s="2">
        <v>63</v>
      </c>
      <c r="BJ879" s="2">
        <v>0</v>
      </c>
      <c r="BK879" s="2">
        <v>3.1560999999999999</v>
      </c>
      <c r="BL879" s="2">
        <v>0.57875180000000004</v>
      </c>
      <c r="BM879" s="2">
        <v>0.76590689999999995</v>
      </c>
      <c r="BN879" s="2">
        <v>4.5347010000000001</v>
      </c>
      <c r="BO879" s="2">
        <v>75.564250000000001</v>
      </c>
      <c r="BP879" s="2">
        <v>1.2602249999999999</v>
      </c>
      <c r="BQ879" s="2">
        <v>-1540.961</v>
      </c>
      <c r="BR879" s="2">
        <v>-0.81137009999999998</v>
      </c>
      <c r="BS879" s="2">
        <v>-702.71889999999996</v>
      </c>
      <c r="BT879" s="2">
        <v>570.00099999999998</v>
      </c>
      <c r="BU879" s="2">
        <v>33965.39</v>
      </c>
      <c r="BV879" s="2">
        <v>34233.64</v>
      </c>
      <c r="BW879" s="2">
        <v>874.53390000000002</v>
      </c>
      <c r="BX879" s="2">
        <v>799.28539999999998</v>
      </c>
      <c r="BY879" s="2">
        <v>1067.527</v>
      </c>
      <c r="BZ879" s="2">
        <v>0.16191059999999999</v>
      </c>
      <c r="CA879" s="2" t="s">
        <v>94</v>
      </c>
      <c r="CB879" s="2" t="s">
        <v>94</v>
      </c>
      <c r="CC879" s="2">
        <v>181.4014</v>
      </c>
      <c r="CD879" s="2">
        <v>184.20519999999999</v>
      </c>
      <c r="CE879" s="2" t="s">
        <v>94</v>
      </c>
      <c r="CF879" s="2" t="s">
        <v>94</v>
      </c>
      <c r="CG879" s="2" t="s">
        <v>94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-6.6243559999999997</v>
      </c>
      <c r="CN879" s="2">
        <v>4.8856469999999996</v>
      </c>
      <c r="CO879" s="2">
        <v>11.005570000000001</v>
      </c>
      <c r="CP879" s="2">
        <v>600</v>
      </c>
      <c r="CQ879" s="4">
        <f t="shared" si="17"/>
        <v>404.18713323724978</v>
      </c>
      <c r="CR879" s="4">
        <f t="shared" si="16"/>
        <v>6.0011201696762688</v>
      </c>
    </row>
    <row r="880" spans="1:96" s="4" customFormat="1" x14ac:dyDescent="0.25">
      <c r="A880" s="3">
        <v>41748.229166666664</v>
      </c>
      <c r="B880" s="2">
        <v>3776</v>
      </c>
      <c r="C880" s="2">
        <v>58.482109999999999</v>
      </c>
      <c r="D880" s="2">
        <v>0.14358789999999999</v>
      </c>
      <c r="E880" s="2">
        <v>0.33776020000000001</v>
      </c>
      <c r="F880" s="2">
        <v>0.2953172</v>
      </c>
      <c r="G880" s="2">
        <v>4.6440450000000001E-2</v>
      </c>
      <c r="H880" s="2">
        <v>-0.1633368</v>
      </c>
      <c r="I880" s="2">
        <v>4.6248600000000001E-2</v>
      </c>
      <c r="J880" s="2">
        <v>0.87782850000000001</v>
      </c>
      <c r="K880" s="2">
        <v>-0.14112769999999999</v>
      </c>
      <c r="L880" s="2">
        <v>-4.3364609999999998E-2</v>
      </c>
      <c r="M880" s="2">
        <v>0.8973932</v>
      </c>
      <c r="N880" s="2">
        <v>-0.10551870000000001</v>
      </c>
      <c r="O880" s="2">
        <v>0.40579130000000002</v>
      </c>
      <c r="P880" s="2">
        <v>11.57892</v>
      </c>
      <c r="Q880" s="2">
        <v>11.548500000000001</v>
      </c>
      <c r="R880" s="2">
        <v>103.28879999999999</v>
      </c>
      <c r="S880" s="2">
        <v>4.1513249999999999</v>
      </c>
      <c r="T880" s="2">
        <v>76.711179999999999</v>
      </c>
      <c r="U880" s="2">
        <v>-2.6545239999999999</v>
      </c>
      <c r="V880" s="2">
        <v>11.23926</v>
      </c>
      <c r="W880" s="2">
        <v>1.143826</v>
      </c>
      <c r="X880" s="2">
        <v>4.1333789999999997</v>
      </c>
      <c r="Y880" s="2">
        <v>180</v>
      </c>
      <c r="Z880" s="2">
        <v>18000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-4.4177380000000002E-2</v>
      </c>
      <c r="AH880" s="2">
        <v>79.603290000000001</v>
      </c>
      <c r="AI880" s="2">
        <v>53.717579999999998</v>
      </c>
      <c r="AJ880" s="2">
        <v>1.3001480000000001</v>
      </c>
      <c r="AK880" s="2">
        <v>0.1960993</v>
      </c>
      <c r="AL880" s="2">
        <v>0.51856460000000004</v>
      </c>
      <c r="AM880" s="2">
        <v>-0.194912</v>
      </c>
      <c r="AN880" s="2">
        <v>0.2166169</v>
      </c>
      <c r="AO880" s="2">
        <v>2.939251E-2</v>
      </c>
      <c r="AP880" s="2">
        <v>-0.12694</v>
      </c>
      <c r="AQ880" s="2">
        <v>3.1573539999999997E-2</v>
      </c>
      <c r="AR880" s="2">
        <v>0.2723255</v>
      </c>
      <c r="AS880" s="2">
        <v>4.2888540000000003E-2</v>
      </c>
      <c r="AT880" s="2">
        <v>-0.1482917</v>
      </c>
      <c r="AU880" s="2">
        <v>4.2480730000000001E-2</v>
      </c>
      <c r="AV880" s="2">
        <v>772.23500000000001</v>
      </c>
      <c r="AW880" s="2">
        <v>5.3831699999999998</v>
      </c>
      <c r="AX880" s="2">
        <v>100.099</v>
      </c>
      <c r="AY880" s="2">
        <v>3.523514</v>
      </c>
      <c r="AZ880" s="2">
        <v>1.2586390000000001</v>
      </c>
      <c r="BA880" s="2">
        <v>-0.194912</v>
      </c>
      <c r="BB880" s="2">
        <v>77.039439999999999</v>
      </c>
      <c r="BC880" s="2">
        <v>3.134431E-2</v>
      </c>
      <c r="BD880" s="2">
        <v>0.1193903</v>
      </c>
      <c r="BE880" s="2">
        <v>0.53313489999999997</v>
      </c>
      <c r="BF880" s="2">
        <v>2.0307080000000002</v>
      </c>
      <c r="BG880" s="2">
        <v>0</v>
      </c>
      <c r="BH880" s="2">
        <v>0</v>
      </c>
      <c r="BI880" s="2">
        <v>63</v>
      </c>
      <c r="BJ880" s="2">
        <v>0</v>
      </c>
      <c r="BK880" s="2">
        <v>3.123605</v>
      </c>
      <c r="BL880" s="2">
        <v>0.57923970000000002</v>
      </c>
      <c r="BM880" s="2">
        <v>0.76415149999999998</v>
      </c>
      <c r="BN880" s="2">
        <v>4.539059</v>
      </c>
      <c r="BO880" s="2">
        <v>75.801689999999994</v>
      </c>
      <c r="BP880" s="2">
        <v>1.2606310000000001</v>
      </c>
      <c r="BQ880" s="2">
        <v>-1551.0550000000001</v>
      </c>
      <c r="BR880" s="2">
        <v>-0.79779699999999998</v>
      </c>
      <c r="BS880" s="2">
        <v>-703.37480000000005</v>
      </c>
      <c r="BT880" s="2">
        <v>561.02750000000003</v>
      </c>
      <c r="BU880" s="2">
        <v>33964.35</v>
      </c>
      <c r="BV880" s="2">
        <v>34251</v>
      </c>
      <c r="BW880" s="2">
        <v>874.65980000000002</v>
      </c>
      <c r="BX880" s="2">
        <v>779.18679999999995</v>
      </c>
      <c r="BY880" s="2">
        <v>1065.8399999999999</v>
      </c>
      <c r="BZ880" s="2">
        <v>0.2648548</v>
      </c>
      <c r="CA880" s="2" t="s">
        <v>94</v>
      </c>
      <c r="CB880" s="2" t="s">
        <v>94</v>
      </c>
      <c r="CC880" s="2">
        <v>181.48439999999999</v>
      </c>
      <c r="CD880" s="2">
        <v>184.2106</v>
      </c>
      <c r="CE880" s="2" t="s">
        <v>94</v>
      </c>
      <c r="CF880" s="2" t="s">
        <v>94</v>
      </c>
      <c r="CG880" s="2" t="s">
        <v>94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-6.6786640000000004</v>
      </c>
      <c r="CN880" s="2">
        <v>4.7666719999999998</v>
      </c>
      <c r="CO880" s="2">
        <v>10.995979999999999</v>
      </c>
      <c r="CP880" s="2">
        <v>600</v>
      </c>
      <c r="CQ880" s="4">
        <f t="shared" si="17"/>
        <v>403.32982953284312</v>
      </c>
      <c r="CR880" s="4">
        <f t="shared" si="16"/>
        <v>5.9880702889764841</v>
      </c>
    </row>
    <row r="881" spans="1:96" s="4" customFormat="1" x14ac:dyDescent="0.25">
      <c r="A881" s="3">
        <v>41748.25</v>
      </c>
      <c r="B881" s="2">
        <v>3777</v>
      </c>
      <c r="C881" s="2">
        <v>54.30294</v>
      </c>
      <c r="D881" s="2">
        <v>0.12313200000000001</v>
      </c>
      <c r="E881" s="2">
        <v>0.31268829999999997</v>
      </c>
      <c r="F881" s="2">
        <v>0.27836280000000002</v>
      </c>
      <c r="G881" s="2">
        <v>6.4767480000000002E-2</v>
      </c>
      <c r="H881" s="2">
        <v>-0.1337014</v>
      </c>
      <c r="I881" s="2">
        <v>4.2919260000000001E-2</v>
      </c>
      <c r="J881" s="2">
        <v>0.91554310000000005</v>
      </c>
      <c r="K881" s="2">
        <v>-0.16700999999999999</v>
      </c>
      <c r="L881" s="2">
        <v>-3.447182E-2</v>
      </c>
      <c r="M881" s="2">
        <v>0.81958129999999996</v>
      </c>
      <c r="N881" s="2">
        <v>-9.1495599999999996E-2</v>
      </c>
      <c r="O881" s="2">
        <v>0.41923450000000001</v>
      </c>
      <c r="P881" s="2">
        <v>11.717750000000001</v>
      </c>
      <c r="Q881" s="2">
        <v>11.68624</v>
      </c>
      <c r="R881" s="2">
        <v>105.343</v>
      </c>
      <c r="S881" s="2">
        <v>4.2006759999999996</v>
      </c>
      <c r="T881" s="2">
        <v>74.656980000000004</v>
      </c>
      <c r="U881" s="2">
        <v>-3.0921500000000002</v>
      </c>
      <c r="V881" s="2">
        <v>11.26972</v>
      </c>
      <c r="W881" s="2">
        <v>1.18014</v>
      </c>
      <c r="X881" s="2">
        <v>4.0598710000000002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-2.0955100000000001E-2</v>
      </c>
      <c r="AH881" s="2">
        <v>67.754919999999998</v>
      </c>
      <c r="AI881" s="2">
        <v>50.232019999999999</v>
      </c>
      <c r="AJ881" s="2">
        <v>1.0740369999999999</v>
      </c>
      <c r="AK881" s="2">
        <v>-0.19158849999999999</v>
      </c>
      <c r="AL881" s="2">
        <v>0.49686219999999998</v>
      </c>
      <c r="AM881" s="2">
        <v>-0.1589795</v>
      </c>
      <c r="AN881" s="2">
        <v>0.20263030000000001</v>
      </c>
      <c r="AO881" s="2">
        <v>5.0422790000000002E-2</v>
      </c>
      <c r="AP881" s="2">
        <v>-0.1049171</v>
      </c>
      <c r="AQ881" s="2">
        <v>2.6796420000000001E-2</v>
      </c>
      <c r="AR881" s="2">
        <v>0.25775759999999998</v>
      </c>
      <c r="AS881" s="2">
        <v>5.8785949999999997E-2</v>
      </c>
      <c r="AT881" s="2">
        <v>-0.12128360000000001</v>
      </c>
      <c r="AU881" s="2">
        <v>3.9701739999999999E-2</v>
      </c>
      <c r="AV881" s="2">
        <v>771.22159999999997</v>
      </c>
      <c r="AW881" s="2">
        <v>5.431044</v>
      </c>
      <c r="AX881" s="2">
        <v>100.1297</v>
      </c>
      <c r="AY881" s="2">
        <v>3.4451160000000001</v>
      </c>
      <c r="AZ881" s="2">
        <v>1.2593540000000001</v>
      </c>
      <c r="BA881" s="2">
        <v>-0.1589795</v>
      </c>
      <c r="BB881" s="2">
        <v>65.383269999999996</v>
      </c>
      <c r="BC881" s="2">
        <v>2.6552829999999999E-2</v>
      </c>
      <c r="BD881" s="2">
        <v>0.1114716</v>
      </c>
      <c r="BE881" s="2">
        <v>0.45625189999999999</v>
      </c>
      <c r="BF881" s="2">
        <v>1.915394</v>
      </c>
      <c r="BG881" s="2">
        <v>0</v>
      </c>
      <c r="BH881" s="2">
        <v>0</v>
      </c>
      <c r="BI881" s="2">
        <v>63</v>
      </c>
      <c r="BJ881" s="2">
        <v>0</v>
      </c>
      <c r="BK881" s="2">
        <v>3.0577909999999999</v>
      </c>
      <c r="BL881" s="2">
        <v>0.58435300000000001</v>
      </c>
      <c r="BM881" s="2">
        <v>0.76059049999999995</v>
      </c>
      <c r="BN881" s="2">
        <v>4.5802170000000002</v>
      </c>
      <c r="BO881" s="2">
        <v>76.828850000000003</v>
      </c>
      <c r="BP881" s="2">
        <v>1.2612570000000001</v>
      </c>
      <c r="BQ881" s="2">
        <v>-1543.171</v>
      </c>
      <c r="BR881" s="2">
        <v>-0.79096719999999998</v>
      </c>
      <c r="BS881" s="2">
        <v>-705.04610000000002</v>
      </c>
      <c r="BT881" s="2">
        <v>557.51969999999994</v>
      </c>
      <c r="BU881" s="2">
        <v>33910.660000000003</v>
      </c>
      <c r="BV881" s="2">
        <v>34191.269999999997</v>
      </c>
      <c r="BW881" s="2">
        <v>874.202</v>
      </c>
      <c r="BX881" s="2">
        <v>794.89980000000003</v>
      </c>
      <c r="BY881" s="2">
        <v>1075.5050000000001</v>
      </c>
      <c r="BZ881" s="2">
        <v>9.2266929999999991</v>
      </c>
      <c r="CA881" s="2" t="s">
        <v>94</v>
      </c>
      <c r="CB881" s="2" t="s">
        <v>94</v>
      </c>
      <c r="CC881" s="2">
        <v>182.12559999999999</v>
      </c>
      <c r="CD881" s="2">
        <v>184.24930000000001</v>
      </c>
      <c r="CE881" s="2" t="s">
        <v>94</v>
      </c>
      <c r="CF881" s="2" t="s">
        <v>94</v>
      </c>
      <c r="CG881" s="2" t="s">
        <v>94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-6.6518949999999997</v>
      </c>
      <c r="CN881" s="2">
        <v>4.6863380000000001</v>
      </c>
      <c r="CO881" s="2">
        <v>10.98865</v>
      </c>
      <c r="CP881" s="2">
        <v>600</v>
      </c>
      <c r="CQ881" s="4">
        <f t="shared" si="17"/>
        <v>402.56294002881032</v>
      </c>
      <c r="CR881" s="4">
        <f t="shared" si="16"/>
        <v>5.9615856293205107</v>
      </c>
    </row>
    <row r="882" spans="1:96" s="4" customFormat="1" x14ac:dyDescent="0.25">
      <c r="A882" s="3">
        <v>41748.270833333336</v>
      </c>
      <c r="B882" s="2">
        <v>3778</v>
      </c>
      <c r="C882" s="2">
        <v>58.456249999999997</v>
      </c>
      <c r="D882" s="2">
        <v>0.1227342</v>
      </c>
      <c r="E882" s="2">
        <v>0.31212030000000002</v>
      </c>
      <c r="F882" s="2">
        <v>0.28419549999999999</v>
      </c>
      <c r="G882" s="2">
        <v>4.6234339999999999E-2</v>
      </c>
      <c r="H882" s="2">
        <v>-0.15233360000000001</v>
      </c>
      <c r="I882" s="2">
        <v>4.6183410000000001E-2</v>
      </c>
      <c r="J882" s="2">
        <v>0.75006280000000003</v>
      </c>
      <c r="K882" s="2">
        <v>-0.16962969999999999</v>
      </c>
      <c r="L882" s="2">
        <v>-4.4035910000000001E-3</v>
      </c>
      <c r="M882" s="2">
        <v>0.84263500000000002</v>
      </c>
      <c r="N882" s="2">
        <v>-9.731948E-2</v>
      </c>
      <c r="O882" s="2">
        <v>0.39148070000000001</v>
      </c>
      <c r="P882" s="2">
        <v>10.986929999999999</v>
      </c>
      <c r="Q882" s="2">
        <v>10.963800000000001</v>
      </c>
      <c r="R882" s="2">
        <v>100.5548</v>
      </c>
      <c r="S882" s="2">
        <v>3.7170899999999998</v>
      </c>
      <c r="T882" s="2">
        <v>79.445220000000006</v>
      </c>
      <c r="U882" s="2">
        <v>-2.0082979999999999</v>
      </c>
      <c r="V882" s="2">
        <v>10.77826</v>
      </c>
      <c r="W882" s="2">
        <v>1.0663450000000001</v>
      </c>
      <c r="X882" s="2">
        <v>4.0387469999999999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-2.9518920000000001E-2</v>
      </c>
      <c r="AH882" s="2">
        <v>75.772869999999998</v>
      </c>
      <c r="AI882" s="2">
        <v>53.9026</v>
      </c>
      <c r="AJ882" s="2">
        <v>1.1964220000000001</v>
      </c>
      <c r="AK882" s="2">
        <v>-0.1864547</v>
      </c>
      <c r="AL882" s="2">
        <v>0.62375910000000001</v>
      </c>
      <c r="AM882" s="2">
        <v>-0.17886189999999999</v>
      </c>
      <c r="AN882" s="2">
        <v>0.21302499999999999</v>
      </c>
      <c r="AO882" s="2">
        <v>4.1269819999999999E-2</v>
      </c>
      <c r="AP882" s="2">
        <v>-0.12588340000000001</v>
      </c>
      <c r="AQ882" s="2">
        <v>2.9981569999999999E-2</v>
      </c>
      <c r="AR882" s="2">
        <v>0.26164809999999999</v>
      </c>
      <c r="AS882" s="2">
        <v>4.1391949999999997E-2</v>
      </c>
      <c r="AT882" s="2">
        <v>-0.1374812</v>
      </c>
      <c r="AU882" s="2">
        <v>4.2585789999999998E-2</v>
      </c>
      <c r="AV882" s="2">
        <v>771.44320000000005</v>
      </c>
      <c r="AW882" s="2">
        <v>5.5420730000000002</v>
      </c>
      <c r="AX882" s="2">
        <v>100.163</v>
      </c>
      <c r="AY882" s="2">
        <v>3.4117519999999999</v>
      </c>
      <c r="AZ882" s="2">
        <v>1.2598579999999999</v>
      </c>
      <c r="BA882" s="2">
        <v>-0.17886189999999999</v>
      </c>
      <c r="BB882" s="2">
        <v>73.155029999999996</v>
      </c>
      <c r="BC882" s="2">
        <v>2.970824E-2</v>
      </c>
      <c r="BD882" s="2">
        <v>0.1196347</v>
      </c>
      <c r="BE882" s="2">
        <v>0.52075689999999997</v>
      </c>
      <c r="BF882" s="2">
        <v>2.0970810000000002</v>
      </c>
      <c r="BG882" s="2">
        <v>0</v>
      </c>
      <c r="BH882" s="2">
        <v>0</v>
      </c>
      <c r="BI882" s="2">
        <v>63</v>
      </c>
      <c r="BJ882" s="2">
        <v>0</v>
      </c>
      <c r="BK882" s="2">
        <v>3.04515</v>
      </c>
      <c r="BL882" s="2">
        <v>0.59623009999999999</v>
      </c>
      <c r="BM882" s="2">
        <v>0.75991260000000005</v>
      </c>
      <c r="BN882" s="2">
        <v>4.673527</v>
      </c>
      <c r="BO882" s="2">
        <v>78.460369999999998</v>
      </c>
      <c r="BP882" s="2">
        <v>1.2616449999999999</v>
      </c>
      <c r="BQ882" s="2">
        <v>-1547.9359999999999</v>
      </c>
      <c r="BR882" s="2">
        <v>-0.78428640000000005</v>
      </c>
      <c r="BS882" s="2">
        <v>-706.4076</v>
      </c>
      <c r="BT882" s="2">
        <v>553.92719999999997</v>
      </c>
      <c r="BU882" s="2">
        <v>33963.68</v>
      </c>
      <c r="BV882" s="2">
        <v>34251.279999999999</v>
      </c>
      <c r="BW882" s="2">
        <v>874.58759999999995</v>
      </c>
      <c r="BX882" s="2">
        <v>789.43290000000002</v>
      </c>
      <c r="BY882" s="2">
        <v>1077.0340000000001</v>
      </c>
      <c r="BZ882" s="2">
        <v>54.201569999999997</v>
      </c>
      <c r="CA882" s="2" t="s">
        <v>94</v>
      </c>
      <c r="CB882" s="2" t="s">
        <v>94</v>
      </c>
      <c r="CC882" s="2">
        <v>182.21350000000001</v>
      </c>
      <c r="CD882" s="2">
        <v>184.22669999999999</v>
      </c>
      <c r="CE882" s="2" t="s">
        <v>94</v>
      </c>
      <c r="CF882" s="2" t="s">
        <v>94</v>
      </c>
      <c r="CG882" s="2" t="s">
        <v>94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-6.7299689999999996</v>
      </c>
      <c r="CN882" s="2">
        <v>4.6337210000000004</v>
      </c>
      <c r="CO882" s="2">
        <v>10.995900000000001</v>
      </c>
      <c r="CP882" s="2">
        <v>600</v>
      </c>
      <c r="CQ882" s="4">
        <f t="shared" si="17"/>
        <v>402.49618068874361</v>
      </c>
      <c r="CR882" s="4">
        <f t="shared" si="16"/>
        <v>5.9565447890628764</v>
      </c>
    </row>
    <row r="883" spans="1:96" s="4" customFormat="1" x14ac:dyDescent="0.25">
      <c r="A883" s="3">
        <v>41748.291666666664</v>
      </c>
      <c r="B883" s="2">
        <v>3779</v>
      </c>
      <c r="C883" s="2">
        <v>51.771740000000001</v>
      </c>
      <c r="D883" s="2">
        <v>0.12662760000000001</v>
      </c>
      <c r="E883" s="2">
        <v>0.31696990000000003</v>
      </c>
      <c r="F883" s="2">
        <v>0.2654572</v>
      </c>
      <c r="G883" s="2">
        <v>2.2770180000000001E-2</v>
      </c>
      <c r="H883" s="2">
        <v>-0.1164521</v>
      </c>
      <c r="I883" s="2">
        <v>4.0886230000000003E-2</v>
      </c>
      <c r="J883" s="2">
        <v>0.70763500000000001</v>
      </c>
      <c r="K883" s="2">
        <v>-9.1892959999999996E-2</v>
      </c>
      <c r="L883" s="2">
        <v>-3.0405310000000001E-2</v>
      </c>
      <c r="M883" s="2">
        <v>0.71852649999999996</v>
      </c>
      <c r="N883" s="2">
        <v>-9.5758650000000001E-2</v>
      </c>
      <c r="O883" s="2">
        <v>0.36089199999999999</v>
      </c>
      <c r="P883" s="2">
        <v>10.53853</v>
      </c>
      <c r="Q883" s="2">
        <v>10.516500000000001</v>
      </c>
      <c r="R883" s="2">
        <v>100.9547</v>
      </c>
      <c r="S883" s="2">
        <v>3.7033870000000002</v>
      </c>
      <c r="T883" s="2">
        <v>79.045320000000004</v>
      </c>
      <c r="U883" s="2">
        <v>-1.99847</v>
      </c>
      <c r="V883" s="2">
        <v>10.32485</v>
      </c>
      <c r="W883" s="2">
        <v>1.0096270000000001</v>
      </c>
      <c r="X883" s="2">
        <v>4.0867909999999998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-1.6946929999999999E-2</v>
      </c>
      <c r="AH883" s="2">
        <v>70.767319999999998</v>
      </c>
      <c r="AI883" s="2">
        <v>47.528820000000003</v>
      </c>
      <c r="AJ883" s="2">
        <v>1.3123880000000001</v>
      </c>
      <c r="AK883" s="2">
        <v>0.12844340000000001</v>
      </c>
      <c r="AL883" s="2">
        <v>0.35352869999999997</v>
      </c>
      <c r="AM883" s="2">
        <v>-0.1498168</v>
      </c>
      <c r="AN883" s="2">
        <v>0.19848450000000001</v>
      </c>
      <c r="AO883" s="2">
        <v>1.7687749999999999E-2</v>
      </c>
      <c r="AP883" s="2">
        <v>-9.2013300000000006E-2</v>
      </c>
      <c r="AQ883" s="2">
        <v>2.803303E-2</v>
      </c>
      <c r="AR883" s="2">
        <v>0.2448343</v>
      </c>
      <c r="AS883" s="2">
        <v>2.0654470000000001E-2</v>
      </c>
      <c r="AT883" s="2">
        <v>-0.1055282</v>
      </c>
      <c r="AU883" s="2">
        <v>3.7535430000000002E-2</v>
      </c>
      <c r="AV883" s="2">
        <v>769.47439999999995</v>
      </c>
      <c r="AW883" s="2">
        <v>5.6173219999999997</v>
      </c>
      <c r="AX883" s="2">
        <v>100.22029999999999</v>
      </c>
      <c r="AY883" s="2">
        <v>3.451451</v>
      </c>
      <c r="AZ883" s="2">
        <v>1.2603530000000001</v>
      </c>
      <c r="BA883" s="2">
        <v>-0.1498168</v>
      </c>
      <c r="BB883" s="2">
        <v>68.400580000000005</v>
      </c>
      <c r="BC883" s="2">
        <v>2.7697289999999999E-2</v>
      </c>
      <c r="BD883" s="2">
        <v>0.1051725</v>
      </c>
      <c r="BE883" s="2">
        <v>0.49335820000000002</v>
      </c>
      <c r="BF883" s="2">
        <v>1.873386</v>
      </c>
      <c r="BG883" s="2">
        <v>0</v>
      </c>
      <c r="BH883" s="2">
        <v>0</v>
      </c>
      <c r="BI883" s="2">
        <v>63</v>
      </c>
      <c r="BJ883" s="2">
        <v>0</v>
      </c>
      <c r="BK883" s="2">
        <v>3.154938</v>
      </c>
      <c r="BL883" s="2">
        <v>0.6018365</v>
      </c>
      <c r="BM883" s="2">
        <v>0.76584399999999997</v>
      </c>
      <c r="BN883" s="2">
        <v>4.7155969999999998</v>
      </c>
      <c r="BO883" s="2">
        <v>78.584729999999993</v>
      </c>
      <c r="BP883" s="2">
        <v>1.2615369999999999</v>
      </c>
      <c r="BQ883" s="2">
        <v>-1537.2729999999999</v>
      </c>
      <c r="BR883" s="2">
        <v>-0.80447869999999999</v>
      </c>
      <c r="BS883" s="2">
        <v>-702.47720000000004</v>
      </c>
      <c r="BT883" s="2">
        <v>565.0421</v>
      </c>
      <c r="BU883" s="2">
        <v>34045.25</v>
      </c>
      <c r="BV883" s="2">
        <v>34315</v>
      </c>
      <c r="BW883" s="2">
        <v>874.93349999999998</v>
      </c>
      <c r="BX883" s="2">
        <v>818.43949999999995</v>
      </c>
      <c r="BY883" s="2">
        <v>1088.193</v>
      </c>
      <c r="BZ883" s="2">
        <v>194.65819999999999</v>
      </c>
      <c r="CA883" s="2" t="s">
        <v>94</v>
      </c>
      <c r="CB883" s="2" t="s">
        <v>94</v>
      </c>
      <c r="CC883" s="2">
        <v>182.21549999999999</v>
      </c>
      <c r="CD883" s="2">
        <v>184.20259999999999</v>
      </c>
      <c r="CE883" s="2" t="s">
        <v>94</v>
      </c>
      <c r="CF883" s="2" t="s">
        <v>94</v>
      </c>
      <c r="CG883" s="2" t="s">
        <v>94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-6.596597</v>
      </c>
      <c r="CN883" s="2">
        <v>4.7236209999999996</v>
      </c>
      <c r="CO883" s="2">
        <v>11.027760000000001</v>
      </c>
      <c r="CP883" s="2">
        <v>600</v>
      </c>
      <c r="CQ883" s="4">
        <f t="shared" si="17"/>
        <v>401.29703006580331</v>
      </c>
      <c r="CR883" s="4">
        <f t="shared" si="16"/>
        <v>6.0006525641276589</v>
      </c>
    </row>
    <row r="884" spans="1:96" s="4" customFormat="1" x14ac:dyDescent="0.25">
      <c r="A884" s="3">
        <v>41748.3125</v>
      </c>
      <c r="B884" s="2">
        <v>3780</v>
      </c>
      <c r="C884" s="2">
        <v>60.592700000000001</v>
      </c>
      <c r="D884" s="2">
        <v>0.14033229999999999</v>
      </c>
      <c r="E884" s="2">
        <v>0.33363229999999999</v>
      </c>
      <c r="F884" s="2">
        <v>0.28341670000000002</v>
      </c>
      <c r="G884" s="2">
        <v>3.190983E-2</v>
      </c>
      <c r="H884" s="2">
        <v>-0.1449067</v>
      </c>
      <c r="I884" s="2">
        <v>4.7838270000000002E-2</v>
      </c>
      <c r="J884" s="2">
        <v>0.79651360000000004</v>
      </c>
      <c r="K884" s="2">
        <v>-7.1138800000000002E-2</v>
      </c>
      <c r="L884" s="2">
        <v>-1.5670750000000001E-2</v>
      </c>
      <c r="M884" s="2">
        <v>0.79844680000000001</v>
      </c>
      <c r="N884" s="2">
        <v>-0.11020190000000001</v>
      </c>
      <c r="O884" s="2">
        <v>0.37993900000000003</v>
      </c>
      <c r="P884" s="2">
        <v>10.792590000000001</v>
      </c>
      <c r="Q884" s="2">
        <v>10.76464</v>
      </c>
      <c r="R884" s="2">
        <v>102.1228</v>
      </c>
      <c r="S884" s="2">
        <v>4.1221610000000002</v>
      </c>
      <c r="T884" s="2">
        <v>77.877229999999997</v>
      </c>
      <c r="U884" s="2">
        <v>-2.2606519999999999</v>
      </c>
      <c r="V884" s="2">
        <v>10.52458</v>
      </c>
      <c r="W884" s="2">
        <v>1.102568</v>
      </c>
      <c r="X884" s="2">
        <v>4.0575469999999996</v>
      </c>
      <c r="Y884" s="2">
        <v>180</v>
      </c>
      <c r="Z884" s="2">
        <v>18000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-3.308258E-2</v>
      </c>
      <c r="AH884" s="2">
        <v>79.551230000000004</v>
      </c>
      <c r="AI884" s="2">
        <v>55.815840000000001</v>
      </c>
      <c r="AJ884" s="2">
        <v>1.1653910000000001</v>
      </c>
      <c r="AK884" s="2">
        <v>-0.1058291</v>
      </c>
      <c r="AL884" s="2">
        <v>0.59387789999999996</v>
      </c>
      <c r="AM884" s="2">
        <v>-0.1874316</v>
      </c>
      <c r="AN884" s="2">
        <v>0.20977870000000001</v>
      </c>
      <c r="AO884" s="2">
        <v>3.4138979999999999E-2</v>
      </c>
      <c r="AP884" s="2">
        <v>-0.1110802</v>
      </c>
      <c r="AQ884" s="2">
        <v>3.1467009999999997E-2</v>
      </c>
      <c r="AR884" s="2">
        <v>0.26171850000000002</v>
      </c>
      <c r="AS884" s="2">
        <v>2.7915039999999999E-2</v>
      </c>
      <c r="AT884" s="2">
        <v>-0.13171640000000001</v>
      </c>
      <c r="AU884" s="2">
        <v>4.4066910000000001E-2</v>
      </c>
      <c r="AV884" s="2">
        <v>768.34590000000003</v>
      </c>
      <c r="AW884" s="2">
        <v>5.654731</v>
      </c>
      <c r="AX884" s="2">
        <v>100.2398</v>
      </c>
      <c r="AY884" s="2">
        <v>3.4182410000000001</v>
      </c>
      <c r="AZ884" s="2">
        <v>1.2607280000000001</v>
      </c>
      <c r="BA884" s="2">
        <v>-0.1874316</v>
      </c>
      <c r="BB884" s="2">
        <v>76.779510000000002</v>
      </c>
      <c r="BC884" s="2">
        <v>3.1036210000000002E-2</v>
      </c>
      <c r="BD884" s="2">
        <v>0.1233128</v>
      </c>
      <c r="BE884" s="2">
        <v>0.55733160000000004</v>
      </c>
      <c r="BF884" s="2">
        <v>2.214385</v>
      </c>
      <c r="BG884" s="2">
        <v>0</v>
      </c>
      <c r="BH884" s="2">
        <v>0</v>
      </c>
      <c r="BI884" s="2">
        <v>63</v>
      </c>
      <c r="BJ884" s="2">
        <v>0</v>
      </c>
      <c r="BK884" s="2">
        <v>3.1850909999999999</v>
      </c>
      <c r="BL884" s="2">
        <v>0.60905779999999998</v>
      </c>
      <c r="BM884" s="2">
        <v>0.76748079999999996</v>
      </c>
      <c r="BN884" s="2">
        <v>4.7716570000000003</v>
      </c>
      <c r="BO884" s="2">
        <v>79.358059999999995</v>
      </c>
      <c r="BP884" s="2">
        <v>1.2620880000000001</v>
      </c>
      <c r="BQ884" s="2">
        <v>-1504.5239999999999</v>
      </c>
      <c r="BR884" s="2">
        <v>-0.81274089999999999</v>
      </c>
      <c r="BS884" s="2">
        <v>-707.37660000000005</v>
      </c>
      <c r="BT884" s="2">
        <v>574.83860000000004</v>
      </c>
      <c r="BU884" s="2">
        <v>34048.35</v>
      </c>
      <c r="BV884" s="2">
        <v>34270.660000000003</v>
      </c>
      <c r="BW884" s="2">
        <v>874.65440000000001</v>
      </c>
      <c r="BX884" s="2">
        <v>863.94970000000001</v>
      </c>
      <c r="BY884" s="2">
        <v>1086.259</v>
      </c>
      <c r="BZ884" s="2">
        <v>381.22539999999998</v>
      </c>
      <c r="CA884" s="2" t="s">
        <v>94</v>
      </c>
      <c r="CB884" s="2" t="s">
        <v>94</v>
      </c>
      <c r="CC884" s="2">
        <v>182.22200000000001</v>
      </c>
      <c r="CD884" s="2">
        <v>184.2216</v>
      </c>
      <c r="CE884" s="2" t="s">
        <v>94</v>
      </c>
      <c r="CF884" s="2" t="s">
        <v>94</v>
      </c>
      <c r="CG884" s="2" t="s">
        <v>94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-6.541817</v>
      </c>
      <c r="CN884" s="2">
        <v>5.0386639999999998</v>
      </c>
      <c r="CO884" s="2">
        <v>11.04937</v>
      </c>
      <c r="CP884" s="2">
        <v>600</v>
      </c>
      <c r="CQ884" s="4">
        <f t="shared" si="17"/>
        <v>400.5824409457195</v>
      </c>
      <c r="CR884" s="4">
        <f t="shared" si="16"/>
        <v>6.0128212823722498</v>
      </c>
    </row>
    <row r="885" spans="1:96" s="4" customFormat="1" x14ac:dyDescent="0.25">
      <c r="A885" s="3">
        <v>41748.333333333336</v>
      </c>
      <c r="B885" s="2">
        <v>3781</v>
      </c>
      <c r="C885" s="2">
        <v>46.026519999999998</v>
      </c>
      <c r="D885" s="2">
        <v>0.117345</v>
      </c>
      <c r="E885" s="2">
        <v>0.30499389999999998</v>
      </c>
      <c r="F885" s="2">
        <v>0.2659899</v>
      </c>
      <c r="G885" s="2">
        <v>2.684868E-2</v>
      </c>
      <c r="H885" s="2">
        <v>-0.1318145</v>
      </c>
      <c r="I885" s="2">
        <v>3.6316349999999997E-2</v>
      </c>
      <c r="J885" s="2">
        <v>0.75269070000000005</v>
      </c>
      <c r="K885" s="2">
        <v>-0.1014906</v>
      </c>
      <c r="L885" s="2">
        <v>-3.1812790000000001E-2</v>
      </c>
      <c r="M885" s="2">
        <v>0.77822400000000003</v>
      </c>
      <c r="N885" s="2">
        <v>-8.7412249999999997E-2</v>
      </c>
      <c r="O885" s="2">
        <v>0.36345670000000002</v>
      </c>
      <c r="P885" s="2">
        <v>10.71767</v>
      </c>
      <c r="Q885" s="2">
        <v>10.69317</v>
      </c>
      <c r="R885" s="2">
        <v>101.9956</v>
      </c>
      <c r="S885" s="2">
        <v>3.8723930000000002</v>
      </c>
      <c r="T885" s="2">
        <v>78.004429999999999</v>
      </c>
      <c r="U885" s="2">
        <v>-2.2224279999999998</v>
      </c>
      <c r="V885" s="2">
        <v>10.45966</v>
      </c>
      <c r="W885" s="2">
        <v>1.050735</v>
      </c>
      <c r="X885" s="2">
        <v>3.9673509999999998</v>
      </c>
      <c r="Y885" s="2">
        <v>180</v>
      </c>
      <c r="Z885" s="2">
        <v>18000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-2.4125850000000001E-2</v>
      </c>
      <c r="AH885" s="2">
        <v>56.713520000000003</v>
      </c>
      <c r="AI885" s="2">
        <v>42.61759</v>
      </c>
      <c r="AJ885" s="2">
        <v>1.0805910000000001</v>
      </c>
      <c r="AK885" s="2">
        <v>-0.1028023</v>
      </c>
      <c r="AL885" s="2">
        <v>0.48811159999999998</v>
      </c>
      <c r="AM885" s="2">
        <v>-0.14047750000000001</v>
      </c>
      <c r="AN885" s="2">
        <v>0.19012080000000001</v>
      </c>
      <c r="AO885" s="2">
        <v>1.407745E-2</v>
      </c>
      <c r="AP885" s="2">
        <v>-9.9175390000000002E-2</v>
      </c>
      <c r="AQ885" s="2">
        <v>2.237832E-2</v>
      </c>
      <c r="AR885" s="2">
        <v>0.2461054</v>
      </c>
      <c r="AS885" s="2">
        <v>2.513574E-2</v>
      </c>
      <c r="AT885" s="2">
        <v>-0.12006269999999999</v>
      </c>
      <c r="AU885" s="2">
        <v>3.36266E-2</v>
      </c>
      <c r="AV885" s="2">
        <v>769.36410000000001</v>
      </c>
      <c r="AW885" s="2">
        <v>5.7192600000000002</v>
      </c>
      <c r="AX885" s="2">
        <v>100.2679</v>
      </c>
      <c r="AY885" s="2">
        <v>3.3213729999999999</v>
      </c>
      <c r="AZ885" s="2">
        <v>1.2614860000000001</v>
      </c>
      <c r="BA885" s="2">
        <v>-0.14047750000000001</v>
      </c>
      <c r="BB885" s="2">
        <v>54.603090000000002</v>
      </c>
      <c r="BC885" s="2">
        <v>2.2088989999999999E-2</v>
      </c>
      <c r="BD885" s="2">
        <v>9.4262680000000001E-2</v>
      </c>
      <c r="BE885" s="2">
        <v>0.40065780000000001</v>
      </c>
      <c r="BF885" s="2">
        <v>1.70977</v>
      </c>
      <c r="BG885" s="2">
        <v>0</v>
      </c>
      <c r="BH885" s="2">
        <v>0</v>
      </c>
      <c r="BI885" s="2">
        <v>63</v>
      </c>
      <c r="BJ885" s="2">
        <v>0</v>
      </c>
      <c r="BK885" s="2">
        <v>3.130754</v>
      </c>
      <c r="BL885" s="2">
        <v>0.6153767</v>
      </c>
      <c r="BM885" s="2">
        <v>0.76453450000000001</v>
      </c>
      <c r="BN885" s="2">
        <v>4.8221109999999996</v>
      </c>
      <c r="BO885" s="2">
        <v>80.490369999999999</v>
      </c>
      <c r="BP885" s="2">
        <v>1.2625519999999999</v>
      </c>
      <c r="BQ885" s="2">
        <v>-1468.769</v>
      </c>
      <c r="BR885" s="2">
        <v>-0.83386640000000001</v>
      </c>
      <c r="BS885" s="2">
        <v>-716.65629999999999</v>
      </c>
      <c r="BT885" s="2">
        <v>597.48580000000004</v>
      </c>
      <c r="BU885" s="2">
        <v>34230.51</v>
      </c>
      <c r="BV885" s="2">
        <v>34385.14</v>
      </c>
      <c r="BW885" s="2">
        <v>875.39179999999999</v>
      </c>
      <c r="BX885" s="2">
        <v>934.05</v>
      </c>
      <c r="BY885" s="2">
        <v>1088.6769999999999</v>
      </c>
      <c r="BZ885" s="2">
        <v>600.81700000000001</v>
      </c>
      <c r="CA885" s="2" t="s">
        <v>94</v>
      </c>
      <c r="CB885" s="2" t="s">
        <v>94</v>
      </c>
      <c r="CC885" s="2">
        <v>182.14920000000001</v>
      </c>
      <c r="CD885" s="2">
        <v>184.18889999999999</v>
      </c>
      <c r="CE885" s="2" t="s">
        <v>94</v>
      </c>
      <c r="CF885" s="2" t="s">
        <v>94</v>
      </c>
      <c r="CG885" s="2" t="s">
        <v>94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-6.4748000000000001</v>
      </c>
      <c r="CN885" s="2">
        <v>5.4629789999999998</v>
      </c>
      <c r="CO885" s="2">
        <v>11.05467</v>
      </c>
      <c r="CP885" s="2">
        <v>600</v>
      </c>
      <c r="CQ885" s="4">
        <f t="shared" si="17"/>
        <v>400.8604243463717</v>
      </c>
      <c r="CR885" s="4">
        <f t="shared" si="16"/>
        <v>5.990916542677307</v>
      </c>
    </row>
    <row r="886" spans="1:96" s="4" customFormat="1" x14ac:dyDescent="0.25">
      <c r="A886" s="3">
        <v>41748.354166666664</v>
      </c>
      <c r="B886" s="2">
        <v>3782</v>
      </c>
      <c r="C886" s="2">
        <v>45.94867</v>
      </c>
      <c r="D886" s="2">
        <v>0.1157202</v>
      </c>
      <c r="E886" s="2">
        <v>0.3029115</v>
      </c>
      <c r="F886" s="2">
        <v>0.2644031</v>
      </c>
      <c r="G886" s="2">
        <v>3.2471670000000001E-2</v>
      </c>
      <c r="H886" s="2">
        <v>-0.13436670000000001</v>
      </c>
      <c r="I886" s="2">
        <v>3.6263690000000001E-2</v>
      </c>
      <c r="J886" s="2">
        <v>0.64256219999999997</v>
      </c>
      <c r="K886" s="2">
        <v>-0.15394559999999999</v>
      </c>
      <c r="L886" s="2">
        <v>-8.6965640000000004E-3</v>
      </c>
      <c r="M886" s="2">
        <v>0.84587120000000005</v>
      </c>
      <c r="N886" s="2">
        <v>-9.1342320000000005E-2</v>
      </c>
      <c r="O886" s="2">
        <v>0.36489260000000001</v>
      </c>
      <c r="P886" s="2">
        <v>9.8651090000000003</v>
      </c>
      <c r="Q886" s="2">
        <v>9.8462499999999995</v>
      </c>
      <c r="R886" s="2">
        <v>99.632570000000001</v>
      </c>
      <c r="S886" s="2">
        <v>3.5415619999999999</v>
      </c>
      <c r="T886" s="2">
        <v>80.367429999999999</v>
      </c>
      <c r="U886" s="2">
        <v>-1.6475690000000001</v>
      </c>
      <c r="V886" s="2">
        <v>9.7074110000000005</v>
      </c>
      <c r="W886" s="2">
        <v>0.98989680000000002</v>
      </c>
      <c r="X886" s="2">
        <v>4.1461480000000002</v>
      </c>
      <c r="Y886" s="2">
        <v>180</v>
      </c>
      <c r="Z886" s="2">
        <v>18000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-4.4645219999999999E-2</v>
      </c>
      <c r="AH886" s="2">
        <v>64.378900000000002</v>
      </c>
      <c r="AI886" s="2">
        <v>42.088760000000001</v>
      </c>
      <c r="AJ886" s="2">
        <v>1.127154</v>
      </c>
      <c r="AK886" s="2">
        <v>-0.1292876</v>
      </c>
      <c r="AL886" s="2">
        <v>0.53959159999999995</v>
      </c>
      <c r="AM886" s="2">
        <v>-0.1630259</v>
      </c>
      <c r="AN886" s="2">
        <v>0.1942316</v>
      </c>
      <c r="AO886" s="2">
        <v>2.6896239999999998E-2</v>
      </c>
      <c r="AP886" s="2">
        <v>-0.11241619999999999</v>
      </c>
      <c r="AQ886" s="2">
        <v>2.5502159999999999E-2</v>
      </c>
      <c r="AR886" s="2">
        <v>0.2451083</v>
      </c>
      <c r="AS886" s="2">
        <v>2.9301170000000001E-2</v>
      </c>
      <c r="AT886" s="2">
        <v>-0.1210961</v>
      </c>
      <c r="AU886" s="2">
        <v>3.3217360000000001E-2</v>
      </c>
      <c r="AV886" s="2">
        <v>770.28959999999995</v>
      </c>
      <c r="AW886" s="2">
        <v>5.7431979999999996</v>
      </c>
      <c r="AX886" s="2">
        <v>100.3086</v>
      </c>
      <c r="AY886" s="2">
        <v>3.4969009999999998</v>
      </c>
      <c r="AZ886" s="2">
        <v>1.2611810000000001</v>
      </c>
      <c r="BA886" s="2">
        <v>-0.1630259</v>
      </c>
      <c r="BB886" s="2">
        <v>62.225270000000002</v>
      </c>
      <c r="BC886" s="2">
        <v>2.520932E-2</v>
      </c>
      <c r="BD886" s="2">
        <v>9.3171370000000003E-2</v>
      </c>
      <c r="BE886" s="2">
        <v>0.45861760000000001</v>
      </c>
      <c r="BF886" s="2">
        <v>1.695009</v>
      </c>
      <c r="BG886" s="2">
        <v>0</v>
      </c>
      <c r="BH886" s="2">
        <v>0</v>
      </c>
      <c r="BI886" s="2">
        <v>63</v>
      </c>
      <c r="BJ886" s="2">
        <v>0</v>
      </c>
      <c r="BK886" s="2">
        <v>3.313815</v>
      </c>
      <c r="BL886" s="2">
        <v>0.62117029999999995</v>
      </c>
      <c r="BM886" s="2">
        <v>0.77450410000000003</v>
      </c>
      <c r="BN886" s="2">
        <v>4.864287</v>
      </c>
      <c r="BO886" s="2">
        <v>80.20232</v>
      </c>
      <c r="BP886" s="2">
        <v>1.262043</v>
      </c>
      <c r="BQ886" s="2">
        <v>-1422.508</v>
      </c>
      <c r="BR886" s="2">
        <v>-0.84934330000000002</v>
      </c>
      <c r="BS886" s="2">
        <v>-722.90530000000001</v>
      </c>
      <c r="BT886" s="2">
        <v>613.93989999999997</v>
      </c>
      <c r="BU886" s="2">
        <v>34230.76</v>
      </c>
      <c r="BV886" s="2">
        <v>34316.43</v>
      </c>
      <c r="BW886" s="2">
        <v>874.97170000000006</v>
      </c>
      <c r="BX886" s="2">
        <v>998.23559999999998</v>
      </c>
      <c r="BY886" s="2">
        <v>1083.8989999999999</v>
      </c>
      <c r="BZ886" s="2">
        <v>784.69100000000003</v>
      </c>
      <c r="CA886" s="2" t="s">
        <v>94</v>
      </c>
      <c r="CB886" s="2" t="s">
        <v>94</v>
      </c>
      <c r="CC886" s="2">
        <v>182.0677</v>
      </c>
      <c r="CD886" s="2">
        <v>184.19820000000001</v>
      </c>
      <c r="CE886" s="2" t="s">
        <v>94</v>
      </c>
      <c r="CF886" s="2" t="s">
        <v>94</v>
      </c>
      <c r="CG886" s="2" t="s">
        <v>94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-6.3806060000000002</v>
      </c>
      <c r="CN886" s="2">
        <v>5.8833599999999997</v>
      </c>
      <c r="CO886" s="2">
        <v>11.067399999999999</v>
      </c>
      <c r="CP886" s="2">
        <v>600</v>
      </c>
      <c r="CQ886" s="4">
        <f t="shared" si="17"/>
        <v>401.43449578536649</v>
      </c>
      <c r="CR886" s="4">
        <f t="shared" si="16"/>
        <v>6.0650200192736703</v>
      </c>
    </row>
    <row r="887" spans="1:96" s="4" customFormat="1" x14ac:dyDescent="0.25">
      <c r="A887" s="3">
        <v>41748.375</v>
      </c>
      <c r="B887" s="2">
        <v>3783</v>
      </c>
      <c r="C887" s="2">
        <v>39.725169999999999</v>
      </c>
      <c r="D887" s="2">
        <v>7.7250289999999999E-2</v>
      </c>
      <c r="E887" s="2">
        <v>0.2476035</v>
      </c>
      <c r="F887" s="2">
        <v>0.28411449999999999</v>
      </c>
      <c r="G887" s="2">
        <v>9.1900300000000004E-2</v>
      </c>
      <c r="H887" s="2">
        <v>-0.1469444</v>
      </c>
      <c r="I887" s="2">
        <v>3.1380199999999997E-2</v>
      </c>
      <c r="J887" s="2">
        <v>0.72097299999999997</v>
      </c>
      <c r="K887" s="2">
        <v>-0.26380559999999997</v>
      </c>
      <c r="L887" s="2">
        <v>-2.305484E-2</v>
      </c>
      <c r="M887" s="2">
        <v>0.75092080000000005</v>
      </c>
      <c r="N887" s="2">
        <v>-5.6807410000000003E-2</v>
      </c>
      <c r="O887" s="2">
        <v>0.34093299999999999</v>
      </c>
      <c r="P887" s="2">
        <v>8.8504860000000001</v>
      </c>
      <c r="Q887" s="2">
        <v>8.8262090000000004</v>
      </c>
      <c r="R887" s="2">
        <v>100.5008</v>
      </c>
      <c r="S887" s="2">
        <v>4.2422700000000004</v>
      </c>
      <c r="T887" s="2">
        <v>79.499210000000005</v>
      </c>
      <c r="U887" s="2">
        <v>-1.6085689999999999</v>
      </c>
      <c r="V887" s="2">
        <v>8.6784140000000001</v>
      </c>
      <c r="W887" s="2">
        <v>0.89544380000000001</v>
      </c>
      <c r="X887" s="2">
        <v>4.4792959999999997</v>
      </c>
      <c r="Y887" s="2">
        <v>180</v>
      </c>
      <c r="Z887" s="2">
        <v>18000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-3.9133269999999998E-2</v>
      </c>
      <c r="AH887" s="2">
        <v>60.766860000000001</v>
      </c>
      <c r="AI887" s="2">
        <v>36.082529999999998</v>
      </c>
      <c r="AJ887" s="2">
        <v>0.94152060000000004</v>
      </c>
      <c r="AK887" s="2">
        <v>-8.2516759999999995E-2</v>
      </c>
      <c r="AL887" s="2">
        <v>0.2559206</v>
      </c>
      <c r="AM887" s="2">
        <v>-0.14296690000000001</v>
      </c>
      <c r="AN887" s="2">
        <v>0.17491209999999999</v>
      </c>
      <c r="AO887" s="2">
        <v>3.2010820000000002E-2</v>
      </c>
      <c r="AP887" s="2">
        <v>-6.8710649999999998E-2</v>
      </c>
      <c r="AQ887" s="2">
        <v>2.412489E-2</v>
      </c>
      <c r="AR887" s="2">
        <v>0.26696930000000002</v>
      </c>
      <c r="AS887" s="2">
        <v>8.7891460000000005E-2</v>
      </c>
      <c r="AT887" s="2">
        <v>-0.13854279999999999</v>
      </c>
      <c r="AU887" s="2">
        <v>2.850275E-2</v>
      </c>
      <c r="AV887" s="2">
        <v>771.06960000000004</v>
      </c>
      <c r="AW887" s="2">
        <v>5.7889860000000004</v>
      </c>
      <c r="AX887" s="2">
        <v>100.3391</v>
      </c>
      <c r="AY887" s="2">
        <v>3.8235139999999999</v>
      </c>
      <c r="AZ887" s="2">
        <v>1.2600469999999999</v>
      </c>
      <c r="BA887" s="2">
        <v>-0.14296690000000001</v>
      </c>
      <c r="BB887" s="2">
        <v>58.864739999999998</v>
      </c>
      <c r="BC887" s="2">
        <v>2.3894490000000001E-2</v>
      </c>
      <c r="BD887" s="2">
        <v>7.9939170000000004E-2</v>
      </c>
      <c r="BE887" s="2">
        <v>0.4377201</v>
      </c>
      <c r="BF887" s="2">
        <v>1.464396</v>
      </c>
      <c r="BG887" s="2">
        <v>0</v>
      </c>
      <c r="BH887" s="2">
        <v>0</v>
      </c>
      <c r="BI887" s="2">
        <v>63</v>
      </c>
      <c r="BJ887" s="2">
        <v>0</v>
      </c>
      <c r="BK887" s="2">
        <v>3.6448830000000001</v>
      </c>
      <c r="BL887" s="2">
        <v>0.62798500000000002</v>
      </c>
      <c r="BM887" s="2">
        <v>0.79286179999999995</v>
      </c>
      <c r="BN887" s="2">
        <v>4.9117689999999996</v>
      </c>
      <c r="BO887" s="2">
        <v>79.204859999999996</v>
      </c>
      <c r="BP887" s="2">
        <v>1.2610129999999999</v>
      </c>
      <c r="BQ887" s="2">
        <v>-1382.836</v>
      </c>
      <c r="BR887" s="2">
        <v>-0.80617419999999995</v>
      </c>
      <c r="BS887" s="2">
        <v>-754.48389999999995</v>
      </c>
      <c r="BT887" s="2">
        <v>607.89930000000004</v>
      </c>
      <c r="BU887" s="2">
        <v>34159.5</v>
      </c>
      <c r="BV887" s="2">
        <v>34179.96</v>
      </c>
      <c r="BW887" s="2">
        <v>874.34889999999996</v>
      </c>
      <c r="BX887" s="2">
        <v>1021.4930000000001</v>
      </c>
      <c r="BY887" s="2">
        <v>1041.9459999999999</v>
      </c>
      <c r="BZ887" s="2">
        <v>955.53279999999995</v>
      </c>
      <c r="CA887" s="2" t="s">
        <v>94</v>
      </c>
      <c r="CB887" s="2" t="s">
        <v>94</v>
      </c>
      <c r="CC887" s="2">
        <v>181.9435</v>
      </c>
      <c r="CD887" s="2">
        <v>184.23429999999999</v>
      </c>
      <c r="CE887" s="2" t="s">
        <v>94</v>
      </c>
      <c r="CF887" s="2" t="s">
        <v>94</v>
      </c>
      <c r="CG887" s="2" t="s">
        <v>94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-6.5746409999999997</v>
      </c>
      <c r="CN887" s="2">
        <v>6.2895719999999997</v>
      </c>
      <c r="CO887" s="2">
        <v>11.095140000000001</v>
      </c>
      <c r="CP887" s="2">
        <v>600</v>
      </c>
      <c r="CQ887" s="4">
        <f t="shared" si="17"/>
        <v>402.19311812504486</v>
      </c>
      <c r="CR887" s="4">
        <f t="shared" si="16"/>
        <v>6.2013501113708722</v>
      </c>
    </row>
    <row r="888" spans="1:96" s="4" customFormat="1" x14ac:dyDescent="0.25">
      <c r="A888" s="3">
        <v>41748.395833333336</v>
      </c>
      <c r="B888" s="2">
        <v>3784</v>
      </c>
      <c r="C888" s="2">
        <v>34.007199999999997</v>
      </c>
      <c r="D888" s="2">
        <v>8.5300959999999995E-2</v>
      </c>
      <c r="E888" s="2">
        <v>0.26041560000000002</v>
      </c>
      <c r="F888" s="2">
        <v>0.27001259999999999</v>
      </c>
      <c r="G888" s="2">
        <v>3.4357840000000001E-2</v>
      </c>
      <c r="H888" s="2">
        <v>-0.14424239999999999</v>
      </c>
      <c r="I888" s="2">
        <v>2.691085E-2</v>
      </c>
      <c r="J888" s="2">
        <v>0.51403319999999997</v>
      </c>
      <c r="K888" s="2">
        <v>-0.1257538</v>
      </c>
      <c r="L888" s="2">
        <v>-1.5557319999999999E-2</v>
      </c>
      <c r="M888" s="2">
        <v>0.72964169999999995</v>
      </c>
      <c r="N888" s="2">
        <v>-6.6007689999999994E-2</v>
      </c>
      <c r="O888" s="2">
        <v>0.30434600000000001</v>
      </c>
      <c r="P888" s="2">
        <v>7.6328300000000002</v>
      </c>
      <c r="Q888" s="2">
        <v>7.6173130000000002</v>
      </c>
      <c r="R888" s="2">
        <v>97.255759999999995</v>
      </c>
      <c r="S888" s="2">
        <v>3.6520809999999999</v>
      </c>
      <c r="T888" s="2">
        <v>82.744230000000002</v>
      </c>
      <c r="U888" s="2">
        <v>-0.96205629999999998</v>
      </c>
      <c r="V888" s="2">
        <v>7.5563339999999997</v>
      </c>
      <c r="W888" s="2">
        <v>0.79729720000000004</v>
      </c>
      <c r="X888" s="2">
        <v>5.0493290000000002</v>
      </c>
      <c r="Y888" s="2">
        <v>180</v>
      </c>
      <c r="Z888" s="2">
        <v>18000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-4.7893149999999997E-3</v>
      </c>
      <c r="AH888" s="2">
        <v>63.39331</v>
      </c>
      <c r="AI888" s="2">
        <v>30.21753</v>
      </c>
      <c r="AJ888" s="2">
        <v>1.0747610000000001</v>
      </c>
      <c r="AK888" s="2">
        <v>-0.13537160000000001</v>
      </c>
      <c r="AL888" s="2">
        <v>0.54468039999999995</v>
      </c>
      <c r="AM888" s="2">
        <v>-9.6691349999999995E-2</v>
      </c>
      <c r="AN888" s="2">
        <v>0.17972150000000001</v>
      </c>
      <c r="AO888" s="2">
        <v>-5.5728850000000003E-4</v>
      </c>
      <c r="AP888" s="2">
        <v>-6.2570260000000003E-2</v>
      </c>
      <c r="AQ888" s="2">
        <v>2.528905E-2</v>
      </c>
      <c r="AR888" s="2">
        <v>0.25648209999999999</v>
      </c>
      <c r="AS888" s="2">
        <v>3.4274079999999998E-2</v>
      </c>
      <c r="AT888" s="2">
        <v>-0.136489</v>
      </c>
      <c r="AU888" s="2">
        <v>2.3911979999999999E-2</v>
      </c>
      <c r="AV888" s="2">
        <v>770.0761</v>
      </c>
      <c r="AW888" s="2">
        <v>5.796945</v>
      </c>
      <c r="AX888" s="2">
        <v>100.36790000000001</v>
      </c>
      <c r="AY888" s="2">
        <v>4.3901479999999999</v>
      </c>
      <c r="AZ888" s="2">
        <v>1.257825</v>
      </c>
      <c r="BA888" s="2">
        <v>-9.6691349999999995E-2</v>
      </c>
      <c r="BB888" s="2">
        <v>61.705280000000002</v>
      </c>
      <c r="BC888" s="2">
        <v>2.5059809999999998E-2</v>
      </c>
      <c r="BD888" s="2">
        <v>6.6842230000000002E-2</v>
      </c>
      <c r="BE888" s="2">
        <v>0.46029160000000002</v>
      </c>
      <c r="BF888" s="2">
        <v>1.2277400000000001</v>
      </c>
      <c r="BG888" s="2">
        <v>0</v>
      </c>
      <c r="BH888" s="2">
        <v>0</v>
      </c>
      <c r="BI888" s="2">
        <v>63</v>
      </c>
      <c r="BJ888" s="2">
        <v>0</v>
      </c>
      <c r="BK888" s="2">
        <v>4.2184229999999996</v>
      </c>
      <c r="BL888" s="2">
        <v>0.63347779999999998</v>
      </c>
      <c r="BM888" s="2">
        <v>0.82552809999999999</v>
      </c>
      <c r="BN888" s="2">
        <v>4.9444860000000004</v>
      </c>
      <c r="BO888" s="2">
        <v>76.736069999999998</v>
      </c>
      <c r="BP888" s="2">
        <v>1.258764</v>
      </c>
      <c r="BQ888" s="2">
        <v>-1344.0170000000001</v>
      </c>
      <c r="BR888" s="2">
        <v>-0.80196210000000001</v>
      </c>
      <c r="BS888" s="2">
        <v>-775.51790000000005</v>
      </c>
      <c r="BT888" s="2">
        <v>621.85260000000005</v>
      </c>
      <c r="BU888" s="2">
        <v>34236.74</v>
      </c>
      <c r="BV888" s="2">
        <v>34183.379999999997</v>
      </c>
      <c r="BW888" s="2">
        <v>874.46709999999996</v>
      </c>
      <c r="BX888" s="2">
        <v>1080.7940000000001</v>
      </c>
      <c r="BY888" s="2">
        <v>1027.441</v>
      </c>
      <c r="BZ888" s="2">
        <v>1037.93</v>
      </c>
      <c r="CA888" s="2" t="s">
        <v>94</v>
      </c>
      <c r="CB888" s="2" t="s">
        <v>94</v>
      </c>
      <c r="CC888" s="2">
        <v>181.75370000000001</v>
      </c>
      <c r="CD888" s="2">
        <v>184.23310000000001</v>
      </c>
      <c r="CE888" s="2" t="s">
        <v>94</v>
      </c>
      <c r="CF888" s="2" t="s">
        <v>94</v>
      </c>
      <c r="CG888" s="2" t="s">
        <v>94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-6.599075</v>
      </c>
      <c r="CN888" s="2">
        <v>6.7246100000000002</v>
      </c>
      <c r="CO888" s="2">
        <v>11.26966</v>
      </c>
      <c r="CP888" s="2">
        <v>600</v>
      </c>
      <c r="CQ888" s="4">
        <f t="shared" si="17"/>
        <v>402.38115906779512</v>
      </c>
      <c r="CR888" s="4">
        <f t="shared" si="16"/>
        <v>6.4434974008405845</v>
      </c>
    </row>
    <row r="889" spans="1:96" s="4" customFormat="1" x14ac:dyDescent="0.25">
      <c r="A889" s="3">
        <v>41748.416666666664</v>
      </c>
      <c r="B889" s="2">
        <v>3785</v>
      </c>
      <c r="C889" s="2">
        <v>14.87534</v>
      </c>
      <c r="D889" s="2">
        <v>5.4334519999999997E-2</v>
      </c>
      <c r="E889" s="2">
        <v>0.20799970000000001</v>
      </c>
      <c r="F889" s="2">
        <v>0.23282</v>
      </c>
      <c r="G889" s="2">
        <v>4.7229779999999999E-2</v>
      </c>
      <c r="H889" s="2">
        <v>-8.5250199999999998E-2</v>
      </c>
      <c r="I889" s="2">
        <v>1.178944E-2</v>
      </c>
      <c r="J889" s="2">
        <v>0.49185319999999999</v>
      </c>
      <c r="K889" s="2">
        <v>-7.4482889999999996E-2</v>
      </c>
      <c r="L889" s="2">
        <v>-1.6923460000000001E-2</v>
      </c>
      <c r="M889" s="2">
        <v>0.5927055</v>
      </c>
      <c r="N889" s="2">
        <v>-3.9816589999999999E-2</v>
      </c>
      <c r="O889" s="2">
        <v>0.26108799999999999</v>
      </c>
      <c r="P889" s="2">
        <v>6.6011860000000002</v>
      </c>
      <c r="Q889" s="2">
        <v>6.5824449999999999</v>
      </c>
      <c r="R889" s="2">
        <v>91.615979999999993</v>
      </c>
      <c r="S889" s="2">
        <v>4.3158859999999999</v>
      </c>
      <c r="T889" s="2">
        <v>88.384029999999996</v>
      </c>
      <c r="U889" s="2">
        <v>-0.1856284</v>
      </c>
      <c r="V889" s="2">
        <v>6.579815</v>
      </c>
      <c r="W889" s="2">
        <v>0.67986449999999998</v>
      </c>
      <c r="X889" s="2">
        <v>5.5271309999999998</v>
      </c>
      <c r="Y889" s="2">
        <v>180</v>
      </c>
      <c r="Z889" s="2">
        <v>18000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5.4876370000000001E-2</v>
      </c>
      <c r="AH889" s="2">
        <v>48.629040000000003</v>
      </c>
      <c r="AI889" s="2">
        <v>11.99015</v>
      </c>
      <c r="AJ889" s="2">
        <v>2.6845080000000001</v>
      </c>
      <c r="AK889" s="2">
        <v>-0.77084160000000002</v>
      </c>
      <c r="AL889" s="2">
        <v>0.77153110000000003</v>
      </c>
      <c r="AM889" s="2">
        <v>9.1770889999999994E-3</v>
      </c>
      <c r="AN889" s="2">
        <v>0.168851</v>
      </c>
      <c r="AO889" s="2">
        <v>-1.146003E-2</v>
      </c>
      <c r="AP889" s="2">
        <v>-4.6333470000000002E-2</v>
      </c>
      <c r="AQ889" s="2">
        <v>1.9591629999999999E-2</v>
      </c>
      <c r="AR889" s="2">
        <v>0.22463079999999999</v>
      </c>
      <c r="AS889" s="2">
        <v>4.8320290000000002E-2</v>
      </c>
      <c r="AT889" s="2">
        <v>-7.9584580000000002E-2</v>
      </c>
      <c r="AU889" s="2">
        <v>9.5027830000000008E-3</v>
      </c>
      <c r="AV889" s="2">
        <v>765.79390000000001</v>
      </c>
      <c r="AW889" s="2">
        <v>5.6690180000000003</v>
      </c>
      <c r="AX889" s="2">
        <v>100.3845</v>
      </c>
      <c r="AY889" s="2">
        <v>4.8803660000000004</v>
      </c>
      <c r="AZ889" s="2">
        <v>1.2558860000000001</v>
      </c>
      <c r="BA889" s="2">
        <v>9.1770889999999994E-3</v>
      </c>
      <c r="BB889" s="2">
        <v>47.803579999999997</v>
      </c>
      <c r="BC889" s="2">
        <v>1.933404E-2</v>
      </c>
      <c r="BD889" s="2">
        <v>2.6365240000000002E-2</v>
      </c>
      <c r="BE889" s="2">
        <v>0.34922740000000002</v>
      </c>
      <c r="BF889" s="2">
        <v>0.47623080000000001</v>
      </c>
      <c r="BG889" s="2">
        <v>0</v>
      </c>
      <c r="BH889" s="2">
        <v>0</v>
      </c>
      <c r="BI889" s="2">
        <v>63</v>
      </c>
      <c r="BJ889" s="2">
        <v>0</v>
      </c>
      <c r="BK889" s="2">
        <v>4.7948320000000004</v>
      </c>
      <c r="BL889" s="2">
        <v>0.62360930000000003</v>
      </c>
      <c r="BM889" s="2">
        <v>0.85952150000000005</v>
      </c>
      <c r="BN889" s="2">
        <v>4.8573659999999999</v>
      </c>
      <c r="BO889" s="2">
        <v>72.553079999999994</v>
      </c>
      <c r="BP889" s="2">
        <v>1.256562</v>
      </c>
      <c r="BQ889" s="2">
        <v>-1293.3530000000001</v>
      </c>
      <c r="BR889" s="2">
        <v>-0.81442139999999996</v>
      </c>
      <c r="BS889" s="2">
        <v>-791.12929999999994</v>
      </c>
      <c r="BT889" s="2">
        <v>644.25030000000004</v>
      </c>
      <c r="BU889" s="2">
        <v>34216.07</v>
      </c>
      <c r="BV889" s="2">
        <v>34074.04</v>
      </c>
      <c r="BW889" s="2">
        <v>873.86710000000005</v>
      </c>
      <c r="BX889" s="2">
        <v>1151.0229999999999</v>
      </c>
      <c r="BY889" s="2">
        <v>1008.996</v>
      </c>
      <c r="BZ889" s="2">
        <v>1288.335</v>
      </c>
      <c r="CA889" s="2" t="s">
        <v>94</v>
      </c>
      <c r="CB889" s="2" t="s">
        <v>94</v>
      </c>
      <c r="CC889" s="2">
        <v>181.40049999999999</v>
      </c>
      <c r="CD889" s="2">
        <v>184.25409999999999</v>
      </c>
      <c r="CE889" s="2" t="s">
        <v>94</v>
      </c>
      <c r="CF889" s="2" t="s">
        <v>94</v>
      </c>
      <c r="CG889" s="2" t="s">
        <v>94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-6.5226139999999999</v>
      </c>
      <c r="CN889" s="2">
        <v>7.2516800000000003</v>
      </c>
      <c r="CO889" s="2">
        <v>11.53246</v>
      </c>
      <c r="CP889" s="2">
        <v>600</v>
      </c>
      <c r="CQ889" s="4">
        <f t="shared" si="17"/>
        <v>400.78410409101195</v>
      </c>
      <c r="CR889" s="4">
        <f t="shared" si="16"/>
        <v>6.6949132732525669</v>
      </c>
    </row>
    <row r="890" spans="1:96" s="4" customFormat="1" x14ac:dyDescent="0.25">
      <c r="A890" s="3">
        <v>41748.4375</v>
      </c>
      <c r="B890" s="2">
        <v>3786</v>
      </c>
      <c r="C890" s="2">
        <v>20.246919999999999</v>
      </c>
      <c r="D890" s="2">
        <v>3.1328710000000003E-2</v>
      </c>
      <c r="E890" s="2">
        <v>0.15808759999999999</v>
      </c>
      <c r="F890" s="2">
        <v>0.16162260000000001</v>
      </c>
      <c r="G890" s="2">
        <v>1.558319E-2</v>
      </c>
      <c r="H890" s="2">
        <v>1.66264E-2</v>
      </c>
      <c r="I890" s="2">
        <v>1.6076400000000001E-2</v>
      </c>
      <c r="J890" s="2">
        <v>0.48523379999999999</v>
      </c>
      <c r="K890" s="2">
        <v>8.7864819999999996E-2</v>
      </c>
      <c r="L890" s="2">
        <v>8.0636140000000004E-4</v>
      </c>
      <c r="M890" s="2">
        <v>0.72516550000000002</v>
      </c>
      <c r="N890" s="2">
        <v>-2.497868E-2</v>
      </c>
      <c r="O890" s="2">
        <v>0.29133890000000001</v>
      </c>
      <c r="P890" s="2">
        <v>6.795858</v>
      </c>
      <c r="Q890" s="2">
        <v>6.7799019999999999</v>
      </c>
      <c r="R890" s="2">
        <v>82.111559999999997</v>
      </c>
      <c r="S890" s="2">
        <v>3.9250039999999999</v>
      </c>
      <c r="T890" s="2">
        <v>97.88843</v>
      </c>
      <c r="U890" s="2">
        <v>0.9305059</v>
      </c>
      <c r="V890" s="2">
        <v>6.7157419999999997</v>
      </c>
      <c r="W890" s="2">
        <v>0.67998639999999999</v>
      </c>
      <c r="X890" s="2">
        <v>6.071434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-1.1640380000000001E-3</v>
      </c>
      <c r="AH890" s="2">
        <v>36.326779999999999</v>
      </c>
      <c r="AI890" s="2">
        <v>18.068079999999998</v>
      </c>
      <c r="AJ890" s="2">
        <v>4.4013970000000002</v>
      </c>
      <c r="AK890" s="2">
        <v>-0.19814209999999999</v>
      </c>
      <c r="AL890" s="2">
        <v>-0.97163739999999998</v>
      </c>
      <c r="AM890" s="2">
        <v>-5.4940070000000001E-2</v>
      </c>
      <c r="AN890" s="2">
        <v>0.20910909999999999</v>
      </c>
      <c r="AO890" s="2">
        <v>-1.8397529999999999E-2</v>
      </c>
      <c r="AP890" s="2">
        <v>-8.2886840000000003E-2</v>
      </c>
      <c r="AQ890" s="2">
        <v>1.4499919999999999E-2</v>
      </c>
      <c r="AR890" s="2">
        <v>0.1547509</v>
      </c>
      <c r="AS890" s="2">
        <v>1.761279E-2</v>
      </c>
      <c r="AT890" s="2">
        <v>2.6018530000000002E-2</v>
      </c>
      <c r="AU890" s="2">
        <v>1.4346360000000001E-2</v>
      </c>
      <c r="AV890" s="2">
        <v>761.92359999999996</v>
      </c>
      <c r="AW890" s="2">
        <v>5.498837</v>
      </c>
      <c r="AX890" s="2">
        <v>100.3934</v>
      </c>
      <c r="AY890" s="2">
        <v>5.4416520000000004</v>
      </c>
      <c r="AZ890" s="2">
        <v>1.253565</v>
      </c>
      <c r="BA890" s="2">
        <v>-5.4940070000000001E-2</v>
      </c>
      <c r="BB890" s="2">
        <v>35.379800000000003</v>
      </c>
      <c r="BC890" s="2">
        <v>1.426149E-2</v>
      </c>
      <c r="BD890" s="2">
        <v>3.9514550000000002E-2</v>
      </c>
      <c r="BE890" s="2">
        <v>0.251139</v>
      </c>
      <c r="BF890" s="2">
        <v>0.69583490000000003</v>
      </c>
      <c r="BG890" s="2">
        <v>0</v>
      </c>
      <c r="BH890" s="2">
        <v>0</v>
      </c>
      <c r="BI890" s="2">
        <v>63</v>
      </c>
      <c r="BJ890" s="2">
        <v>0</v>
      </c>
      <c r="BK890" s="2">
        <v>5.5105579999999996</v>
      </c>
      <c r="BL890" s="2">
        <v>0.60907670000000003</v>
      </c>
      <c r="BM890" s="2">
        <v>0.9034025</v>
      </c>
      <c r="BN890" s="2">
        <v>4.7319849999999999</v>
      </c>
      <c r="BO890" s="2">
        <v>67.420299999999997</v>
      </c>
      <c r="BP890" s="2">
        <v>1.253611</v>
      </c>
      <c r="BQ890" s="2">
        <v>-1220.663</v>
      </c>
      <c r="BR890" s="2">
        <v>-0.83276729999999999</v>
      </c>
      <c r="BS890" s="2">
        <v>-809.39030000000002</v>
      </c>
      <c r="BT890" s="2">
        <v>673.96109999999999</v>
      </c>
      <c r="BU890" s="2">
        <v>34315.050000000003</v>
      </c>
      <c r="BV890" s="2">
        <v>34052.370000000003</v>
      </c>
      <c r="BW890" s="2">
        <v>873.83219999999994</v>
      </c>
      <c r="BX890" s="2">
        <v>1255.2760000000001</v>
      </c>
      <c r="BY890" s="2">
        <v>992.58770000000004</v>
      </c>
      <c r="BZ890" s="2">
        <v>1412.7380000000001</v>
      </c>
      <c r="CA890" s="2" t="s">
        <v>94</v>
      </c>
      <c r="CB890" s="2" t="s">
        <v>94</v>
      </c>
      <c r="CC890" s="2">
        <v>181.14019999999999</v>
      </c>
      <c r="CD890" s="2">
        <v>184.2355</v>
      </c>
      <c r="CE890" s="2" t="s">
        <v>94</v>
      </c>
      <c r="CF890" s="2" t="s">
        <v>94</v>
      </c>
      <c r="CG890" s="2" t="s">
        <v>94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-6.4152290000000001</v>
      </c>
      <c r="CN890" s="2">
        <v>7.8938179999999996</v>
      </c>
      <c r="CO890" s="2">
        <v>11.83337</v>
      </c>
      <c r="CP890" s="2">
        <v>600</v>
      </c>
      <c r="CQ890" s="4">
        <f t="shared" si="17"/>
        <v>399.52814245328534</v>
      </c>
      <c r="CR890" s="4">
        <f t="shared" si="16"/>
        <v>7.018634064643626</v>
      </c>
    </row>
    <row r="891" spans="1:96" s="4" customFormat="1" x14ac:dyDescent="0.25">
      <c r="A891" s="3">
        <v>41748.458333333336</v>
      </c>
      <c r="B891" s="2">
        <v>3787</v>
      </c>
      <c r="C891" s="2">
        <v>36.944020000000002</v>
      </c>
      <c r="D891" s="2">
        <v>9.7883399999999995E-2</v>
      </c>
      <c r="E891" s="2">
        <v>0.27965859999999998</v>
      </c>
      <c r="F891" s="2">
        <v>0.185942</v>
      </c>
      <c r="G891" s="2">
        <v>8.0683690000000002E-2</v>
      </c>
      <c r="H891" s="2">
        <v>-4.6446830000000001E-2</v>
      </c>
      <c r="I891" s="2">
        <v>2.9381089999999999E-2</v>
      </c>
      <c r="J891" s="2">
        <v>0.99689110000000003</v>
      </c>
      <c r="K891" s="2">
        <v>-0.10536710000000001</v>
      </c>
      <c r="L891" s="2">
        <v>4.2653980000000001E-2</v>
      </c>
      <c r="M891" s="2">
        <v>0.76295539999999995</v>
      </c>
      <c r="N891" s="2">
        <v>-6.5553570000000005E-2</v>
      </c>
      <c r="O891" s="2">
        <v>0.33144950000000001</v>
      </c>
      <c r="P891" s="2">
        <v>7.4883940000000004</v>
      </c>
      <c r="Q891" s="2">
        <v>7.4187820000000002</v>
      </c>
      <c r="R891" s="2">
        <v>75.221620000000001</v>
      </c>
      <c r="S891" s="2">
        <v>7.8096769999999998</v>
      </c>
      <c r="T891" s="2">
        <v>104.7784</v>
      </c>
      <c r="U891" s="2">
        <v>1.8923890000000001</v>
      </c>
      <c r="V891" s="2">
        <v>7.1733409999999997</v>
      </c>
      <c r="W891" s="2">
        <v>0.7957476</v>
      </c>
      <c r="X891" s="2">
        <v>6.5038080000000003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1.4051330000000001E-2</v>
      </c>
      <c r="AH891" s="2">
        <v>70.424779999999998</v>
      </c>
      <c r="AI891" s="2">
        <v>32.712420000000002</v>
      </c>
      <c r="AJ891" s="2">
        <v>0.55526949999999997</v>
      </c>
      <c r="AK891" s="2">
        <v>-9.9906800000000004E-2</v>
      </c>
      <c r="AL891" s="2">
        <v>0.22199569999999999</v>
      </c>
      <c r="AM891" s="2">
        <v>-8.4896760000000002E-2</v>
      </c>
      <c r="AN891" s="2">
        <v>0.2439895</v>
      </c>
      <c r="AO891" s="2">
        <v>-8.030878E-3</v>
      </c>
      <c r="AP891" s="2">
        <v>-0.1234678</v>
      </c>
      <c r="AQ891" s="2">
        <v>2.8160129999999998E-2</v>
      </c>
      <c r="AR891" s="2">
        <v>0.17168030000000001</v>
      </c>
      <c r="AS891" s="2">
        <v>8.1203520000000001E-2</v>
      </c>
      <c r="AT891" s="2">
        <v>-3.2093579999999997E-2</v>
      </c>
      <c r="AU891" s="2">
        <v>2.6015750000000001E-2</v>
      </c>
      <c r="AV891" s="2">
        <v>759.43550000000005</v>
      </c>
      <c r="AW891" s="2">
        <v>5.3916570000000004</v>
      </c>
      <c r="AX891" s="2">
        <v>100.38760000000001</v>
      </c>
      <c r="AY891" s="2">
        <v>5.8843170000000002</v>
      </c>
      <c r="AZ891" s="2">
        <v>1.251563</v>
      </c>
      <c r="BA891" s="2">
        <v>-8.4896760000000002E-2</v>
      </c>
      <c r="BB891" s="2">
        <v>68.710710000000006</v>
      </c>
      <c r="BC891" s="2">
        <v>2.7648590000000001E-2</v>
      </c>
      <c r="BD891" s="2">
        <v>7.1299489999999993E-2</v>
      </c>
      <c r="BE891" s="2">
        <v>0.47895450000000001</v>
      </c>
      <c r="BF891" s="2">
        <v>1.2351160000000001</v>
      </c>
      <c r="BG891" s="2">
        <v>0</v>
      </c>
      <c r="BH891" s="2">
        <v>0</v>
      </c>
      <c r="BI891" s="2">
        <v>63</v>
      </c>
      <c r="BJ891" s="2">
        <v>0</v>
      </c>
      <c r="BK891" s="2">
        <v>5.938097</v>
      </c>
      <c r="BL891" s="2">
        <v>0.59666149999999996</v>
      </c>
      <c r="BM891" s="2">
        <v>0.93063660000000004</v>
      </c>
      <c r="BN891" s="2">
        <v>4.6284280000000004</v>
      </c>
      <c r="BO891" s="2">
        <v>64.11327</v>
      </c>
      <c r="BP891" s="2">
        <v>1.2518609999999999</v>
      </c>
      <c r="BQ891" s="2">
        <v>-1159.51</v>
      </c>
      <c r="BR891" s="2">
        <v>-0.83580960000000004</v>
      </c>
      <c r="BS891" s="2">
        <v>-835.83540000000005</v>
      </c>
      <c r="BT891" s="2">
        <v>698.56669999999997</v>
      </c>
      <c r="BU891" s="2">
        <v>34416.949999999997</v>
      </c>
      <c r="BV891" s="2">
        <v>34042.06</v>
      </c>
      <c r="BW891" s="2">
        <v>873.88980000000004</v>
      </c>
      <c r="BX891" s="2">
        <v>1348.463</v>
      </c>
      <c r="BY891" s="2">
        <v>973.57029999999997</v>
      </c>
      <c r="BZ891" s="2">
        <v>1534.356</v>
      </c>
      <c r="CA891" s="2" t="s">
        <v>94</v>
      </c>
      <c r="CB891" s="2" t="s">
        <v>94</v>
      </c>
      <c r="CC891" s="2">
        <v>180.9708</v>
      </c>
      <c r="CD891" s="2">
        <v>184.21520000000001</v>
      </c>
      <c r="CE891" s="2" t="s">
        <v>94</v>
      </c>
      <c r="CF891" s="2" t="s">
        <v>94</v>
      </c>
      <c r="CG891" s="2" t="s">
        <v>94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-6.4316639999999996</v>
      </c>
      <c r="CN891" s="2">
        <v>8.4807539999999992</v>
      </c>
      <c r="CO891" s="2">
        <v>12.178929999999999</v>
      </c>
      <c r="CP891" s="2">
        <v>600</v>
      </c>
      <c r="CQ891" s="4">
        <f t="shared" si="17"/>
        <v>398.8792600546941</v>
      </c>
      <c r="CR891" s="4">
        <f t="shared" si="16"/>
        <v>7.2191427290624253</v>
      </c>
    </row>
    <row r="892" spans="1:96" s="4" customFormat="1" x14ac:dyDescent="0.25">
      <c r="A892" s="3">
        <v>41748.479166666664</v>
      </c>
      <c r="B892" s="2">
        <v>3788</v>
      </c>
      <c r="C892" s="2">
        <v>20.369730000000001</v>
      </c>
      <c r="D892" s="2">
        <v>4.235042E-2</v>
      </c>
      <c r="E892" s="2">
        <v>0.18396799999999999</v>
      </c>
      <c r="F892" s="2">
        <v>0.1372495</v>
      </c>
      <c r="G892" s="2">
        <v>-1.446008E-2</v>
      </c>
      <c r="H892" s="2">
        <v>-2.5985729999999999E-2</v>
      </c>
      <c r="I892" s="2">
        <v>1.6202749999999998E-2</v>
      </c>
      <c r="J892" s="2">
        <v>0.56947959999999997</v>
      </c>
      <c r="K892" s="2">
        <v>-0.27969650000000001</v>
      </c>
      <c r="L892" s="2">
        <v>-1.7409279999999999E-2</v>
      </c>
      <c r="M892" s="2">
        <v>0.92042579999999996</v>
      </c>
      <c r="N892" s="2">
        <v>-2.9023259999999999E-2</v>
      </c>
      <c r="O892" s="2">
        <v>0.2803696</v>
      </c>
      <c r="P892" s="2">
        <v>6.4396529999999998</v>
      </c>
      <c r="Q892" s="2">
        <v>6.3806479999999999</v>
      </c>
      <c r="R892" s="2">
        <v>53.844110000000001</v>
      </c>
      <c r="S892" s="2">
        <v>7.7534910000000004</v>
      </c>
      <c r="T892" s="2">
        <v>126.1559</v>
      </c>
      <c r="U892" s="2">
        <v>3.7644959999999998</v>
      </c>
      <c r="V892" s="2">
        <v>5.1518449999999998</v>
      </c>
      <c r="W892" s="2">
        <v>0.79970719999999995</v>
      </c>
      <c r="X892" s="2">
        <v>6.5402979999999999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1.184151E-2</v>
      </c>
      <c r="AH892" s="2">
        <v>45.940049999999999</v>
      </c>
      <c r="AI892" s="2">
        <v>17.620280000000001</v>
      </c>
      <c r="AJ892" s="2">
        <v>0.67335089999999997</v>
      </c>
      <c r="AK892" s="2">
        <v>-0.13244310000000001</v>
      </c>
      <c r="AL892" s="2">
        <v>0.42634840000000002</v>
      </c>
      <c r="AM892" s="2">
        <v>-4.4598939999999997E-2</v>
      </c>
      <c r="AN892" s="2">
        <v>0.22585479999999999</v>
      </c>
      <c r="AO892" s="2">
        <v>1.173983E-3</v>
      </c>
      <c r="AP892" s="2">
        <v>-0.10594190000000001</v>
      </c>
      <c r="AQ892" s="2">
        <v>1.841013E-2</v>
      </c>
      <c r="AR892" s="2">
        <v>0.1194428</v>
      </c>
      <c r="AS892" s="2">
        <v>-1.4528020000000001E-2</v>
      </c>
      <c r="AT892" s="2">
        <v>-1.372463E-2</v>
      </c>
      <c r="AU892" s="2">
        <v>1.401575E-2</v>
      </c>
      <c r="AV892" s="2">
        <v>758.5829</v>
      </c>
      <c r="AW892" s="2">
        <v>5.6147980000000004</v>
      </c>
      <c r="AX892" s="2">
        <v>100.3839</v>
      </c>
      <c r="AY892" s="2">
        <v>5.8950370000000003</v>
      </c>
      <c r="AZ892" s="2">
        <v>1.251333</v>
      </c>
      <c r="BA892" s="2">
        <v>-4.4598939999999997E-2</v>
      </c>
      <c r="BB892" s="2">
        <v>44.920729999999999</v>
      </c>
      <c r="BC892" s="2">
        <v>1.806199E-2</v>
      </c>
      <c r="BD892" s="2">
        <v>3.8378450000000001E-2</v>
      </c>
      <c r="BE892" s="2">
        <v>0.32620189999999999</v>
      </c>
      <c r="BF892" s="2">
        <v>0.69311979999999995</v>
      </c>
      <c r="BG892" s="2">
        <v>0</v>
      </c>
      <c r="BH892" s="2">
        <v>0</v>
      </c>
      <c r="BI892" s="2">
        <v>63</v>
      </c>
      <c r="BJ892" s="2">
        <v>0</v>
      </c>
      <c r="BK892" s="2">
        <v>6.1831149999999999</v>
      </c>
      <c r="BL892" s="2">
        <v>0.62096609999999997</v>
      </c>
      <c r="BM892" s="2">
        <v>0.94645610000000002</v>
      </c>
      <c r="BN892" s="2">
        <v>4.8127389999999997</v>
      </c>
      <c r="BO892" s="2">
        <v>65.609610000000004</v>
      </c>
      <c r="BP892" s="2">
        <v>1.250575</v>
      </c>
      <c r="BQ892" s="2">
        <v>-1103.088</v>
      </c>
      <c r="BR892" s="2">
        <v>-0.84676700000000005</v>
      </c>
      <c r="BS892" s="2">
        <v>-853.19439999999997</v>
      </c>
      <c r="BT892" s="2">
        <v>722.38430000000005</v>
      </c>
      <c r="BU892" s="2">
        <v>34519.599999999999</v>
      </c>
      <c r="BV892" s="2">
        <v>34047.11</v>
      </c>
      <c r="BW892" s="2">
        <v>873.94619999999998</v>
      </c>
      <c r="BX892" s="2">
        <v>1442.5450000000001</v>
      </c>
      <c r="BY892" s="2">
        <v>970.05349999999999</v>
      </c>
      <c r="BZ892" s="2">
        <v>1619.63</v>
      </c>
      <c r="CA892" s="2" t="s">
        <v>94</v>
      </c>
      <c r="CB892" s="2" t="s">
        <v>94</v>
      </c>
      <c r="CC892" s="2">
        <v>181.03559999999999</v>
      </c>
      <c r="CD892" s="2">
        <v>184.22239999999999</v>
      </c>
      <c r="CE892" s="2" t="s">
        <v>94</v>
      </c>
      <c r="CF892" s="2" t="s">
        <v>94</v>
      </c>
      <c r="CG892" s="2" t="s">
        <v>94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-6.3304910000000003</v>
      </c>
      <c r="CN892" s="2">
        <v>8.8955850000000005</v>
      </c>
      <c r="CO892" s="2">
        <v>12.71218</v>
      </c>
      <c r="CP892" s="2">
        <v>600</v>
      </c>
      <c r="CQ892" s="4">
        <f t="shared" si="17"/>
        <v>398.46144106175274</v>
      </c>
      <c r="CR892" s="4">
        <f t="shared" si="16"/>
        <v>7.3354179630342946</v>
      </c>
    </row>
    <row r="893" spans="1:96" s="4" customFormat="1" x14ac:dyDescent="0.25">
      <c r="A893" s="3">
        <v>41748.5</v>
      </c>
      <c r="B893" s="2">
        <v>3789</v>
      </c>
      <c r="C893" s="2">
        <v>16.050740000000001</v>
      </c>
      <c r="D893" s="2">
        <v>9.997781E-2</v>
      </c>
      <c r="E893" s="2">
        <v>0.28264699999999998</v>
      </c>
      <c r="F893" s="2">
        <v>0.237258</v>
      </c>
      <c r="G893" s="2">
        <v>-0.11660760000000001</v>
      </c>
      <c r="H893" s="2">
        <v>0.16645550000000001</v>
      </c>
      <c r="I893" s="2">
        <v>1.2766049999999999E-2</v>
      </c>
      <c r="J893" s="2">
        <v>0.70050179999999995</v>
      </c>
      <c r="K893" s="2">
        <v>-0.44587019999999999</v>
      </c>
      <c r="L893" s="2">
        <v>-2.133266E-2</v>
      </c>
      <c r="M893" s="2">
        <v>1.1498820000000001</v>
      </c>
      <c r="N893" s="2">
        <v>-7.6988440000000005E-2</v>
      </c>
      <c r="O893" s="2">
        <v>0.3101912</v>
      </c>
      <c r="P893" s="2">
        <v>5.9421679999999997</v>
      </c>
      <c r="Q893" s="2">
        <v>5.8111100000000002</v>
      </c>
      <c r="R893" s="2">
        <v>33.10707</v>
      </c>
      <c r="S893" s="2">
        <v>12.029439999999999</v>
      </c>
      <c r="T893" s="2">
        <v>146.8929</v>
      </c>
      <c r="U893" s="2">
        <v>4.8676760000000003</v>
      </c>
      <c r="V893" s="2">
        <v>3.1740599999999999</v>
      </c>
      <c r="W893" s="2">
        <v>0.84945630000000005</v>
      </c>
      <c r="X893" s="2">
        <v>6.4458270000000004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6.454375E-3</v>
      </c>
      <c r="AH893" s="2">
        <v>68.27525</v>
      </c>
      <c r="AI893" s="2">
        <v>11.99766</v>
      </c>
      <c r="AJ893" s="2">
        <v>0.78636470000000003</v>
      </c>
      <c r="AK893" s="2">
        <v>0.3651083</v>
      </c>
      <c r="AL893" s="2">
        <v>-0.49069099999999999</v>
      </c>
      <c r="AM893" s="2">
        <v>-4.6718429999999998E-2</v>
      </c>
      <c r="AN893" s="2">
        <v>0.26498250000000001</v>
      </c>
      <c r="AO893" s="2">
        <v>1.8141629999999999E-2</v>
      </c>
      <c r="AP893" s="2">
        <v>-0.20406350000000001</v>
      </c>
      <c r="AQ893" s="2">
        <v>2.7582079999999998E-2</v>
      </c>
      <c r="AR893" s="2">
        <v>0.24034069999999999</v>
      </c>
      <c r="AS893" s="2">
        <v>-0.1181832</v>
      </c>
      <c r="AT893" s="2">
        <v>0.18911269999999999</v>
      </c>
      <c r="AU893" s="2">
        <v>9.5424110000000006E-3</v>
      </c>
      <c r="AV893" s="2">
        <v>758.17340000000002</v>
      </c>
      <c r="AW893" s="2">
        <v>5.6974419999999997</v>
      </c>
      <c r="AX893" s="2">
        <v>100.3604</v>
      </c>
      <c r="AY893" s="2">
        <v>5.7914000000000003</v>
      </c>
      <c r="AZ893" s="2">
        <v>1.2514540000000001</v>
      </c>
      <c r="BA893" s="2">
        <v>-4.6718429999999998E-2</v>
      </c>
      <c r="BB893" s="2">
        <v>67.300290000000004</v>
      </c>
      <c r="BC893" s="2">
        <v>2.7045050000000001E-2</v>
      </c>
      <c r="BD893" s="2">
        <v>2.6127750000000002E-2</v>
      </c>
      <c r="BE893" s="2">
        <v>0.49589420000000001</v>
      </c>
      <c r="BF893" s="2">
        <v>0.47907460000000002</v>
      </c>
      <c r="BG893" s="2">
        <v>0</v>
      </c>
      <c r="BH893" s="2">
        <v>0</v>
      </c>
      <c r="BI893" s="2">
        <v>63</v>
      </c>
      <c r="BJ893" s="2">
        <v>0</v>
      </c>
      <c r="BK893" s="2">
        <v>6.0974740000000001</v>
      </c>
      <c r="BL893" s="2">
        <v>0.62839979999999995</v>
      </c>
      <c r="BM893" s="2">
        <v>0.94095209999999996</v>
      </c>
      <c r="BN893" s="2">
        <v>4.8718459999999997</v>
      </c>
      <c r="BO893" s="2">
        <v>66.7834</v>
      </c>
      <c r="BP893" s="2">
        <v>1.2508779999999999</v>
      </c>
      <c r="BQ893" s="2">
        <v>-1054.347</v>
      </c>
      <c r="BR893" s="2">
        <v>-0.86307909999999999</v>
      </c>
      <c r="BS893" s="2">
        <v>-861.77369999999996</v>
      </c>
      <c r="BT893" s="2">
        <v>743.54629999999997</v>
      </c>
      <c r="BU893" s="2">
        <v>34558.839999999997</v>
      </c>
      <c r="BV893" s="2">
        <v>34007.870000000003</v>
      </c>
      <c r="BW893" s="2">
        <v>873.66790000000003</v>
      </c>
      <c r="BX893" s="2">
        <v>1523.931</v>
      </c>
      <c r="BY893" s="2">
        <v>972.9579</v>
      </c>
      <c r="BZ893" s="2">
        <v>1666.5360000000001</v>
      </c>
      <c r="CA893" s="2" t="s">
        <v>94</v>
      </c>
      <c r="CB893" s="2" t="s">
        <v>94</v>
      </c>
      <c r="CC893" s="2">
        <v>181.1181</v>
      </c>
      <c r="CD893" s="2">
        <v>184.2491</v>
      </c>
      <c r="CE893" s="2" t="s">
        <v>94</v>
      </c>
      <c r="CF893" s="2" t="s">
        <v>94</v>
      </c>
      <c r="CG893" s="2" t="s">
        <v>94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-6.201276</v>
      </c>
      <c r="CN893" s="2">
        <v>9.2043130000000009</v>
      </c>
      <c r="CO893" s="2">
        <v>13.10173</v>
      </c>
      <c r="CP893" s="2">
        <v>600</v>
      </c>
      <c r="CQ893" s="4">
        <f t="shared" si="17"/>
        <v>398.19165162426026</v>
      </c>
      <c r="CR893" s="4">
        <f t="shared" si="16"/>
        <v>7.2949963143682499</v>
      </c>
    </row>
    <row r="894" spans="1:96" s="4" customFormat="1" x14ac:dyDescent="0.25">
      <c r="A894" s="3">
        <v>41748.520833333336</v>
      </c>
      <c r="B894" s="2">
        <v>3790</v>
      </c>
      <c r="C894" s="2">
        <v>40.305700000000002</v>
      </c>
      <c r="D894" s="2">
        <v>5.0300030000000003E-2</v>
      </c>
      <c r="E894" s="2">
        <v>0.2003326</v>
      </c>
      <c r="F894" s="2">
        <v>0.19735269999999999</v>
      </c>
      <c r="G894" s="2">
        <v>-3.1624939999999997E-2</v>
      </c>
      <c r="H894" s="2">
        <v>-2.066202E-2</v>
      </c>
      <c r="I894" s="2">
        <v>3.2009419999999997E-2</v>
      </c>
      <c r="J894" s="2">
        <v>0.54313199999999995</v>
      </c>
      <c r="K894" s="2">
        <v>-6.0151620000000003E-2</v>
      </c>
      <c r="L894" s="2">
        <v>-2.4847279999999999E-2</v>
      </c>
      <c r="M894" s="2">
        <v>0.70731040000000001</v>
      </c>
      <c r="N894" s="2">
        <v>-3.151636E-2</v>
      </c>
      <c r="O894" s="2">
        <v>0.31801089999999999</v>
      </c>
      <c r="P894" s="2">
        <v>5.9815880000000003</v>
      </c>
      <c r="Q894" s="2">
        <v>5.938885</v>
      </c>
      <c r="R894" s="2">
        <v>21.30771</v>
      </c>
      <c r="S894" s="2">
        <v>6.8439420000000002</v>
      </c>
      <c r="T894" s="2">
        <v>158.69229999999999</v>
      </c>
      <c r="U894" s="2">
        <v>5.5329199999999998</v>
      </c>
      <c r="V894" s="2">
        <v>2.1580620000000001</v>
      </c>
      <c r="W894" s="2">
        <v>0.94735990000000003</v>
      </c>
      <c r="X894" s="2">
        <v>5.9764239999999997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-5.7058480000000003E-3</v>
      </c>
      <c r="AH894" s="2">
        <v>70.401120000000006</v>
      </c>
      <c r="AI894" s="2">
        <v>36.076360000000001</v>
      </c>
      <c r="AJ894" s="2">
        <v>0.72093090000000004</v>
      </c>
      <c r="AK894" s="2">
        <v>0.1377121</v>
      </c>
      <c r="AL894" s="2">
        <v>5.6103050000000002E-2</v>
      </c>
      <c r="AM894" s="2">
        <v>-0.1119758</v>
      </c>
      <c r="AN894" s="2">
        <v>0.20227890000000001</v>
      </c>
      <c r="AO894" s="2">
        <v>-4.1903879999999998E-2</v>
      </c>
      <c r="AP894" s="2">
        <v>-4.9582179999999997E-2</v>
      </c>
      <c r="AQ894" s="2">
        <v>2.8046560000000002E-2</v>
      </c>
      <c r="AR894" s="2">
        <v>0.1795419</v>
      </c>
      <c r="AS894" s="2">
        <v>-2.670082E-2</v>
      </c>
      <c r="AT894" s="2">
        <v>-1.490051E-2</v>
      </c>
      <c r="AU894" s="2">
        <v>2.865063E-2</v>
      </c>
      <c r="AV894" s="2">
        <v>759.76210000000003</v>
      </c>
      <c r="AW894" s="2">
        <v>5.7649419999999996</v>
      </c>
      <c r="AX894" s="2">
        <v>100.3424</v>
      </c>
      <c r="AY894" s="2">
        <v>5.3163359999999997</v>
      </c>
      <c r="AZ894" s="2">
        <v>1.2533289999999999</v>
      </c>
      <c r="BA894" s="2">
        <v>-0.1119758</v>
      </c>
      <c r="BB894" s="2">
        <v>68.433599999999998</v>
      </c>
      <c r="BC894" s="2">
        <v>2.751818E-2</v>
      </c>
      <c r="BD894" s="2">
        <v>7.8751769999999999E-2</v>
      </c>
      <c r="BE894" s="2">
        <v>0.50947969999999998</v>
      </c>
      <c r="BF894" s="2">
        <v>1.4580329999999999</v>
      </c>
      <c r="BG894" s="2">
        <v>0</v>
      </c>
      <c r="BH894" s="2">
        <v>0</v>
      </c>
      <c r="BI894" s="2">
        <v>63</v>
      </c>
      <c r="BJ894" s="2">
        <v>0</v>
      </c>
      <c r="BK894" s="2">
        <v>5.4957079999999996</v>
      </c>
      <c r="BL894" s="2">
        <v>0.63375349999999997</v>
      </c>
      <c r="BM894" s="2">
        <v>0.90245589999999998</v>
      </c>
      <c r="BN894" s="2">
        <v>4.9239639999999998</v>
      </c>
      <c r="BO894" s="2">
        <v>70.225430000000003</v>
      </c>
      <c r="BP894" s="2">
        <v>1.2532589999999999</v>
      </c>
      <c r="BQ894" s="2">
        <v>-1040.819</v>
      </c>
      <c r="BR894" s="2">
        <v>-0.86283330000000003</v>
      </c>
      <c r="BS894" s="2">
        <v>-868.98180000000002</v>
      </c>
      <c r="BT894" s="2">
        <v>749.72630000000004</v>
      </c>
      <c r="BU894" s="2">
        <v>34641.51</v>
      </c>
      <c r="BV894" s="2">
        <v>34063.620000000003</v>
      </c>
      <c r="BW894" s="2">
        <v>873.9819</v>
      </c>
      <c r="BX894" s="2">
        <v>1559.0730000000001</v>
      </c>
      <c r="BY894" s="2">
        <v>981.18409999999994</v>
      </c>
      <c r="BZ894" s="2">
        <v>1692.904</v>
      </c>
      <c r="CA894" s="2" t="s">
        <v>94</v>
      </c>
      <c r="CB894" s="2" t="s">
        <v>94</v>
      </c>
      <c r="CC894" s="2">
        <v>181.26779999999999</v>
      </c>
      <c r="CD894" s="2">
        <v>184.24260000000001</v>
      </c>
      <c r="CE894" s="2" t="s">
        <v>94</v>
      </c>
      <c r="CF894" s="2" t="s">
        <v>94</v>
      </c>
      <c r="CG894" s="2" t="s">
        <v>94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-6.1911930000000002</v>
      </c>
      <c r="CN894" s="2">
        <v>9.2835269999999994</v>
      </c>
      <c r="CO894" s="2">
        <v>13.073499999999999</v>
      </c>
      <c r="CP894" s="2">
        <v>600</v>
      </c>
      <c r="CQ894" s="4">
        <f t="shared" si="17"/>
        <v>398.41791275319918</v>
      </c>
      <c r="CR894" s="4">
        <f t="shared" si="16"/>
        <v>7.0116534799323471</v>
      </c>
    </row>
    <row r="895" spans="1:96" s="4" customFormat="1" x14ac:dyDescent="0.25">
      <c r="A895" s="3">
        <v>41748.541666666664</v>
      </c>
      <c r="B895" s="2">
        <v>3791</v>
      </c>
      <c r="C895" s="2">
        <v>23.251999999999999</v>
      </c>
      <c r="D895" s="2">
        <v>3.5217999999999999E-2</v>
      </c>
      <c r="E895" s="2">
        <v>0.16760240000000001</v>
      </c>
      <c r="F895" s="2">
        <v>0.1587131</v>
      </c>
      <c r="G895" s="2">
        <v>-2.630847E-2</v>
      </c>
      <c r="H895" s="2">
        <v>-1.6598950000000001E-2</v>
      </c>
      <c r="I895" s="2">
        <v>1.8460049999999999E-2</v>
      </c>
      <c r="J895" s="2">
        <v>0.42565249999999999</v>
      </c>
      <c r="K895" s="2">
        <v>8.4546050000000005E-3</v>
      </c>
      <c r="L895" s="2">
        <v>-1.4964E-2</v>
      </c>
      <c r="M895" s="2">
        <v>0.64722199999999996</v>
      </c>
      <c r="N895" s="2">
        <v>-2.3773079999999999E-2</v>
      </c>
      <c r="O895" s="2">
        <v>0.26039309999999999</v>
      </c>
      <c r="P895" s="2">
        <v>5.2584460000000002</v>
      </c>
      <c r="Q895" s="2">
        <v>5.2199080000000002</v>
      </c>
      <c r="R895" s="2">
        <v>15.35028</v>
      </c>
      <c r="S895" s="2">
        <v>6.9342569999999997</v>
      </c>
      <c r="T895" s="2">
        <v>164.6497</v>
      </c>
      <c r="U895" s="2">
        <v>5.033703</v>
      </c>
      <c r="V895" s="2">
        <v>1.3818090000000001</v>
      </c>
      <c r="W895" s="2">
        <v>0.81363200000000002</v>
      </c>
      <c r="X895" s="2">
        <v>5.8678280000000003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-5.4697210000000003E-3</v>
      </c>
      <c r="AH895" s="2">
        <v>41.21302</v>
      </c>
      <c r="AI895" s="2">
        <v>20.777339999999999</v>
      </c>
      <c r="AJ895" s="2">
        <v>0.61704559999999997</v>
      </c>
      <c r="AK895" s="2">
        <v>0.1055229</v>
      </c>
      <c r="AL895" s="2">
        <v>4.0320460000000002E-2</v>
      </c>
      <c r="AM895" s="2">
        <v>-6.6979910000000004E-2</v>
      </c>
      <c r="AN895" s="2">
        <v>0.1989619</v>
      </c>
      <c r="AO895" s="2">
        <v>-3.5601670000000002E-2</v>
      </c>
      <c r="AP895" s="2">
        <v>-4.4125610000000003E-2</v>
      </c>
      <c r="AQ895" s="2">
        <v>1.6411709999999999E-2</v>
      </c>
      <c r="AR895" s="2">
        <v>0.14265059999999999</v>
      </c>
      <c r="AS895" s="2">
        <v>-2.2120560000000001E-2</v>
      </c>
      <c r="AT895" s="2">
        <v>-1.1475020000000001E-2</v>
      </c>
      <c r="AU895" s="2">
        <v>1.6495389999999999E-2</v>
      </c>
      <c r="AV895" s="2">
        <v>760.26559999999995</v>
      </c>
      <c r="AW895" s="2">
        <v>5.9189069999999999</v>
      </c>
      <c r="AX895" s="2">
        <v>100.3366</v>
      </c>
      <c r="AY895" s="2">
        <v>5.1906489999999996</v>
      </c>
      <c r="AZ895" s="2">
        <v>1.25373</v>
      </c>
      <c r="BA895" s="2">
        <v>-6.6979910000000004E-2</v>
      </c>
      <c r="BB895" s="2">
        <v>40.044559999999997</v>
      </c>
      <c r="BC895" s="2">
        <v>1.6110010000000001E-2</v>
      </c>
      <c r="BD895" s="2">
        <v>4.5400179999999998E-2</v>
      </c>
      <c r="BE895" s="2">
        <v>0.30602839999999998</v>
      </c>
      <c r="BF895" s="2">
        <v>0.86242940000000001</v>
      </c>
      <c r="BG895" s="2">
        <v>0</v>
      </c>
      <c r="BH895" s="2">
        <v>0</v>
      </c>
      <c r="BI895" s="2">
        <v>63</v>
      </c>
      <c r="BJ895" s="2">
        <v>0</v>
      </c>
      <c r="BK895" s="2">
        <v>5.3614280000000001</v>
      </c>
      <c r="BL895" s="2">
        <v>0.64889929999999996</v>
      </c>
      <c r="BM895" s="2">
        <v>0.89406450000000004</v>
      </c>
      <c r="BN895" s="2">
        <v>5.0440699999999996</v>
      </c>
      <c r="BO895" s="2">
        <v>72.578580000000002</v>
      </c>
      <c r="BP895" s="2">
        <v>1.253566</v>
      </c>
      <c r="BQ895" s="2">
        <v>-1069.6969999999999</v>
      </c>
      <c r="BR895" s="2">
        <v>-0.86329140000000004</v>
      </c>
      <c r="BS895" s="2">
        <v>-863.93979999999999</v>
      </c>
      <c r="BT895" s="2">
        <v>745.60249999999996</v>
      </c>
      <c r="BU895" s="2">
        <v>34689.660000000003</v>
      </c>
      <c r="BV895" s="2">
        <v>34149.81</v>
      </c>
      <c r="BW895" s="2">
        <v>874.4203</v>
      </c>
      <c r="BX895" s="2">
        <v>1540.741</v>
      </c>
      <c r="BY895" s="2">
        <v>1000.896</v>
      </c>
      <c r="BZ895" s="2">
        <v>1691.579</v>
      </c>
      <c r="CA895" s="2" t="s">
        <v>94</v>
      </c>
      <c r="CB895" s="2" t="s">
        <v>94</v>
      </c>
      <c r="CC895" s="2">
        <v>181.4571</v>
      </c>
      <c r="CD895" s="2">
        <v>184.2302</v>
      </c>
      <c r="CE895" s="2" t="s">
        <v>94</v>
      </c>
      <c r="CF895" s="2" t="s">
        <v>94</v>
      </c>
      <c r="CG895" s="2" t="s">
        <v>94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-6.1806260000000002</v>
      </c>
      <c r="CN895" s="2">
        <v>9.0376110000000001</v>
      </c>
      <c r="CO895" s="2">
        <v>13.05466</v>
      </c>
      <c r="CP895" s="2">
        <v>600</v>
      </c>
      <c r="CQ895" s="4">
        <f t="shared" si="17"/>
        <v>398.52503600591569</v>
      </c>
      <c r="CR895" s="4">
        <f t="shared" si="16"/>
        <v>6.94980541670067</v>
      </c>
    </row>
    <row r="896" spans="1:96" s="4" customFormat="1" x14ac:dyDescent="0.25">
      <c r="A896" s="3">
        <v>41748.5625</v>
      </c>
      <c r="B896" s="2">
        <v>3792</v>
      </c>
      <c r="C896" s="2">
        <v>27.96387</v>
      </c>
      <c r="D896" s="2">
        <v>2.6934329999999999E-2</v>
      </c>
      <c r="E896" s="2">
        <v>0.1466171</v>
      </c>
      <c r="F896" s="2">
        <v>0.16477829999999999</v>
      </c>
      <c r="G896" s="2">
        <v>-2.5960009999999999E-2</v>
      </c>
      <c r="H896" s="2">
        <v>-9.5708370000000004E-3</v>
      </c>
      <c r="I896" s="2">
        <v>2.2214520000000001E-2</v>
      </c>
      <c r="J896" s="2">
        <v>0.46798990000000001</v>
      </c>
      <c r="K896" s="2">
        <v>2.9336729999999998E-2</v>
      </c>
      <c r="L896" s="2">
        <v>-1.30317E-2</v>
      </c>
      <c r="M896" s="2">
        <v>0.48407549999999999</v>
      </c>
      <c r="N896" s="2">
        <v>-1.7096130000000001E-2</v>
      </c>
      <c r="O896" s="2">
        <v>0.27152189999999998</v>
      </c>
      <c r="P896" s="2">
        <v>4.6738929999999996</v>
      </c>
      <c r="Q896" s="2">
        <v>4.6499870000000003</v>
      </c>
      <c r="R896" s="2">
        <v>16.70147</v>
      </c>
      <c r="S896" s="2">
        <v>5.7930760000000001</v>
      </c>
      <c r="T896" s="2">
        <v>163.29849999999999</v>
      </c>
      <c r="U896" s="2">
        <v>4.4538219999999997</v>
      </c>
      <c r="V896" s="2">
        <v>1.336338</v>
      </c>
      <c r="W896" s="2">
        <v>0.74217109999999997</v>
      </c>
      <c r="X896" s="2">
        <v>5.9851340000000004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-7.2350799999999996E-3</v>
      </c>
      <c r="AH896" s="2">
        <v>52.785179999999997</v>
      </c>
      <c r="AI896" s="2">
        <v>24.796430000000001</v>
      </c>
      <c r="AJ896" s="2">
        <v>0.57764740000000003</v>
      </c>
      <c r="AK896" s="2">
        <v>8.6177599999999993E-2</v>
      </c>
      <c r="AL896" s="2">
        <v>2.871367E-2</v>
      </c>
      <c r="AM896" s="2">
        <v>-8.2111729999999994E-2</v>
      </c>
      <c r="AN896" s="2">
        <v>0.17105999999999999</v>
      </c>
      <c r="AO896" s="2">
        <v>-3.1568909999999999E-2</v>
      </c>
      <c r="AP896" s="2">
        <v>-2.1095369999999999E-2</v>
      </c>
      <c r="AQ896" s="2">
        <v>2.1060840000000001E-2</v>
      </c>
      <c r="AR896" s="2">
        <v>0.15009159999999999</v>
      </c>
      <c r="AS896" s="2">
        <v>-2.223752E-2</v>
      </c>
      <c r="AT896" s="2">
        <v>-7.1151850000000004E-3</v>
      </c>
      <c r="AU896" s="2">
        <v>1.969831E-2</v>
      </c>
      <c r="AV896" s="2">
        <v>760.35289999999998</v>
      </c>
      <c r="AW896" s="2">
        <v>5.8128419999999998</v>
      </c>
      <c r="AX896" s="2">
        <v>100.3163</v>
      </c>
      <c r="AY896" s="2">
        <v>5.3193669999999997</v>
      </c>
      <c r="AZ896" s="2">
        <v>1.2529589999999999</v>
      </c>
      <c r="BA896" s="2">
        <v>-8.2111729999999994E-2</v>
      </c>
      <c r="BB896" s="2">
        <v>51.388460000000002</v>
      </c>
      <c r="BC896" s="2">
        <v>2.068708E-2</v>
      </c>
      <c r="BD896" s="2">
        <v>5.4189569999999999E-2</v>
      </c>
      <c r="BE896" s="2">
        <v>0.38588889999999998</v>
      </c>
      <c r="BF896" s="2">
        <v>1.010832</v>
      </c>
      <c r="BG896" s="2">
        <v>0</v>
      </c>
      <c r="BH896" s="2">
        <v>0</v>
      </c>
      <c r="BI896" s="2">
        <v>63</v>
      </c>
      <c r="BJ896" s="2">
        <v>0</v>
      </c>
      <c r="BK896" s="2">
        <v>5.5027860000000004</v>
      </c>
      <c r="BL896" s="2">
        <v>0.63857220000000003</v>
      </c>
      <c r="BM896" s="2">
        <v>0.90289940000000002</v>
      </c>
      <c r="BN896" s="2">
        <v>4.9612759999999998</v>
      </c>
      <c r="BO896" s="2">
        <v>70.724620000000002</v>
      </c>
      <c r="BP896" s="2">
        <v>1.252907</v>
      </c>
      <c r="BQ896" s="2">
        <v>-1110.3130000000001</v>
      </c>
      <c r="BR896" s="2">
        <v>-0.86420529999999995</v>
      </c>
      <c r="BS896" s="2">
        <v>-846.8306</v>
      </c>
      <c r="BT896" s="2">
        <v>731.70039999999995</v>
      </c>
      <c r="BU896" s="2">
        <v>34582.99</v>
      </c>
      <c r="BV896" s="2">
        <v>34114.78</v>
      </c>
      <c r="BW896" s="2">
        <v>874.15539999999999</v>
      </c>
      <c r="BX896" s="2">
        <v>1474.2850000000001</v>
      </c>
      <c r="BY896" s="2">
        <v>1006.067</v>
      </c>
      <c r="BZ896" s="2">
        <v>1663.02</v>
      </c>
      <c r="CA896" s="2" t="s">
        <v>94</v>
      </c>
      <c r="CB896" s="2" t="s">
        <v>94</v>
      </c>
      <c r="CC896" s="2">
        <v>181.38399999999999</v>
      </c>
      <c r="CD896" s="2">
        <v>184.24039999999999</v>
      </c>
      <c r="CE896" s="2" t="s">
        <v>94</v>
      </c>
      <c r="CF896" s="2" t="s">
        <v>94</v>
      </c>
      <c r="CG896" s="2" t="s">
        <v>94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-6.1646150000000004</v>
      </c>
      <c r="CN896" s="2">
        <v>8.6755700000000004</v>
      </c>
      <c r="CO896" s="2">
        <v>12.95848</v>
      </c>
      <c r="CP896" s="2">
        <v>600</v>
      </c>
      <c r="CQ896" s="4">
        <f t="shared" si="17"/>
        <v>398.83580817344307</v>
      </c>
      <c r="CR896" s="4">
        <f t="shared" ref="CR896:CR959" si="18">IF(BM896="NAN","NAN",BM896/8.3143/(BK896+273.15)*18*1000)</f>
        <v>7.0149210751326931</v>
      </c>
    </row>
    <row r="897" spans="1:96" s="4" customFormat="1" x14ac:dyDescent="0.25">
      <c r="A897" s="3">
        <v>41748.583333333336</v>
      </c>
      <c r="B897" s="2">
        <v>3793</v>
      </c>
      <c r="C897" s="2">
        <v>21.650179999999999</v>
      </c>
      <c r="D897" s="2">
        <v>4.0561189999999997E-2</v>
      </c>
      <c r="E897" s="2">
        <v>0.18003250000000001</v>
      </c>
      <c r="F897" s="2">
        <v>0.1440488</v>
      </c>
      <c r="G897" s="2">
        <v>-9.3135349999999995E-3</v>
      </c>
      <c r="H897" s="2">
        <v>-3.2663169999999998E-2</v>
      </c>
      <c r="I897" s="2">
        <v>1.7219829999999998E-2</v>
      </c>
      <c r="J897" s="2">
        <v>0.45238109999999998</v>
      </c>
      <c r="K897" s="2">
        <v>-3.070813E-2</v>
      </c>
      <c r="L897" s="2">
        <v>-3.8580749999999999E-3</v>
      </c>
      <c r="M897" s="2">
        <v>0.53541139999999998</v>
      </c>
      <c r="N897" s="2">
        <v>-3.2181250000000002E-2</v>
      </c>
      <c r="O897" s="2">
        <v>0.25044509999999998</v>
      </c>
      <c r="P897" s="2">
        <v>4.4324089999999998</v>
      </c>
      <c r="Q897" s="2">
        <v>4.3989320000000003</v>
      </c>
      <c r="R897" s="2">
        <v>16.889530000000001</v>
      </c>
      <c r="S897" s="2">
        <v>7.0394839999999999</v>
      </c>
      <c r="T897" s="2">
        <v>163.1105</v>
      </c>
      <c r="U897" s="2">
        <v>4.2091789999999998</v>
      </c>
      <c r="V897" s="2">
        <v>1.2780119999999999</v>
      </c>
      <c r="W897" s="2">
        <v>0.7026945</v>
      </c>
      <c r="X897" s="2">
        <v>6.2728599999999997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3.1201539999999999E-4</v>
      </c>
      <c r="AH897" s="2">
        <v>40.644309999999997</v>
      </c>
      <c r="AI897" s="2">
        <v>19.209769999999999</v>
      </c>
      <c r="AJ897" s="2">
        <v>0.50993860000000002</v>
      </c>
      <c r="AK897" s="2">
        <v>9.6451830000000002E-2</v>
      </c>
      <c r="AL897" s="2">
        <v>4.9778969999999999E-2</v>
      </c>
      <c r="AM897" s="2">
        <v>-5.7585160000000003E-2</v>
      </c>
      <c r="AN897" s="2">
        <v>0.20022599999999999</v>
      </c>
      <c r="AO897" s="2">
        <v>-5.3936020000000001E-2</v>
      </c>
      <c r="AP897" s="2">
        <v>-1.630436E-2</v>
      </c>
      <c r="AQ897" s="2">
        <v>1.6217760000000001E-2</v>
      </c>
      <c r="AR897" s="2">
        <v>0.1317094</v>
      </c>
      <c r="AS897" s="2">
        <v>-3.1081889999999999E-3</v>
      </c>
      <c r="AT897" s="2">
        <v>-3.0631970000000001E-2</v>
      </c>
      <c r="AU897" s="2">
        <v>1.527882E-2</v>
      </c>
      <c r="AV897" s="2">
        <v>759.85919999999999</v>
      </c>
      <c r="AW897" s="2">
        <v>5.7713039999999998</v>
      </c>
      <c r="AX897" s="2">
        <v>100.2975</v>
      </c>
      <c r="AY897" s="2">
        <v>5.6103589999999999</v>
      </c>
      <c r="AZ897" s="2">
        <v>1.2514369999999999</v>
      </c>
      <c r="BA897" s="2">
        <v>-5.7585160000000003E-2</v>
      </c>
      <c r="BB897" s="2">
        <v>39.571330000000003</v>
      </c>
      <c r="BC897" s="2">
        <v>1.5938520000000001E-2</v>
      </c>
      <c r="BD897" s="2">
        <v>4.195865E-2</v>
      </c>
      <c r="BE897" s="2">
        <v>0.29537829999999998</v>
      </c>
      <c r="BF897" s="2">
        <v>0.77759270000000003</v>
      </c>
      <c r="BG897" s="2">
        <v>0</v>
      </c>
      <c r="BH897" s="2">
        <v>0</v>
      </c>
      <c r="BI897" s="2">
        <v>63</v>
      </c>
      <c r="BJ897" s="2">
        <v>0</v>
      </c>
      <c r="BK897" s="2">
        <v>5.8248660000000001</v>
      </c>
      <c r="BL897" s="2">
        <v>0.63618730000000001</v>
      </c>
      <c r="BM897" s="2">
        <v>0.92329729999999999</v>
      </c>
      <c r="BN897" s="2">
        <v>4.9370409999999998</v>
      </c>
      <c r="BO897" s="2">
        <v>68.903840000000002</v>
      </c>
      <c r="BP897" s="2">
        <v>1.251217</v>
      </c>
      <c r="BQ897" s="2">
        <v>-1139.316</v>
      </c>
      <c r="BR897" s="2">
        <v>-0.83836480000000002</v>
      </c>
      <c r="BS897" s="2">
        <v>-850.65740000000005</v>
      </c>
      <c r="BT897" s="2">
        <v>713.04250000000002</v>
      </c>
      <c r="BU897" s="2">
        <v>34538.46</v>
      </c>
      <c r="BV897" s="2">
        <v>34114.080000000002</v>
      </c>
      <c r="BW897" s="2">
        <v>874.2242</v>
      </c>
      <c r="BX897" s="2">
        <v>1419.2670000000001</v>
      </c>
      <c r="BY897" s="2">
        <v>994.8827</v>
      </c>
      <c r="BZ897" s="2">
        <v>951.947</v>
      </c>
      <c r="CA897" s="2" t="s">
        <v>94</v>
      </c>
      <c r="CB897" s="2" t="s">
        <v>94</v>
      </c>
      <c r="CC897" s="2">
        <v>181.26769999999999</v>
      </c>
      <c r="CD897" s="2">
        <v>184.22890000000001</v>
      </c>
      <c r="CE897" s="2" t="s">
        <v>94</v>
      </c>
      <c r="CF897" s="2" t="s">
        <v>94</v>
      </c>
      <c r="CG897" s="2" t="s">
        <v>94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-6.285971</v>
      </c>
      <c r="CN897" s="2">
        <v>8.4889489999999999</v>
      </c>
      <c r="CO897" s="2">
        <v>12.417490000000001</v>
      </c>
      <c r="CP897" s="2">
        <v>600</v>
      </c>
      <c r="CQ897" s="4">
        <f t="shared" si="17"/>
        <v>399.06813148619511</v>
      </c>
      <c r="CR897" s="4">
        <f t="shared" si="18"/>
        <v>7.1651172594912085</v>
      </c>
    </row>
    <row r="898" spans="1:96" s="4" customFormat="1" x14ac:dyDescent="0.25">
      <c r="A898" s="3">
        <v>41748.604166666664</v>
      </c>
      <c r="B898" s="2">
        <v>3794</v>
      </c>
      <c r="C898" s="2">
        <v>17.574280000000002</v>
      </c>
      <c r="D898" s="2">
        <v>2.881123E-2</v>
      </c>
      <c r="E898" s="2">
        <v>0.1518245</v>
      </c>
      <c r="F898" s="2">
        <v>0.15231359999999999</v>
      </c>
      <c r="G898" s="2">
        <v>-1.420102E-2</v>
      </c>
      <c r="H898" s="2">
        <v>-1.1306700000000001E-3</v>
      </c>
      <c r="I898" s="2">
        <v>1.39951E-2</v>
      </c>
      <c r="J898" s="2">
        <v>0.34204689999999999</v>
      </c>
      <c r="K898" s="2">
        <v>2.1963450000000002E-3</v>
      </c>
      <c r="L898" s="2">
        <v>-9.5732290000000008E-3</v>
      </c>
      <c r="M898" s="2">
        <v>0.6160601</v>
      </c>
      <c r="N898" s="2">
        <v>-2.096872E-2</v>
      </c>
      <c r="O898" s="2">
        <v>0.25006790000000001</v>
      </c>
      <c r="P898" s="2">
        <v>3.9693260000000001</v>
      </c>
      <c r="Q898" s="2">
        <v>3.9239519999999999</v>
      </c>
      <c r="R898" s="2">
        <v>19.693650000000002</v>
      </c>
      <c r="S898" s="2">
        <v>8.660266</v>
      </c>
      <c r="T898" s="2">
        <v>160.30629999999999</v>
      </c>
      <c r="U898" s="2">
        <v>3.6944360000000001</v>
      </c>
      <c r="V898" s="2">
        <v>1.322335</v>
      </c>
      <c r="W898" s="2">
        <v>0.67022570000000004</v>
      </c>
      <c r="X898" s="2">
        <v>6.5565689999999996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4.0117110000000003E-3</v>
      </c>
      <c r="AH898" s="2">
        <v>57.80321</v>
      </c>
      <c r="AI898" s="2">
        <v>14.13406</v>
      </c>
      <c r="AJ898" s="2">
        <v>0.60710759999999997</v>
      </c>
      <c r="AK898" s="2">
        <v>5.7507629999999997E-2</v>
      </c>
      <c r="AL898" s="2">
        <v>-3.2996030000000003E-2</v>
      </c>
      <c r="AM898" s="2">
        <v>-4.9717869999999997E-2</v>
      </c>
      <c r="AN898" s="2">
        <v>0.2075639</v>
      </c>
      <c r="AO898" s="2">
        <v>-1.5587490000000001E-2</v>
      </c>
      <c r="AP898" s="2">
        <v>-5.8966329999999997E-2</v>
      </c>
      <c r="AQ898" s="2">
        <v>2.3288039999999999E-2</v>
      </c>
      <c r="AR898" s="2">
        <v>0.1414174</v>
      </c>
      <c r="AS898" s="2">
        <v>-1.234713E-2</v>
      </c>
      <c r="AT898" s="2">
        <v>5.6422820000000002E-3</v>
      </c>
      <c r="AU898" s="2">
        <v>1.125552E-2</v>
      </c>
      <c r="AV898" s="2">
        <v>759.04340000000002</v>
      </c>
      <c r="AW898" s="2">
        <v>5.6762639999999998</v>
      </c>
      <c r="AX898" s="2">
        <v>100.276</v>
      </c>
      <c r="AY898" s="2">
        <v>5.9034899999999997</v>
      </c>
      <c r="AZ898" s="2">
        <v>1.249908</v>
      </c>
      <c r="BA898" s="2">
        <v>-4.9717869999999997E-2</v>
      </c>
      <c r="BB898" s="2">
        <v>56.822809999999997</v>
      </c>
      <c r="BC898" s="2">
        <v>2.2888829999999999E-2</v>
      </c>
      <c r="BD898" s="2">
        <v>3.084075E-2</v>
      </c>
      <c r="BE898" s="2">
        <v>0.41764709999999999</v>
      </c>
      <c r="BF898" s="2">
        <v>0.56274389999999996</v>
      </c>
      <c r="BG898" s="2">
        <v>0</v>
      </c>
      <c r="BH898" s="2">
        <v>0</v>
      </c>
      <c r="BI898" s="2">
        <v>63</v>
      </c>
      <c r="BJ898" s="2">
        <v>0</v>
      </c>
      <c r="BK898" s="2">
        <v>6.1974109999999998</v>
      </c>
      <c r="BL898" s="2">
        <v>0.62770890000000001</v>
      </c>
      <c r="BM898" s="2">
        <v>0.94741529999999996</v>
      </c>
      <c r="BN898" s="2">
        <v>4.8647479999999996</v>
      </c>
      <c r="BO898" s="2">
        <v>66.25488</v>
      </c>
      <c r="BP898" s="2">
        <v>1.2493540000000001</v>
      </c>
      <c r="BQ898" s="2">
        <v>-1144.825</v>
      </c>
      <c r="BR898" s="2">
        <v>-0.82685180000000003</v>
      </c>
      <c r="BS898" s="2">
        <v>-854.86950000000002</v>
      </c>
      <c r="BT898" s="2">
        <v>706.77139999999997</v>
      </c>
      <c r="BU898" s="2">
        <v>34437.660000000003</v>
      </c>
      <c r="BV898" s="2">
        <v>34020.85</v>
      </c>
      <c r="BW898" s="2">
        <v>873.69569999999999</v>
      </c>
      <c r="BX898" s="2">
        <v>1398.5329999999999</v>
      </c>
      <c r="BY898" s="2">
        <v>981.71680000000003</v>
      </c>
      <c r="BZ898" s="2">
        <v>1237.587</v>
      </c>
      <c r="CA898" s="2" t="s">
        <v>94</v>
      </c>
      <c r="CB898" s="2" t="s">
        <v>94</v>
      </c>
      <c r="CC898" s="2">
        <v>181.2004</v>
      </c>
      <c r="CD898" s="2">
        <v>184.2465</v>
      </c>
      <c r="CE898" s="2" t="s">
        <v>94</v>
      </c>
      <c r="CF898" s="2" t="s">
        <v>94</v>
      </c>
      <c r="CG898" s="2" t="s">
        <v>94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-6.3570970000000004</v>
      </c>
      <c r="CN898" s="2">
        <v>8.4859740000000006</v>
      </c>
      <c r="CO898" s="2">
        <v>12.41377</v>
      </c>
      <c r="CP898" s="2">
        <v>600</v>
      </c>
      <c r="CQ898" s="4">
        <f t="shared" si="17"/>
        <v>399.1444358234358</v>
      </c>
      <c r="CR898" s="4">
        <f t="shared" si="18"/>
        <v>7.3424763705075407</v>
      </c>
    </row>
    <row r="899" spans="1:96" s="4" customFormat="1" x14ac:dyDescent="0.25">
      <c r="A899" s="3">
        <v>41748.625</v>
      </c>
      <c r="B899" s="2">
        <v>3795</v>
      </c>
      <c r="C899" s="2">
        <v>13.849640000000001</v>
      </c>
      <c r="D899" s="2">
        <v>8.3954189999999995E-3</v>
      </c>
      <c r="E899" s="2">
        <v>8.201261E-2</v>
      </c>
      <c r="F899" s="2">
        <v>0.1605925</v>
      </c>
      <c r="G899" s="2">
        <v>-4.3267079999999999E-2</v>
      </c>
      <c r="H899" s="2">
        <v>-2.3783140000000001E-2</v>
      </c>
      <c r="I899" s="2">
        <v>1.1044190000000001E-2</v>
      </c>
      <c r="J899" s="2">
        <v>0.45452310000000001</v>
      </c>
      <c r="K899" s="2">
        <v>7.1166279999999998E-2</v>
      </c>
      <c r="L899" s="2">
        <v>6.6566949999999998E-3</v>
      </c>
      <c r="M899" s="2">
        <v>0.46775159999999999</v>
      </c>
      <c r="N899" s="2">
        <v>-9.6353520000000002E-4</v>
      </c>
      <c r="O899" s="2">
        <v>0.24067569999999999</v>
      </c>
      <c r="P899" s="2">
        <v>3.8661729999999999</v>
      </c>
      <c r="Q899" s="2">
        <v>3.8442660000000002</v>
      </c>
      <c r="R899" s="2">
        <v>25.565480000000001</v>
      </c>
      <c r="S899" s="2">
        <v>6.097302</v>
      </c>
      <c r="T899" s="2">
        <v>154.43450000000001</v>
      </c>
      <c r="U899" s="2">
        <v>3.4678840000000002</v>
      </c>
      <c r="V899" s="2">
        <v>1.658962</v>
      </c>
      <c r="W899" s="2">
        <v>0.61251409999999995</v>
      </c>
      <c r="X899" s="2">
        <v>6.8690899999999999</v>
      </c>
      <c r="Y899" s="2">
        <v>180</v>
      </c>
      <c r="Z899" s="2">
        <v>18000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1.169404E-3</v>
      </c>
      <c r="AH899" s="2">
        <v>46.320140000000002</v>
      </c>
      <c r="AI899" s="2">
        <v>11.09013</v>
      </c>
      <c r="AJ899" s="2">
        <v>0.65045169999999997</v>
      </c>
      <c r="AK899" s="2">
        <v>0.16698250000000001</v>
      </c>
      <c r="AL899" s="2">
        <v>7.9197719999999999E-2</v>
      </c>
      <c r="AM899" s="2">
        <v>-4.1315549999999999E-2</v>
      </c>
      <c r="AN899" s="2">
        <v>0.2068083</v>
      </c>
      <c r="AO899" s="2">
        <v>-4.1058119999999997E-2</v>
      </c>
      <c r="AP899" s="2">
        <v>-4.2352380000000002E-2</v>
      </c>
      <c r="AQ899" s="2">
        <v>1.8671989999999999E-2</v>
      </c>
      <c r="AR899" s="2">
        <v>0.14396980000000001</v>
      </c>
      <c r="AS899" s="2">
        <v>-3.8333989999999998E-2</v>
      </c>
      <c r="AT899" s="2">
        <v>-1.87948E-2</v>
      </c>
      <c r="AU899" s="2">
        <v>8.8436620000000004E-3</v>
      </c>
      <c r="AV899" s="2">
        <v>757.42070000000001</v>
      </c>
      <c r="AW899" s="2">
        <v>5.556546</v>
      </c>
      <c r="AX899" s="2">
        <v>100.2492</v>
      </c>
      <c r="AY899" s="2">
        <v>6.228148</v>
      </c>
      <c r="AZ899" s="2">
        <v>1.2481910000000001</v>
      </c>
      <c r="BA899" s="2">
        <v>-4.1315549999999999E-2</v>
      </c>
      <c r="BB899" s="2">
        <v>45.559649999999998</v>
      </c>
      <c r="BC899" s="2">
        <v>1.833622E-2</v>
      </c>
      <c r="BD899" s="2">
        <v>2.4148739999999998E-2</v>
      </c>
      <c r="BE899" s="2">
        <v>0.32822180000000001</v>
      </c>
      <c r="BF899" s="2">
        <v>0.43226690000000001</v>
      </c>
      <c r="BG899" s="2">
        <v>0</v>
      </c>
      <c r="BH899" s="2">
        <v>0</v>
      </c>
      <c r="BI899" s="2">
        <v>63</v>
      </c>
      <c r="BJ899" s="2">
        <v>0</v>
      </c>
      <c r="BK899" s="2">
        <v>6.5784149999999997</v>
      </c>
      <c r="BL899" s="2">
        <v>0.61709150000000002</v>
      </c>
      <c r="BM899" s="2">
        <v>0.97263560000000004</v>
      </c>
      <c r="BN899" s="2">
        <v>4.7759499999999999</v>
      </c>
      <c r="BO899" s="2">
        <v>63.44529</v>
      </c>
      <c r="BP899" s="2">
        <v>1.2474350000000001</v>
      </c>
      <c r="BQ899" s="2">
        <v>-1128.5899999999999</v>
      </c>
      <c r="BR899" s="2">
        <v>-0.81612660000000004</v>
      </c>
      <c r="BS899" s="2">
        <v>-866.94550000000004</v>
      </c>
      <c r="BT899" s="2">
        <v>707.38800000000003</v>
      </c>
      <c r="BU899" s="2">
        <v>34515.19</v>
      </c>
      <c r="BV899" s="2">
        <v>34069.449999999997</v>
      </c>
      <c r="BW899" s="2">
        <v>874.11580000000004</v>
      </c>
      <c r="BX899" s="2">
        <v>1412.46</v>
      </c>
      <c r="BY899" s="2">
        <v>966.71640000000002</v>
      </c>
      <c r="BZ899" s="2">
        <v>1397.154</v>
      </c>
      <c r="CA899" s="2" t="s">
        <v>94</v>
      </c>
      <c r="CB899" s="2" t="s">
        <v>94</v>
      </c>
      <c r="CC899" s="2">
        <v>181.08680000000001</v>
      </c>
      <c r="CD899" s="2">
        <v>184.21690000000001</v>
      </c>
      <c r="CE899" s="2" t="s">
        <v>94</v>
      </c>
      <c r="CF899" s="2" t="s">
        <v>94</v>
      </c>
      <c r="CG899" s="2" t="s">
        <v>94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-6.4689170000000003</v>
      </c>
      <c r="CN899" s="2">
        <v>8.6487470000000002</v>
      </c>
      <c r="CO899" s="2">
        <v>12.409140000000001</v>
      </c>
      <c r="CP899" s="2">
        <v>600</v>
      </c>
      <c r="CQ899" s="4">
        <f t="shared" si="17"/>
        <v>398.8611186018565</v>
      </c>
      <c r="CR899" s="4">
        <f t="shared" si="18"/>
        <v>7.5276668625141525</v>
      </c>
    </row>
    <row r="900" spans="1:96" s="4" customFormat="1" x14ac:dyDescent="0.25">
      <c r="A900" s="3">
        <v>41748.645833333336</v>
      </c>
      <c r="B900" s="2">
        <v>3796</v>
      </c>
      <c r="C900" s="2">
        <v>20.122119999999999</v>
      </c>
      <c r="D900" s="2">
        <v>1.2353869999999999E-2</v>
      </c>
      <c r="E900" s="2">
        <v>9.9552420000000003E-2</v>
      </c>
      <c r="F900" s="2">
        <v>0.12100619999999999</v>
      </c>
      <c r="G900" s="2">
        <v>6.6052860000000001E-3</v>
      </c>
      <c r="H900" s="2">
        <v>1.1125210000000001E-4</v>
      </c>
      <c r="I900" s="2">
        <v>1.606761E-2</v>
      </c>
      <c r="J900" s="2">
        <v>0.41574499999999998</v>
      </c>
      <c r="K900" s="2">
        <v>1.8971370000000001E-2</v>
      </c>
      <c r="L900" s="2">
        <v>2.6223100000000001E-3</v>
      </c>
      <c r="M900" s="2">
        <v>0.41112850000000001</v>
      </c>
      <c r="N900" s="2">
        <v>-9.557467E-3</v>
      </c>
      <c r="O900" s="2">
        <v>0.22551009999999999</v>
      </c>
      <c r="P900" s="2">
        <v>3.7410999999999999</v>
      </c>
      <c r="Q900" s="2">
        <v>3.7196769999999999</v>
      </c>
      <c r="R900" s="2">
        <v>25.38457</v>
      </c>
      <c r="S900" s="2">
        <v>6.1295419999999998</v>
      </c>
      <c r="T900" s="2">
        <v>154.61539999999999</v>
      </c>
      <c r="U900" s="2">
        <v>3.3605399999999999</v>
      </c>
      <c r="V900" s="2">
        <v>1.594595</v>
      </c>
      <c r="W900" s="2">
        <v>0.57601449999999998</v>
      </c>
      <c r="X900" s="2">
        <v>7.1853389999999999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-6.0528439999999999E-3</v>
      </c>
      <c r="AH900" s="2">
        <v>50.588149999999999</v>
      </c>
      <c r="AI900" s="2">
        <v>17.088840000000001</v>
      </c>
      <c r="AJ900" s="2">
        <v>0.55199830000000005</v>
      </c>
      <c r="AK900" s="2">
        <v>-5.2980380000000001E-2</v>
      </c>
      <c r="AL900" s="2">
        <v>-5.6080400000000002E-2</v>
      </c>
      <c r="AM900" s="2">
        <v>-6.3149650000000002E-2</v>
      </c>
      <c r="AN900" s="2">
        <v>0.19820160000000001</v>
      </c>
      <c r="AO900" s="2">
        <v>-2.4226649999999999E-2</v>
      </c>
      <c r="AP900" s="2">
        <v>-1.354941E-2</v>
      </c>
      <c r="AQ900" s="2">
        <v>2.031467E-2</v>
      </c>
      <c r="AR900" s="2">
        <v>0.1071843</v>
      </c>
      <c r="AS900" s="2">
        <v>9.3439850000000008E-3</v>
      </c>
      <c r="AT900" s="2">
        <v>1.6587469999999999E-3</v>
      </c>
      <c r="AU900" s="2">
        <v>1.364551E-2</v>
      </c>
      <c r="AV900" s="2">
        <v>756.13369999999998</v>
      </c>
      <c r="AW900" s="2">
        <v>5.5379079999999998</v>
      </c>
      <c r="AX900" s="2">
        <v>100.22799999999999</v>
      </c>
      <c r="AY900" s="2">
        <v>6.5449710000000003</v>
      </c>
      <c r="AZ900" s="2">
        <v>1.2465200000000001</v>
      </c>
      <c r="BA900" s="2">
        <v>-6.3149650000000002E-2</v>
      </c>
      <c r="BB900" s="2">
        <v>49.567799999999998</v>
      </c>
      <c r="BC900" s="2">
        <v>1.994199E-2</v>
      </c>
      <c r="BD900" s="2">
        <v>3.7154819999999998E-2</v>
      </c>
      <c r="BE900" s="2">
        <v>0.35637350000000001</v>
      </c>
      <c r="BF900" s="2">
        <v>0.66397550000000005</v>
      </c>
      <c r="BG900" s="2">
        <v>0</v>
      </c>
      <c r="BH900" s="2">
        <v>0</v>
      </c>
      <c r="BI900" s="2">
        <v>63</v>
      </c>
      <c r="BJ900" s="2">
        <v>0</v>
      </c>
      <c r="BK900" s="2">
        <v>6.8525429999999998</v>
      </c>
      <c r="BL900" s="2">
        <v>0.61590049999999996</v>
      </c>
      <c r="BM900" s="2">
        <v>0.99112639999999996</v>
      </c>
      <c r="BN900" s="2">
        <v>4.7620649999999998</v>
      </c>
      <c r="BO900" s="2">
        <v>62.141460000000002</v>
      </c>
      <c r="BP900" s="2">
        <v>1.245886</v>
      </c>
      <c r="BQ900" s="2">
        <v>-1090.2809999999999</v>
      </c>
      <c r="BR900" s="2">
        <v>-0.83303150000000004</v>
      </c>
      <c r="BS900" s="2">
        <v>-871.09929999999997</v>
      </c>
      <c r="BT900" s="2">
        <v>725.56309999999996</v>
      </c>
      <c r="BU900" s="2">
        <v>34579.81</v>
      </c>
      <c r="BV900" s="2">
        <v>34073.43</v>
      </c>
      <c r="BW900" s="2">
        <v>874.13549999999998</v>
      </c>
      <c r="BX900" s="2">
        <v>1474.1279999999999</v>
      </c>
      <c r="BY900" s="2">
        <v>967.74710000000005</v>
      </c>
      <c r="BZ900" s="2">
        <v>1271.2660000000001</v>
      </c>
      <c r="CA900" s="2" t="s">
        <v>94</v>
      </c>
      <c r="CB900" s="2" t="s">
        <v>94</v>
      </c>
      <c r="CC900" s="2">
        <v>181.0496</v>
      </c>
      <c r="CD900" s="2">
        <v>184.21530000000001</v>
      </c>
      <c r="CE900" s="2" t="s">
        <v>94</v>
      </c>
      <c r="CF900" s="2" t="s">
        <v>94</v>
      </c>
      <c r="CG900" s="2" t="s">
        <v>94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-6.3338279999999996</v>
      </c>
      <c r="CN900" s="2">
        <v>8.9434339999999999</v>
      </c>
      <c r="CO900" s="2">
        <v>12.41384</v>
      </c>
      <c r="CP900" s="2">
        <v>600</v>
      </c>
      <c r="CQ900" s="4">
        <f t="shared" si="17"/>
        <v>398.71924863156698</v>
      </c>
      <c r="CR900" s="4">
        <f t="shared" si="18"/>
        <v>7.6632656874917613</v>
      </c>
    </row>
    <row r="901" spans="1:96" s="4" customFormat="1" x14ac:dyDescent="0.25">
      <c r="A901" s="3">
        <v>41748.666666666664</v>
      </c>
      <c r="B901" s="2">
        <v>3797</v>
      </c>
      <c r="C901" s="2">
        <v>13.03645</v>
      </c>
      <c r="D901" s="2">
        <v>2.7124639999999998E-2</v>
      </c>
      <c r="E901" s="2">
        <v>0.1475542</v>
      </c>
      <c r="F901" s="2">
        <v>0.1090899</v>
      </c>
      <c r="G901" s="2">
        <v>-1.4033759999999999E-2</v>
      </c>
      <c r="H901" s="2">
        <v>8.2467499999999997E-4</v>
      </c>
      <c r="I901" s="2">
        <v>1.041538E-2</v>
      </c>
      <c r="J901" s="2">
        <v>0.36300379999999999</v>
      </c>
      <c r="K901" s="2">
        <v>-3.2880399999999997E-2</v>
      </c>
      <c r="L901" s="2">
        <v>-7.2501299999999996E-3</v>
      </c>
      <c r="M901" s="2">
        <v>0.4321139</v>
      </c>
      <c r="N901" s="2">
        <v>-2.0529639999999998E-2</v>
      </c>
      <c r="O901" s="2">
        <v>0.2278935</v>
      </c>
      <c r="P901" s="2">
        <v>3.8910179999999999</v>
      </c>
      <c r="Q901" s="2">
        <v>3.8648169999999999</v>
      </c>
      <c r="R901" s="2">
        <v>29.728829999999999</v>
      </c>
      <c r="S901" s="2">
        <v>6.6468559999999997</v>
      </c>
      <c r="T901" s="2">
        <v>150.27119999999999</v>
      </c>
      <c r="U901" s="2">
        <v>3.356144</v>
      </c>
      <c r="V901" s="2">
        <v>1.916544</v>
      </c>
      <c r="W901" s="2">
        <v>0.59783909999999996</v>
      </c>
      <c r="X901" s="2">
        <v>7.2735300000000001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4.3408630000000004E-3</v>
      </c>
      <c r="AH901" s="2">
        <v>46.338340000000002</v>
      </c>
      <c r="AI901" s="2">
        <v>10.27426</v>
      </c>
      <c r="AJ901" s="2">
        <v>0.41367019999999999</v>
      </c>
      <c r="AK901" s="2">
        <v>5.819121E-2</v>
      </c>
      <c r="AL901" s="2">
        <v>-1.6200840000000001E-2</v>
      </c>
      <c r="AM901" s="2">
        <v>-3.6338870000000002E-2</v>
      </c>
      <c r="AN901" s="2">
        <v>0.21459980000000001</v>
      </c>
      <c r="AO901" s="2">
        <v>-1.310883E-2</v>
      </c>
      <c r="AP901" s="2">
        <v>-1.1073950000000001E-2</v>
      </c>
      <c r="AQ901" s="2">
        <v>1.8686620000000001E-2</v>
      </c>
      <c r="AR901" s="2">
        <v>9.8475229999999997E-2</v>
      </c>
      <c r="AS901" s="2">
        <v>-1.2457279999999999E-2</v>
      </c>
      <c r="AT901" s="2">
        <v>2.092689E-3</v>
      </c>
      <c r="AU901" s="2">
        <v>8.2085490000000007E-3</v>
      </c>
      <c r="AV901" s="2">
        <v>755.68259999999998</v>
      </c>
      <c r="AW901" s="2">
        <v>5.656498</v>
      </c>
      <c r="AX901" s="2">
        <v>100.2054</v>
      </c>
      <c r="AY901" s="2">
        <v>6.6189260000000001</v>
      </c>
      <c r="AZ901" s="2">
        <v>1.2458359999999999</v>
      </c>
      <c r="BA901" s="2">
        <v>-3.6338870000000002E-2</v>
      </c>
      <c r="BB901" s="2">
        <v>45.595359999999999</v>
      </c>
      <c r="BC901" s="2">
        <v>1.834473E-2</v>
      </c>
      <c r="BD901" s="2">
        <v>2.2335000000000001E-2</v>
      </c>
      <c r="BE901" s="2">
        <v>0.33504980000000001</v>
      </c>
      <c r="BF901" s="2">
        <v>0.40792850000000003</v>
      </c>
      <c r="BG901" s="2">
        <v>0</v>
      </c>
      <c r="BH901" s="2">
        <v>0</v>
      </c>
      <c r="BI901" s="2">
        <v>63</v>
      </c>
      <c r="BJ901" s="2">
        <v>0</v>
      </c>
      <c r="BK901" s="2">
        <v>6.9571750000000003</v>
      </c>
      <c r="BL901" s="2">
        <v>0.6269131</v>
      </c>
      <c r="BM901" s="2">
        <v>0.99828490000000003</v>
      </c>
      <c r="BN901" s="2">
        <v>4.8454030000000001</v>
      </c>
      <c r="BO901" s="2">
        <v>62.799010000000003</v>
      </c>
      <c r="BP901" s="2">
        <v>1.2451030000000001</v>
      </c>
      <c r="BQ901" s="2">
        <v>-1046.7860000000001</v>
      </c>
      <c r="BR901" s="2">
        <v>-0.83520620000000001</v>
      </c>
      <c r="BS901" s="2">
        <v>-883.58219999999994</v>
      </c>
      <c r="BT901" s="2">
        <v>737.92629999999997</v>
      </c>
      <c r="BU901" s="2">
        <v>34566.79</v>
      </c>
      <c r="BV901" s="2">
        <v>33992.07</v>
      </c>
      <c r="BW901" s="2">
        <v>873.65309999999999</v>
      </c>
      <c r="BX901" s="2">
        <v>1534.1179999999999</v>
      </c>
      <c r="BY901" s="2">
        <v>959.39530000000002</v>
      </c>
      <c r="BZ901" s="2">
        <v>991.31370000000004</v>
      </c>
      <c r="CA901" s="2" t="s">
        <v>94</v>
      </c>
      <c r="CB901" s="2" t="s">
        <v>94</v>
      </c>
      <c r="CC901" s="2">
        <v>181.0917</v>
      </c>
      <c r="CD901" s="2">
        <v>184.2508</v>
      </c>
      <c r="CE901" s="2" t="s">
        <v>94</v>
      </c>
      <c r="CF901" s="2" t="s">
        <v>94</v>
      </c>
      <c r="CG901" s="2" t="s">
        <v>94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-6.2844819999999997</v>
      </c>
      <c r="CN901" s="2">
        <v>9.2692399999999999</v>
      </c>
      <c r="CO901" s="2">
        <v>12.411720000000001</v>
      </c>
      <c r="CP901" s="2">
        <v>600</v>
      </c>
      <c r="CQ901" s="4">
        <f t="shared" si="17"/>
        <v>398.67663729952562</v>
      </c>
      <c r="CR901" s="4">
        <f t="shared" si="18"/>
        <v>7.7157310842146165</v>
      </c>
    </row>
    <row r="902" spans="1:96" s="4" customFormat="1" x14ac:dyDescent="0.25">
      <c r="A902" s="3">
        <v>41748.6875</v>
      </c>
      <c r="B902" s="2">
        <v>3798</v>
      </c>
      <c r="C902" s="2">
        <v>22.78706</v>
      </c>
      <c r="D902" s="2">
        <v>3.1880619999999998E-2</v>
      </c>
      <c r="E902" s="2">
        <v>0.1600172</v>
      </c>
      <c r="F902" s="2">
        <v>0.15221199999999999</v>
      </c>
      <c r="G902" s="2">
        <v>-3.0345250000000002E-3</v>
      </c>
      <c r="H902" s="2">
        <v>-1.132701E-2</v>
      </c>
      <c r="I902" s="2">
        <v>1.821677E-2</v>
      </c>
      <c r="J902" s="2">
        <v>0.55737049999999999</v>
      </c>
      <c r="K902" s="2">
        <v>4.1665969999999997E-2</v>
      </c>
      <c r="L902" s="2">
        <v>-5.0133909999999999E-3</v>
      </c>
      <c r="M902" s="2">
        <v>0.43490479999999998</v>
      </c>
      <c r="N902" s="2">
        <v>-2.5109909999999999E-2</v>
      </c>
      <c r="O902" s="2">
        <v>0.25526949999999998</v>
      </c>
      <c r="P902" s="2">
        <v>5.2724080000000004</v>
      </c>
      <c r="Q902" s="2">
        <v>5.2541359999999999</v>
      </c>
      <c r="R902" s="2">
        <v>34.516240000000003</v>
      </c>
      <c r="S902" s="2">
        <v>4.7683710000000001</v>
      </c>
      <c r="T902" s="2">
        <v>145.4838</v>
      </c>
      <c r="U902" s="2">
        <v>4.329224</v>
      </c>
      <c r="V902" s="2">
        <v>2.9772059999999998</v>
      </c>
      <c r="W902" s="2">
        <v>0.74643269999999995</v>
      </c>
      <c r="X902" s="2">
        <v>7.3131959999999996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-9.9343139999999996E-3</v>
      </c>
      <c r="AH902" s="2">
        <v>31.076789999999999</v>
      </c>
      <c r="AI902" s="2">
        <v>20.89687</v>
      </c>
      <c r="AJ902" s="2">
        <v>0.59515110000000004</v>
      </c>
      <c r="AK902" s="2">
        <v>1.479256E-2</v>
      </c>
      <c r="AL902" s="2">
        <v>3.2241819999999997E-2</v>
      </c>
      <c r="AM902" s="2">
        <v>-6.7434069999999999E-2</v>
      </c>
      <c r="AN902" s="2">
        <v>0.33566420000000002</v>
      </c>
      <c r="AO902" s="2">
        <v>-0.13576299999999999</v>
      </c>
      <c r="AP902" s="2">
        <v>-4.553571E-2</v>
      </c>
      <c r="AQ902" s="2">
        <v>1.23263E-2</v>
      </c>
      <c r="AR902" s="2">
        <v>0.1495735</v>
      </c>
      <c r="AS902" s="2">
        <v>1.264117E-2</v>
      </c>
      <c r="AT902" s="2">
        <v>-6.0228850000000004E-3</v>
      </c>
      <c r="AU902" s="2">
        <v>1.6705689999999999E-2</v>
      </c>
      <c r="AV902" s="2">
        <v>755.2364</v>
      </c>
      <c r="AW902" s="2">
        <v>5.386387</v>
      </c>
      <c r="AX902" s="2">
        <v>100.1559</v>
      </c>
      <c r="AY902" s="2">
        <v>6.6893060000000002</v>
      </c>
      <c r="AZ902" s="2">
        <v>1.245069</v>
      </c>
      <c r="BA902" s="2">
        <v>-6.7434069999999999E-2</v>
      </c>
      <c r="BB902" s="2">
        <v>30.076170000000001</v>
      </c>
      <c r="BC902" s="2">
        <v>1.209847E-2</v>
      </c>
      <c r="BD902" s="2">
        <v>4.5401280000000002E-2</v>
      </c>
      <c r="BE902" s="2">
        <v>0.21054020000000001</v>
      </c>
      <c r="BF902" s="2">
        <v>0.79008279999999997</v>
      </c>
      <c r="BG902" s="2">
        <v>0</v>
      </c>
      <c r="BH902" s="2">
        <v>0</v>
      </c>
      <c r="BI902" s="2">
        <v>63</v>
      </c>
      <c r="BJ902" s="2">
        <v>0</v>
      </c>
      <c r="BK902" s="2">
        <v>6.9830370000000004</v>
      </c>
      <c r="BL902" s="2">
        <v>0.59795220000000004</v>
      </c>
      <c r="BM902" s="2">
        <v>1.0000599999999999</v>
      </c>
      <c r="BN902" s="2">
        <v>4.6211380000000002</v>
      </c>
      <c r="BO902" s="2">
        <v>59.791629999999998</v>
      </c>
      <c r="BP902" s="2">
        <v>1.244845</v>
      </c>
      <c r="BQ902" s="2">
        <v>-1024.4110000000001</v>
      </c>
      <c r="BR902" s="2">
        <v>-0.82274130000000001</v>
      </c>
      <c r="BS902" s="2">
        <v>-904.67439999999999</v>
      </c>
      <c r="BT902" s="2">
        <v>744.26220000000001</v>
      </c>
      <c r="BU902" s="2">
        <v>34627.33</v>
      </c>
      <c r="BV902" s="2">
        <v>34002.800000000003</v>
      </c>
      <c r="BW902" s="2">
        <v>873.86540000000002</v>
      </c>
      <c r="BX902" s="2">
        <v>1562.518</v>
      </c>
      <c r="BY902" s="2">
        <v>937.99210000000005</v>
      </c>
      <c r="BZ902" s="2">
        <v>175.67310000000001</v>
      </c>
      <c r="CA902" s="2" t="s">
        <v>94</v>
      </c>
      <c r="CB902" s="2" t="s">
        <v>94</v>
      </c>
      <c r="CC902" s="2">
        <v>180.9092</v>
      </c>
      <c r="CD902" s="2">
        <v>184.2312</v>
      </c>
      <c r="CE902" s="2" t="s">
        <v>94</v>
      </c>
      <c r="CF902" s="2" t="s">
        <v>94</v>
      </c>
      <c r="CG902" s="2" t="s">
        <v>94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-6.4150010000000002</v>
      </c>
      <c r="CN902" s="2">
        <v>9.5418020000000006</v>
      </c>
      <c r="CO902" s="2">
        <v>12.41677</v>
      </c>
      <c r="CP902" s="2">
        <v>600</v>
      </c>
      <c r="CQ902" s="4">
        <f t="shared" si="17"/>
        <v>398.7384395948734</v>
      </c>
      <c r="CR902" s="4">
        <f t="shared" si="18"/>
        <v>7.7287372230072302</v>
      </c>
    </row>
    <row r="903" spans="1:96" s="4" customFormat="1" x14ac:dyDescent="0.25">
      <c r="A903" s="3">
        <v>41748.708333333336</v>
      </c>
      <c r="B903" s="2">
        <v>3799</v>
      </c>
      <c r="C903" s="2">
        <v>10.588800000000001</v>
      </c>
      <c r="D903" s="2">
        <v>2.7418720000000001E-2</v>
      </c>
      <c r="E903" s="2">
        <v>0.14841190000000001</v>
      </c>
      <c r="F903" s="2">
        <v>0.1033718</v>
      </c>
      <c r="G903" s="2">
        <v>-1.686988E-2</v>
      </c>
      <c r="H903" s="2">
        <v>-4.0256399999999996E-3</v>
      </c>
      <c r="I903" s="2">
        <v>8.4666919999999996E-3</v>
      </c>
      <c r="J903" s="2">
        <v>0.39997470000000002</v>
      </c>
      <c r="K903" s="2">
        <v>-3.9138319999999997E-2</v>
      </c>
      <c r="L903" s="2">
        <v>-8.9251839999999992E-3</v>
      </c>
      <c r="M903" s="2">
        <v>0.36076439999999999</v>
      </c>
      <c r="N903" s="2">
        <v>-2.013678E-2</v>
      </c>
      <c r="O903" s="2">
        <v>0.2107465</v>
      </c>
      <c r="P903" s="2">
        <v>5.2660840000000002</v>
      </c>
      <c r="Q903" s="2">
        <v>5.2488650000000003</v>
      </c>
      <c r="R903" s="2">
        <v>37.942039999999999</v>
      </c>
      <c r="S903" s="2">
        <v>4.6318339999999996</v>
      </c>
      <c r="T903" s="2">
        <v>142.05799999999999</v>
      </c>
      <c r="U903" s="2">
        <v>4.139424</v>
      </c>
      <c r="V903" s="2">
        <v>3.2273329999999998</v>
      </c>
      <c r="W903" s="2">
        <v>0.68967069999999997</v>
      </c>
      <c r="X903" s="2">
        <v>7.3045970000000002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2.6359170000000002E-3</v>
      </c>
      <c r="AH903" s="2">
        <v>37.65343</v>
      </c>
      <c r="AI903" s="2">
        <v>8.3440709999999996</v>
      </c>
      <c r="AJ903" s="2">
        <v>0.39373209999999997</v>
      </c>
      <c r="AK903" s="2">
        <v>6.5977830000000001E-2</v>
      </c>
      <c r="AL903" s="2">
        <v>1.6342490000000001E-2</v>
      </c>
      <c r="AM903" s="2">
        <v>-3.0415709999999999E-2</v>
      </c>
      <c r="AN903" s="2">
        <v>0.19076119999999999</v>
      </c>
      <c r="AO903" s="2">
        <v>-4.0028649999999999E-2</v>
      </c>
      <c r="AP903" s="2">
        <v>-6.3413640000000004E-3</v>
      </c>
      <c r="AQ903" s="2">
        <v>1.5197260000000001E-2</v>
      </c>
      <c r="AR903" s="2">
        <v>8.769441E-2</v>
      </c>
      <c r="AS903" s="2">
        <v>-1.2161460000000001E-2</v>
      </c>
      <c r="AT903" s="2">
        <v>-3.283322E-3</v>
      </c>
      <c r="AU903" s="2">
        <v>6.6718309999999996E-3</v>
      </c>
      <c r="AV903" s="2">
        <v>755.25630000000001</v>
      </c>
      <c r="AW903" s="2">
        <v>5.3579639999999999</v>
      </c>
      <c r="AX903" s="2">
        <v>100.13330000000001</v>
      </c>
      <c r="AY903" s="2">
        <v>6.683878</v>
      </c>
      <c r="AZ903" s="2">
        <v>1.244829</v>
      </c>
      <c r="BA903" s="2">
        <v>-3.0415709999999999E-2</v>
      </c>
      <c r="BB903" s="2">
        <v>37.081310000000002</v>
      </c>
      <c r="BC903" s="2">
        <v>1.491931E-2</v>
      </c>
      <c r="BD903" s="2">
        <v>1.8132309999999999E-2</v>
      </c>
      <c r="BE903" s="2">
        <v>0.25825219999999999</v>
      </c>
      <c r="BF903" s="2">
        <v>0.31386910000000001</v>
      </c>
      <c r="BG903" s="2">
        <v>0</v>
      </c>
      <c r="BH903" s="2">
        <v>0</v>
      </c>
      <c r="BI903" s="2">
        <v>63</v>
      </c>
      <c r="BJ903" s="2">
        <v>0</v>
      </c>
      <c r="BK903" s="2">
        <v>7.1125109999999996</v>
      </c>
      <c r="BL903" s="2">
        <v>0.59246779999999999</v>
      </c>
      <c r="BM903" s="2">
        <v>1.0089710000000001</v>
      </c>
      <c r="BN903" s="2">
        <v>4.576638</v>
      </c>
      <c r="BO903" s="2">
        <v>58.720010000000002</v>
      </c>
      <c r="BP903" s="2">
        <v>1.243679</v>
      </c>
      <c r="BQ903" s="2">
        <v>-1005.9690000000001</v>
      </c>
      <c r="BR903" s="2">
        <v>-0.84565020000000002</v>
      </c>
      <c r="BS903" s="2">
        <v>-896.92349999999999</v>
      </c>
      <c r="BT903" s="2">
        <v>758.42589999999996</v>
      </c>
      <c r="BU903" s="2">
        <v>34663.43</v>
      </c>
      <c r="BV903" s="2">
        <v>34014.050000000003</v>
      </c>
      <c r="BW903" s="2">
        <v>873.91330000000005</v>
      </c>
      <c r="BX903" s="2">
        <v>1591.3720000000001</v>
      </c>
      <c r="BY903" s="2">
        <v>941.99180000000001</v>
      </c>
      <c r="BZ903" s="2">
        <v>514.05589999999995</v>
      </c>
      <c r="CA903" s="2" t="s">
        <v>94</v>
      </c>
      <c r="CB903" s="2" t="s">
        <v>94</v>
      </c>
      <c r="CC903" s="2">
        <v>180.80940000000001</v>
      </c>
      <c r="CD903" s="2">
        <v>184.2141</v>
      </c>
      <c r="CE903" s="2" t="s">
        <v>94</v>
      </c>
      <c r="CF903" s="2" t="s">
        <v>94</v>
      </c>
      <c r="CG903" s="2" t="s">
        <v>94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-6.2920579999999999</v>
      </c>
      <c r="CN903" s="2">
        <v>9.6767679999999991</v>
      </c>
      <c r="CO903" s="2">
        <v>12.419079999999999</v>
      </c>
      <c r="CP903" s="2">
        <v>600</v>
      </c>
      <c r="CQ903" s="4">
        <f t="shared" si="17"/>
        <v>398.83120717753803</v>
      </c>
      <c r="CR903" s="4">
        <f t="shared" si="18"/>
        <v>7.7940015779656076</v>
      </c>
    </row>
    <row r="904" spans="1:96" s="4" customFormat="1" x14ac:dyDescent="0.25">
      <c r="A904" s="3">
        <v>41748.729166666664</v>
      </c>
      <c r="B904" s="2">
        <v>3800</v>
      </c>
      <c r="C904" s="2">
        <v>11.827030000000001</v>
      </c>
      <c r="D904" s="2">
        <v>3.410705E-2</v>
      </c>
      <c r="E904" s="2">
        <v>0.1655963</v>
      </c>
      <c r="F904" s="2">
        <v>9.8240350000000004E-2</v>
      </c>
      <c r="G904" s="2">
        <v>-1.5249540000000001E-2</v>
      </c>
      <c r="H904" s="2">
        <v>-1.230296E-2</v>
      </c>
      <c r="I904" s="2">
        <v>9.4647540000000006E-3</v>
      </c>
      <c r="J904" s="2">
        <v>0.42582300000000001</v>
      </c>
      <c r="K904" s="2">
        <v>7.5161830000000001E-3</v>
      </c>
      <c r="L904" s="2">
        <v>-1.641867E-2</v>
      </c>
      <c r="M904" s="2">
        <v>0.3427558</v>
      </c>
      <c r="N904" s="2">
        <v>-2.1963630000000001E-2</v>
      </c>
      <c r="O904" s="2">
        <v>0.21658669999999999</v>
      </c>
      <c r="P904" s="2">
        <v>5.3276669999999999</v>
      </c>
      <c r="Q904" s="2">
        <v>5.3141759999999998</v>
      </c>
      <c r="R904" s="2">
        <v>44.930709999999998</v>
      </c>
      <c r="S904" s="2">
        <v>4.0760339999999999</v>
      </c>
      <c r="T904" s="2">
        <v>135.0693</v>
      </c>
      <c r="U904" s="2">
        <v>3.7622300000000002</v>
      </c>
      <c r="V904" s="2">
        <v>3.7531340000000002</v>
      </c>
      <c r="W904" s="2">
        <v>0.6643696</v>
      </c>
      <c r="X904" s="2">
        <v>7.3802019999999997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2.3028810000000001E-3</v>
      </c>
      <c r="AH904" s="2">
        <v>40.17089</v>
      </c>
      <c r="AI904" s="2">
        <v>9.4303659999999994</v>
      </c>
      <c r="AJ904" s="2">
        <v>0.41783199999999998</v>
      </c>
      <c r="AK904" s="2">
        <v>2.741731E-2</v>
      </c>
      <c r="AL904" s="2">
        <v>5.1235599999999999E-2</v>
      </c>
      <c r="AM904" s="2">
        <v>-3.4095790000000001E-2</v>
      </c>
      <c r="AN904" s="2">
        <v>0.19844580000000001</v>
      </c>
      <c r="AO904" s="2">
        <v>-2.2159249999999998E-2</v>
      </c>
      <c r="AP904" s="2">
        <v>-2.4803249999999999E-2</v>
      </c>
      <c r="AQ904" s="2">
        <v>1.619779E-2</v>
      </c>
      <c r="AR904" s="2">
        <v>8.1695000000000004E-2</v>
      </c>
      <c r="AS904" s="2">
        <v>-1.2627070000000001E-2</v>
      </c>
      <c r="AT904" s="2">
        <v>-9.3786489999999993E-3</v>
      </c>
      <c r="AU904" s="2">
        <v>7.5467900000000003E-3</v>
      </c>
      <c r="AV904" s="2">
        <v>754.66660000000002</v>
      </c>
      <c r="AW904" s="2">
        <v>5.5086300000000001</v>
      </c>
      <c r="AX904" s="2">
        <v>100.07689999999999</v>
      </c>
      <c r="AY904" s="2">
        <v>6.7413660000000002</v>
      </c>
      <c r="AZ904" s="2">
        <v>1.2437780000000001</v>
      </c>
      <c r="BA904" s="2">
        <v>-3.4095790000000001E-2</v>
      </c>
      <c r="BB904" s="2">
        <v>39.52261</v>
      </c>
      <c r="BC904" s="2">
        <v>1.590455E-2</v>
      </c>
      <c r="BD904" s="2">
        <v>2.0494129999999999E-2</v>
      </c>
      <c r="BE904" s="2">
        <v>0.2832694</v>
      </c>
      <c r="BF904" s="2">
        <v>0.36501260000000002</v>
      </c>
      <c r="BG904" s="2">
        <v>0</v>
      </c>
      <c r="BH904" s="2">
        <v>0</v>
      </c>
      <c r="BI904" s="2">
        <v>63</v>
      </c>
      <c r="BJ904" s="2">
        <v>0</v>
      </c>
      <c r="BK904" s="2">
        <v>7.2083510000000004</v>
      </c>
      <c r="BL904" s="2">
        <v>0.60881529999999995</v>
      </c>
      <c r="BM904" s="2">
        <v>1.0156179999999999</v>
      </c>
      <c r="BN904" s="2">
        <v>4.7013100000000003</v>
      </c>
      <c r="BO904" s="2">
        <v>59.945320000000002</v>
      </c>
      <c r="BP904" s="2">
        <v>1.2428950000000001</v>
      </c>
      <c r="BQ904" s="2">
        <v>-995.73389999999995</v>
      </c>
      <c r="BR904" s="2">
        <v>-0.83339759999999996</v>
      </c>
      <c r="BS904" s="2">
        <v>-907.46299999999997</v>
      </c>
      <c r="BT904" s="2">
        <v>756.22749999999996</v>
      </c>
      <c r="BU904" s="2">
        <v>34659.57</v>
      </c>
      <c r="BV904" s="2">
        <v>33991.61</v>
      </c>
      <c r="BW904" s="2">
        <v>873.822</v>
      </c>
      <c r="BX904" s="2">
        <v>1601.337</v>
      </c>
      <c r="BY904" s="2">
        <v>933.38030000000003</v>
      </c>
      <c r="BZ904" s="2">
        <v>593.35839999999996</v>
      </c>
      <c r="CA904" s="2" t="s">
        <v>94</v>
      </c>
      <c r="CB904" s="2" t="s">
        <v>94</v>
      </c>
      <c r="CC904" s="2">
        <v>180.8792</v>
      </c>
      <c r="CD904" s="2">
        <v>184.22909999999999</v>
      </c>
      <c r="CE904" s="2" t="s">
        <v>94</v>
      </c>
      <c r="CF904" s="2" t="s">
        <v>94</v>
      </c>
      <c r="CG904" s="2" t="s">
        <v>94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-6.3424550000000002</v>
      </c>
      <c r="CN904" s="2">
        <v>9.7310580000000009</v>
      </c>
      <c r="CO904" s="2">
        <v>12.42998</v>
      </c>
      <c r="CP904" s="2">
        <v>600</v>
      </c>
      <c r="CQ904" s="4">
        <f t="shared" ref="CQ904:CQ967" si="19">IF(AV904="NAN","NAN",8.3143*AV904/44*(AY904+273.15)/AX904)</f>
        <v>398.82631092383644</v>
      </c>
      <c r="CR904" s="4">
        <f t="shared" si="18"/>
        <v>7.8426657625190028</v>
      </c>
    </row>
    <row r="905" spans="1:96" s="4" customFormat="1" x14ac:dyDescent="0.25">
      <c r="A905" s="3">
        <v>41748.75</v>
      </c>
      <c r="B905" s="2">
        <v>3801</v>
      </c>
      <c r="C905" s="2">
        <v>12.33192</v>
      </c>
      <c r="D905" s="2">
        <v>6.2531379999999998E-2</v>
      </c>
      <c r="E905" s="2">
        <v>0.2243164</v>
      </c>
      <c r="F905" s="2">
        <v>0.1138613</v>
      </c>
      <c r="G905" s="2">
        <v>-1.236868E-2</v>
      </c>
      <c r="H905" s="2">
        <v>-1.405994E-2</v>
      </c>
      <c r="I905" s="2">
        <v>9.8771410000000007E-3</v>
      </c>
      <c r="J905" s="2">
        <v>0.43589030000000001</v>
      </c>
      <c r="K905" s="2">
        <v>-8.2282930000000004E-2</v>
      </c>
      <c r="L905" s="2">
        <v>-4.6256930000000002E-4</v>
      </c>
      <c r="M905" s="2">
        <v>0.54705320000000002</v>
      </c>
      <c r="N905" s="2">
        <v>-5.0315699999999998E-2</v>
      </c>
      <c r="O905" s="2">
        <v>0.2460039</v>
      </c>
      <c r="P905" s="2">
        <v>5.4687749999999999</v>
      </c>
      <c r="Q905" s="2">
        <v>5.437862</v>
      </c>
      <c r="R905" s="2">
        <v>38.258040000000001</v>
      </c>
      <c r="S905" s="2">
        <v>6.0898250000000003</v>
      </c>
      <c r="T905" s="2">
        <v>141.74189999999999</v>
      </c>
      <c r="U905" s="2">
        <v>4.2699629999999997</v>
      </c>
      <c r="V905" s="2">
        <v>3.3671359999999999</v>
      </c>
      <c r="W905" s="2">
        <v>0.73602319999999999</v>
      </c>
      <c r="X905" s="2">
        <v>7.5612019999999998</v>
      </c>
      <c r="Y905" s="2">
        <v>180</v>
      </c>
      <c r="Z905" s="2">
        <v>18000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-4.7963490000000001E-3</v>
      </c>
      <c r="AH905" s="2">
        <v>50.178420000000003</v>
      </c>
      <c r="AI905" s="2">
        <v>9.3376339999999995</v>
      </c>
      <c r="AJ905" s="2">
        <v>0.44073610000000002</v>
      </c>
      <c r="AK905" s="2">
        <v>3.029248E-2</v>
      </c>
      <c r="AL905" s="2">
        <v>9.2493190000000003E-2</v>
      </c>
      <c r="AM905" s="2">
        <v>-4.4962599999999998E-2</v>
      </c>
      <c r="AN905" s="2">
        <v>0.2076363</v>
      </c>
      <c r="AO905" s="2">
        <v>-2.0523360000000001E-2</v>
      </c>
      <c r="AP905" s="2">
        <v>-5.4515290000000001E-2</v>
      </c>
      <c r="AQ905" s="2">
        <v>2.0262059999999998E-2</v>
      </c>
      <c r="AR905" s="2">
        <v>0.1020288</v>
      </c>
      <c r="AS905" s="2">
        <v>-9.9485579999999997E-3</v>
      </c>
      <c r="AT905" s="2">
        <v>-7.6610239999999998E-3</v>
      </c>
      <c r="AU905" s="2">
        <v>7.478892E-3</v>
      </c>
      <c r="AV905" s="2">
        <v>753.69920000000002</v>
      </c>
      <c r="AW905" s="2">
        <v>5.6831909999999999</v>
      </c>
      <c r="AX905" s="2">
        <v>100.05840000000001</v>
      </c>
      <c r="AY905" s="2">
        <v>6.9012010000000004</v>
      </c>
      <c r="AZ905" s="2">
        <v>1.2427280000000001</v>
      </c>
      <c r="BA905" s="2">
        <v>-4.4962599999999998E-2</v>
      </c>
      <c r="BB905" s="2">
        <v>49.439419999999998</v>
      </c>
      <c r="BC905" s="2">
        <v>1.9889400000000002E-2</v>
      </c>
      <c r="BD905" s="2">
        <v>2.0276849999999999E-2</v>
      </c>
      <c r="BE905" s="2">
        <v>0.3659364</v>
      </c>
      <c r="BF905" s="2">
        <v>0.37306509999999998</v>
      </c>
      <c r="BG905" s="2">
        <v>0</v>
      </c>
      <c r="BH905" s="2">
        <v>0</v>
      </c>
      <c r="BI905" s="2">
        <v>63</v>
      </c>
      <c r="BJ905" s="2">
        <v>0</v>
      </c>
      <c r="BK905" s="2">
        <v>7.3443690000000004</v>
      </c>
      <c r="BL905" s="2">
        <v>0.6295056</v>
      </c>
      <c r="BM905" s="2">
        <v>1.0251300000000001</v>
      </c>
      <c r="BN905" s="2">
        <v>4.8587249999999997</v>
      </c>
      <c r="BO905" s="2">
        <v>61.407380000000003</v>
      </c>
      <c r="BP905" s="2">
        <v>1.2414940000000001</v>
      </c>
      <c r="BQ905" s="2">
        <v>-986.60680000000002</v>
      </c>
      <c r="BR905" s="2">
        <v>-0.84824730000000004</v>
      </c>
      <c r="BS905" s="2">
        <v>-905.04020000000003</v>
      </c>
      <c r="BT905" s="2">
        <v>767.50120000000004</v>
      </c>
      <c r="BU905" s="2">
        <v>34699.57</v>
      </c>
      <c r="BV905" s="2">
        <v>34013.64</v>
      </c>
      <c r="BW905" s="2">
        <v>873.84950000000003</v>
      </c>
      <c r="BX905" s="2">
        <v>1637.2239999999999</v>
      </c>
      <c r="BY905" s="2">
        <v>951.28989999999999</v>
      </c>
      <c r="BZ905" s="2">
        <v>289.06380000000001</v>
      </c>
      <c r="CA905" s="2" t="s">
        <v>94</v>
      </c>
      <c r="CB905" s="2" t="s">
        <v>94</v>
      </c>
      <c r="CC905" s="2">
        <v>181.00299999999999</v>
      </c>
      <c r="CD905" s="2">
        <v>184.23779999999999</v>
      </c>
      <c r="CE905" s="2" t="s">
        <v>94</v>
      </c>
      <c r="CF905" s="2" t="s">
        <v>94</v>
      </c>
      <c r="CG905" s="2" t="s">
        <v>94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-6.2051340000000001</v>
      </c>
      <c r="CN905" s="2">
        <v>9.7570329999999998</v>
      </c>
      <c r="CO905" s="2">
        <v>12.44469</v>
      </c>
      <c r="CP905" s="2">
        <v>600</v>
      </c>
      <c r="CQ905" s="4">
        <f t="shared" si="19"/>
        <v>398.61620870314448</v>
      </c>
      <c r="CR905" s="4">
        <f t="shared" si="18"/>
        <v>7.9122793189891958</v>
      </c>
    </row>
    <row r="906" spans="1:96" s="4" customFormat="1" x14ac:dyDescent="0.25">
      <c r="A906" s="3">
        <v>41748.770833333336</v>
      </c>
      <c r="B906" s="2">
        <v>3802</v>
      </c>
      <c r="C906" s="2">
        <v>14.74582</v>
      </c>
      <c r="D906" s="2">
        <v>5.2030899999999998E-2</v>
      </c>
      <c r="E906" s="2">
        <v>0.2045738</v>
      </c>
      <c r="F906" s="2">
        <v>0.1172826</v>
      </c>
      <c r="G906" s="2">
        <v>-1.629471E-2</v>
      </c>
      <c r="H906" s="2">
        <v>-1.6998530000000001E-2</v>
      </c>
      <c r="I906" s="2">
        <v>1.180549E-2</v>
      </c>
      <c r="J906" s="2">
        <v>0.42373729999999998</v>
      </c>
      <c r="K906" s="2">
        <v>-5.3055850000000002E-2</v>
      </c>
      <c r="L906" s="2">
        <v>-1.4856919999999999E-2</v>
      </c>
      <c r="M906" s="2">
        <v>0.50598410000000005</v>
      </c>
      <c r="N906" s="2">
        <v>-3.9124569999999997E-2</v>
      </c>
      <c r="O906" s="2">
        <v>0.2418999</v>
      </c>
      <c r="P906" s="2">
        <v>5.4603250000000001</v>
      </c>
      <c r="Q906" s="2">
        <v>5.4343310000000002</v>
      </c>
      <c r="R906" s="2">
        <v>26.901949999999999</v>
      </c>
      <c r="S906" s="2">
        <v>5.5886040000000001</v>
      </c>
      <c r="T906" s="2">
        <v>153.09800000000001</v>
      </c>
      <c r="U906" s="2">
        <v>4.8462509999999996</v>
      </c>
      <c r="V906" s="2">
        <v>2.458847</v>
      </c>
      <c r="W906" s="2">
        <v>0.82222779999999995</v>
      </c>
      <c r="X906" s="2">
        <v>7.4114880000000003</v>
      </c>
      <c r="Y906" s="2">
        <v>180</v>
      </c>
      <c r="Z906" s="2">
        <v>18000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-1.8746240000000001E-3</v>
      </c>
      <c r="AH906" s="2">
        <v>52.263199999999998</v>
      </c>
      <c r="AI906" s="2">
        <v>11.62717</v>
      </c>
      <c r="AJ906" s="2">
        <v>0.45749630000000002</v>
      </c>
      <c r="AK906" s="2">
        <v>8.5842189999999999E-2</v>
      </c>
      <c r="AL906" s="2">
        <v>6.2730259999999996E-2</v>
      </c>
      <c r="AM906" s="2">
        <v>-4.7815709999999997E-2</v>
      </c>
      <c r="AN906" s="2">
        <v>0.2233048</v>
      </c>
      <c r="AO906" s="2">
        <v>-4.3347810000000001E-2</v>
      </c>
      <c r="AP906" s="2">
        <v>-3.4386170000000001E-2</v>
      </c>
      <c r="AQ906" s="2">
        <v>2.1069279999999999E-2</v>
      </c>
      <c r="AR906" s="2">
        <v>0.10081809999999999</v>
      </c>
      <c r="AS906" s="2">
        <v>-1.120355E-2</v>
      </c>
      <c r="AT906" s="2">
        <v>-1.2931639999999999E-2</v>
      </c>
      <c r="AU906" s="2">
        <v>9.3087029999999998E-3</v>
      </c>
      <c r="AV906" s="2">
        <v>753.91679999999997</v>
      </c>
      <c r="AW906" s="2">
        <v>5.7446710000000003</v>
      </c>
      <c r="AX906" s="2">
        <v>100.04810000000001</v>
      </c>
      <c r="AY906" s="2">
        <v>6.7450020000000004</v>
      </c>
      <c r="AZ906" s="2">
        <v>1.243258</v>
      </c>
      <c r="BA906" s="2">
        <v>-4.7815709999999997E-2</v>
      </c>
      <c r="BB906" s="2">
        <v>51.409050000000001</v>
      </c>
      <c r="BC906" s="2">
        <v>2.0679920000000001E-2</v>
      </c>
      <c r="BD906" s="2">
        <v>2.5261169999999999E-2</v>
      </c>
      <c r="BE906" s="2">
        <v>0.38448589999999999</v>
      </c>
      <c r="BF906" s="2">
        <v>0.46966160000000001</v>
      </c>
      <c r="BG906" s="2">
        <v>0</v>
      </c>
      <c r="BH906" s="2">
        <v>0</v>
      </c>
      <c r="BI906" s="2">
        <v>63</v>
      </c>
      <c r="BJ906" s="2">
        <v>0</v>
      </c>
      <c r="BK906" s="2">
        <v>6.9658110000000004</v>
      </c>
      <c r="BL906" s="2">
        <v>0.63562640000000004</v>
      </c>
      <c r="BM906" s="2">
        <v>0.99889320000000004</v>
      </c>
      <c r="BN906" s="2">
        <v>4.9125959999999997</v>
      </c>
      <c r="BO906" s="2">
        <v>63.63308</v>
      </c>
      <c r="BP906" s="2">
        <v>1.242912</v>
      </c>
      <c r="BQ906" s="2">
        <v>-987.23130000000003</v>
      </c>
      <c r="BR906" s="2">
        <v>-0.83725799999999995</v>
      </c>
      <c r="BS906" s="2">
        <v>-911.48209999999995</v>
      </c>
      <c r="BT906" s="2">
        <v>763.08839999999998</v>
      </c>
      <c r="BU906" s="2">
        <v>34696.94</v>
      </c>
      <c r="BV906" s="2">
        <v>34009.599999999999</v>
      </c>
      <c r="BW906" s="2">
        <v>873.78560000000004</v>
      </c>
      <c r="BX906" s="2">
        <v>1644.23</v>
      </c>
      <c r="BY906" s="2">
        <v>956.89020000000005</v>
      </c>
      <c r="BZ906" s="2">
        <v>132.3561</v>
      </c>
      <c r="CA906" s="2" t="s">
        <v>94</v>
      </c>
      <c r="CB906" s="2" t="s">
        <v>94</v>
      </c>
      <c r="CC906" s="2">
        <v>181.21109999999999</v>
      </c>
      <c r="CD906" s="2">
        <v>184.2578</v>
      </c>
      <c r="CE906" s="2" t="s">
        <v>94</v>
      </c>
      <c r="CF906" s="2" t="s">
        <v>94</v>
      </c>
      <c r="CG906" s="2" t="s">
        <v>94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-6.23787</v>
      </c>
      <c r="CN906" s="2">
        <v>9.7138019999999994</v>
      </c>
      <c r="CO906" s="2">
        <v>12.464600000000001</v>
      </c>
      <c r="CP906" s="2">
        <v>600</v>
      </c>
      <c r="CQ906" s="4">
        <f t="shared" si="19"/>
        <v>398.54992660042001</v>
      </c>
      <c r="CR906" s="4">
        <f t="shared" si="18"/>
        <v>7.7201946052970101</v>
      </c>
    </row>
    <row r="907" spans="1:96" s="4" customFormat="1" x14ac:dyDescent="0.25">
      <c r="A907" s="3">
        <v>41748.791666666664</v>
      </c>
      <c r="B907" s="2">
        <v>3803</v>
      </c>
      <c r="C907" s="2">
        <v>12.207689999999999</v>
      </c>
      <c r="D907" s="2">
        <v>8.8340559999999999E-2</v>
      </c>
      <c r="E907" s="2">
        <v>0.26657520000000001</v>
      </c>
      <c r="F907" s="2">
        <v>0.1001851</v>
      </c>
      <c r="G907" s="2">
        <v>-1.416503E-2</v>
      </c>
      <c r="H907" s="2">
        <v>-1.3815300000000001E-2</v>
      </c>
      <c r="I907" s="2">
        <v>9.7743889999999996E-3</v>
      </c>
      <c r="J907" s="2">
        <v>0.76302579999999998</v>
      </c>
      <c r="K907" s="2">
        <v>-0.303394</v>
      </c>
      <c r="L907" s="2">
        <v>3.178918E-2</v>
      </c>
      <c r="M907" s="2">
        <v>0.63171100000000002</v>
      </c>
      <c r="N907" s="2">
        <v>-6.3555550000000002E-2</v>
      </c>
      <c r="O907" s="2">
        <v>0.25245220000000002</v>
      </c>
      <c r="P907" s="2">
        <v>4.9344489999999999</v>
      </c>
      <c r="Q907" s="2">
        <v>4.8580379999999996</v>
      </c>
      <c r="R907" s="2">
        <v>34.622340000000001</v>
      </c>
      <c r="S907" s="2">
        <v>10.07957</v>
      </c>
      <c r="T907" s="2">
        <v>145.3777</v>
      </c>
      <c r="U907" s="2">
        <v>3.997744</v>
      </c>
      <c r="V907" s="2">
        <v>2.7601659999999999</v>
      </c>
      <c r="W907" s="2">
        <v>0.69813190000000003</v>
      </c>
      <c r="X907" s="2">
        <v>7.4604400000000002</v>
      </c>
      <c r="Y907" s="2">
        <v>180</v>
      </c>
      <c r="Z907" s="2">
        <v>18000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3.5448860000000001E-3</v>
      </c>
      <c r="AH907" s="2">
        <v>63.955469999999998</v>
      </c>
      <c r="AI907" s="2">
        <v>8.4004220000000007</v>
      </c>
      <c r="AJ907" s="2">
        <v>0.40947260000000002</v>
      </c>
      <c r="AK907" s="2">
        <v>4.7369120000000001E-2</v>
      </c>
      <c r="AL907" s="2">
        <v>8.1880439999999999E-2</v>
      </c>
      <c r="AM907" s="2">
        <v>-4.0098469999999997E-2</v>
      </c>
      <c r="AN907" s="2">
        <v>0.25058229999999998</v>
      </c>
      <c r="AO907" s="2">
        <v>3.9285399999999998E-2</v>
      </c>
      <c r="AP907" s="2">
        <v>-9.9889030000000004E-2</v>
      </c>
      <c r="AQ907" s="2">
        <v>2.5886659999999999E-2</v>
      </c>
      <c r="AR907" s="2">
        <v>8.4908079999999997E-2</v>
      </c>
      <c r="AS907" s="2">
        <v>-1.869115E-2</v>
      </c>
      <c r="AT907" s="2">
        <v>-2.1549690000000001E-3</v>
      </c>
      <c r="AU907" s="2">
        <v>6.7260050000000002E-3</v>
      </c>
      <c r="AV907" s="2">
        <v>753.75400000000002</v>
      </c>
      <c r="AW907" s="2">
        <v>5.6061550000000002</v>
      </c>
      <c r="AX907" s="2">
        <v>100.0551</v>
      </c>
      <c r="AY907" s="2">
        <v>6.8098080000000003</v>
      </c>
      <c r="AZ907" s="2">
        <v>1.2431410000000001</v>
      </c>
      <c r="BA907" s="2">
        <v>-4.0098469999999997E-2</v>
      </c>
      <c r="BB907" s="2">
        <v>63.163440000000001</v>
      </c>
      <c r="BC907" s="2">
        <v>2.5402330000000001E-2</v>
      </c>
      <c r="BD907" s="2">
        <v>1.8241029999999998E-2</v>
      </c>
      <c r="BE907" s="2">
        <v>0.46099780000000001</v>
      </c>
      <c r="BF907" s="2">
        <v>0.33103559999999999</v>
      </c>
      <c r="BG907" s="2">
        <v>0</v>
      </c>
      <c r="BH907" s="2">
        <v>0</v>
      </c>
      <c r="BI907" s="2">
        <v>63</v>
      </c>
      <c r="BJ907" s="2">
        <v>0</v>
      </c>
      <c r="BK907" s="2">
        <v>6.7455379999999998</v>
      </c>
      <c r="BL907" s="2">
        <v>0.62129469999999998</v>
      </c>
      <c r="BM907" s="2">
        <v>0.98386680000000004</v>
      </c>
      <c r="BN907" s="2">
        <v>4.8056099999999997</v>
      </c>
      <c r="BO907" s="2">
        <v>63.148260000000001</v>
      </c>
      <c r="BP907" s="2">
        <v>1.2438290000000001</v>
      </c>
      <c r="BQ907" s="2">
        <v>-1027.17</v>
      </c>
      <c r="BR907" s="2">
        <v>-0.80707340000000005</v>
      </c>
      <c r="BS907" s="2">
        <v>-916.25530000000003</v>
      </c>
      <c r="BT907" s="2">
        <v>739.4529</v>
      </c>
      <c r="BU907" s="2">
        <v>34674.58</v>
      </c>
      <c r="BV907" s="2">
        <v>34046.050000000003</v>
      </c>
      <c r="BW907" s="2">
        <v>874.13369999999998</v>
      </c>
      <c r="BX907" s="2">
        <v>1569.193</v>
      </c>
      <c r="BY907" s="2">
        <v>940.65470000000005</v>
      </c>
      <c r="BZ907" s="2">
        <v>73.955380000000005</v>
      </c>
      <c r="CA907" s="2" t="s">
        <v>94</v>
      </c>
      <c r="CB907" s="2" t="s">
        <v>94</v>
      </c>
      <c r="CC907" s="2">
        <v>181.10980000000001</v>
      </c>
      <c r="CD907" s="2">
        <v>184.2304</v>
      </c>
      <c r="CE907" s="2" t="s">
        <v>94</v>
      </c>
      <c r="CF907" s="2" t="s">
        <v>94</v>
      </c>
      <c r="CG907" s="2" t="s">
        <v>94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-6.5018440000000002</v>
      </c>
      <c r="CN907" s="2">
        <v>9.4941289999999992</v>
      </c>
      <c r="CO907" s="2">
        <v>12.181139999999999</v>
      </c>
      <c r="CP907" s="2">
        <v>600</v>
      </c>
      <c r="CQ907" s="4">
        <f t="shared" si="19"/>
        <v>398.52823964196415</v>
      </c>
      <c r="CR907" s="4">
        <f t="shared" si="18"/>
        <v>7.6100435991696518</v>
      </c>
    </row>
    <row r="908" spans="1:96" s="4" customFormat="1" x14ac:dyDescent="0.25">
      <c r="A908" s="3">
        <v>41748.8125</v>
      </c>
      <c r="B908" s="2">
        <v>3804</v>
      </c>
      <c r="C908" s="2">
        <v>7.9989220000000003</v>
      </c>
      <c r="D908" s="2">
        <v>2.6556349999999999E-2</v>
      </c>
      <c r="E908" s="2">
        <v>0.14615239999999999</v>
      </c>
      <c r="F908" s="2">
        <v>7.7159510000000001E-2</v>
      </c>
      <c r="G908" s="2">
        <v>-9.6634100000000007E-3</v>
      </c>
      <c r="H908" s="2">
        <v>-5.748754E-3</v>
      </c>
      <c r="I908" s="2">
        <v>6.4040010000000003E-3</v>
      </c>
      <c r="J908" s="2">
        <v>0.45549479999999998</v>
      </c>
      <c r="K908" s="2">
        <v>-3.6031569999999999E-2</v>
      </c>
      <c r="L908" s="2">
        <v>-3.8152930000000002E-4</v>
      </c>
      <c r="M908" s="2">
        <v>0.37533300000000003</v>
      </c>
      <c r="N908" s="2">
        <v>-2.1357109999999999E-2</v>
      </c>
      <c r="O908" s="2">
        <v>0.2098064</v>
      </c>
      <c r="P908" s="2">
        <v>4.3865619999999996</v>
      </c>
      <c r="Q908" s="2">
        <v>4.3611639999999996</v>
      </c>
      <c r="R908" s="2">
        <v>60.163119999999999</v>
      </c>
      <c r="S908" s="2">
        <v>6.1634219999999997</v>
      </c>
      <c r="T908" s="2">
        <v>119.8369</v>
      </c>
      <c r="U908" s="2">
        <v>2.169816</v>
      </c>
      <c r="V908" s="2">
        <v>3.783077</v>
      </c>
      <c r="W908" s="2">
        <v>0.48846319999999999</v>
      </c>
      <c r="X908" s="2">
        <v>7.4971430000000003</v>
      </c>
      <c r="Y908" s="2">
        <v>180</v>
      </c>
      <c r="Z908" s="2">
        <v>18000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-5.1086730000000002E-3</v>
      </c>
      <c r="AH908" s="2">
        <v>47.206580000000002</v>
      </c>
      <c r="AI908" s="2">
        <v>5.1940410000000004</v>
      </c>
      <c r="AJ908" s="2">
        <v>0.41025299999999998</v>
      </c>
      <c r="AK908" s="2">
        <v>2.5573430000000001E-2</v>
      </c>
      <c r="AL908" s="2">
        <v>6.1961830000000002E-2</v>
      </c>
      <c r="AM908" s="2">
        <v>-3.5154369999999997E-2</v>
      </c>
      <c r="AN908" s="2">
        <v>0.35402270000000002</v>
      </c>
      <c r="AO908" s="2">
        <v>-4.9535610000000001E-2</v>
      </c>
      <c r="AP908" s="2">
        <v>-3.68051E-2</v>
      </c>
      <c r="AQ908" s="2">
        <v>1.914103E-2</v>
      </c>
      <c r="AR908" s="2">
        <v>7.218231E-2</v>
      </c>
      <c r="AS908" s="2">
        <v>-3.8857459999999998E-3</v>
      </c>
      <c r="AT908" s="2">
        <v>-1.4563950000000001E-3</v>
      </c>
      <c r="AU908" s="2">
        <v>4.158391E-3</v>
      </c>
      <c r="AV908" s="2">
        <v>753.83839999999998</v>
      </c>
      <c r="AW908" s="2">
        <v>5.1667399999999999</v>
      </c>
      <c r="AX908" s="2">
        <v>100.0731</v>
      </c>
      <c r="AY908" s="2">
        <v>6.8973570000000004</v>
      </c>
      <c r="AZ908" s="2">
        <v>1.2432449999999999</v>
      </c>
      <c r="BA908" s="2">
        <v>-3.5154369999999997E-2</v>
      </c>
      <c r="BB908" s="2">
        <v>46.70411</v>
      </c>
      <c r="BC908" s="2">
        <v>1.877678E-2</v>
      </c>
      <c r="BD908" s="2">
        <v>1.126892E-2</v>
      </c>
      <c r="BE908" s="2">
        <v>0.31401420000000002</v>
      </c>
      <c r="BF908" s="2">
        <v>0.18845619999999999</v>
      </c>
      <c r="BG908" s="2">
        <v>0</v>
      </c>
      <c r="BH908" s="2">
        <v>0</v>
      </c>
      <c r="BI908" s="2">
        <v>63</v>
      </c>
      <c r="BJ908" s="2">
        <v>0</v>
      </c>
      <c r="BK908" s="2">
        <v>6.4270440000000004</v>
      </c>
      <c r="BL908" s="2">
        <v>0.57249609999999995</v>
      </c>
      <c r="BM908" s="2">
        <v>0.96252459999999995</v>
      </c>
      <c r="BN908" s="2">
        <v>4.4332050000000001</v>
      </c>
      <c r="BO908" s="2">
        <v>59.478589999999997</v>
      </c>
      <c r="BP908" s="2">
        <v>1.245565</v>
      </c>
      <c r="BQ908" s="2">
        <v>-1075.46</v>
      </c>
      <c r="BR908" s="2">
        <v>-0.81414960000000003</v>
      </c>
      <c r="BS908" s="2">
        <v>-887.95619999999997</v>
      </c>
      <c r="BT908" s="2">
        <v>722.76530000000002</v>
      </c>
      <c r="BU908" s="2">
        <v>34496.550000000003</v>
      </c>
      <c r="BV908" s="2">
        <v>33961.29</v>
      </c>
      <c r="BW908" s="2">
        <v>873.56529999999998</v>
      </c>
      <c r="BX908" s="2">
        <v>1477.182</v>
      </c>
      <c r="BY908" s="2">
        <v>941.92010000000005</v>
      </c>
      <c r="BZ908" s="2">
        <v>11.455819999999999</v>
      </c>
      <c r="CA908" s="2" t="s">
        <v>94</v>
      </c>
      <c r="CB908" s="2" t="s">
        <v>94</v>
      </c>
      <c r="CC908" s="2">
        <v>180.88399999999999</v>
      </c>
      <c r="CD908" s="2">
        <v>184.238</v>
      </c>
      <c r="CE908" s="2" t="s">
        <v>94</v>
      </c>
      <c r="CF908" s="2" t="s">
        <v>94</v>
      </c>
      <c r="CG908" s="2" t="s">
        <v>94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-6.4694700000000003</v>
      </c>
      <c r="CN908" s="2">
        <v>9.1414439999999999</v>
      </c>
      <c r="CO908" s="2">
        <v>11.49601</v>
      </c>
      <c r="CP908" s="2">
        <v>600</v>
      </c>
      <c r="CQ908" s="4">
        <f t="shared" si="19"/>
        <v>398.62579252639318</v>
      </c>
      <c r="CR908" s="4">
        <f t="shared" si="18"/>
        <v>7.4534465851779252</v>
      </c>
    </row>
    <row r="909" spans="1:96" s="4" customFormat="1" x14ac:dyDescent="0.25">
      <c r="A909" s="3">
        <v>41748.833333333336</v>
      </c>
      <c r="B909" s="2">
        <v>3805</v>
      </c>
      <c r="C909" s="2">
        <v>3.4730650000000001</v>
      </c>
      <c r="D909" s="2">
        <v>9.4899700000000003E-3</v>
      </c>
      <c r="E909" s="2">
        <v>8.7327370000000001E-2</v>
      </c>
      <c r="F909" s="2">
        <v>0.14361769999999999</v>
      </c>
      <c r="G909" s="2">
        <v>-4.0271609999999999E-2</v>
      </c>
      <c r="H909" s="2">
        <v>-3.4407029999999998E-2</v>
      </c>
      <c r="I909" s="2">
        <v>2.7779559999999998E-3</v>
      </c>
      <c r="J909" s="2">
        <v>0.4144562</v>
      </c>
      <c r="K909" s="2">
        <v>6.9918599999999997E-2</v>
      </c>
      <c r="L909" s="2">
        <v>3.7827490000000002E-3</v>
      </c>
      <c r="M909" s="2">
        <v>0.42579070000000002</v>
      </c>
      <c r="N909" s="2">
        <v>-6.6217630000000001E-3</v>
      </c>
      <c r="O909" s="2">
        <v>0.204154</v>
      </c>
      <c r="P909" s="2">
        <v>4.6763669999999999</v>
      </c>
      <c r="Q909" s="2">
        <v>4.6636230000000003</v>
      </c>
      <c r="R909" s="2">
        <v>63.250839999999997</v>
      </c>
      <c r="S909" s="2">
        <v>4.2283739999999996</v>
      </c>
      <c r="T909" s="2">
        <v>116.7491</v>
      </c>
      <c r="U909" s="2">
        <v>2.0990250000000001</v>
      </c>
      <c r="V909" s="2">
        <v>4.1645469999999998</v>
      </c>
      <c r="W909" s="2">
        <v>0.53083179999999996</v>
      </c>
      <c r="X909" s="2">
        <v>7.3028139999999997</v>
      </c>
      <c r="Y909" s="2">
        <v>180</v>
      </c>
      <c r="Z909" s="2">
        <v>18000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2.7603510000000001E-2</v>
      </c>
      <c r="AH909" s="2">
        <v>51.267189999999999</v>
      </c>
      <c r="AI909" s="2">
        <v>0.44161889999999998</v>
      </c>
      <c r="AJ909" s="2">
        <v>0.91877160000000002</v>
      </c>
      <c r="AK909" s="2">
        <v>0.2794278</v>
      </c>
      <c r="AL909" s="2">
        <v>0.23080829999999999</v>
      </c>
      <c r="AM909" s="2">
        <v>6.1490540000000002E-3</v>
      </c>
      <c r="AN909" s="2">
        <v>0.23851310000000001</v>
      </c>
      <c r="AO909" s="2">
        <v>1.189466E-2</v>
      </c>
      <c r="AP909" s="2">
        <v>-2.127252E-2</v>
      </c>
      <c r="AQ909" s="2">
        <v>2.085824E-2</v>
      </c>
      <c r="AR909" s="2">
        <v>0.14454339999999999</v>
      </c>
      <c r="AS909" s="2">
        <v>-4.1465549999999997E-2</v>
      </c>
      <c r="AT909" s="2">
        <v>-3.1794009999999998E-2</v>
      </c>
      <c r="AU909" s="2">
        <v>3.5323199999999998E-4</v>
      </c>
      <c r="AV909" s="2">
        <v>755.61940000000004</v>
      </c>
      <c r="AW909" s="2">
        <v>5.3851870000000002</v>
      </c>
      <c r="AX909" s="2">
        <v>100.0993</v>
      </c>
      <c r="AY909" s="2">
        <v>6.6787570000000001</v>
      </c>
      <c r="AZ909" s="2">
        <v>1.2444120000000001</v>
      </c>
      <c r="BA909" s="2">
        <v>6.1490540000000002E-3</v>
      </c>
      <c r="BB909" s="2">
        <v>50.894100000000002</v>
      </c>
      <c r="BC909" s="2">
        <v>2.049395E-2</v>
      </c>
      <c r="BD909" s="2">
        <v>9.6050889999999998E-4</v>
      </c>
      <c r="BE909" s="2">
        <v>0.35637980000000002</v>
      </c>
      <c r="BF909" s="2">
        <v>1.670278E-2</v>
      </c>
      <c r="BG909" s="2">
        <v>0</v>
      </c>
      <c r="BH909" s="2">
        <v>0</v>
      </c>
      <c r="BI909" s="2">
        <v>63</v>
      </c>
      <c r="BJ909" s="2">
        <v>0</v>
      </c>
      <c r="BK909" s="2">
        <v>6.1888019999999999</v>
      </c>
      <c r="BL909" s="2">
        <v>0.59389729999999996</v>
      </c>
      <c r="BM909" s="2">
        <v>0.94684740000000001</v>
      </c>
      <c r="BN909" s="2">
        <v>4.6028510000000002</v>
      </c>
      <c r="BO909" s="2">
        <v>62.723660000000002</v>
      </c>
      <c r="BP909" s="2">
        <v>1.2467509999999999</v>
      </c>
      <c r="BQ909" s="2">
        <v>-1137.8140000000001</v>
      </c>
      <c r="BR909" s="2">
        <v>-0.79981159999999996</v>
      </c>
      <c r="BS909" s="2">
        <v>-862.99360000000001</v>
      </c>
      <c r="BT909" s="2">
        <v>690.18650000000002</v>
      </c>
      <c r="BU909" s="2">
        <v>34355.129999999997</v>
      </c>
      <c r="BV909" s="2">
        <v>33939.769999999997</v>
      </c>
      <c r="BW909" s="2">
        <v>873.45680000000004</v>
      </c>
      <c r="BX909" s="2">
        <v>1352.1579999999999</v>
      </c>
      <c r="BY909" s="2">
        <v>936.79229999999995</v>
      </c>
      <c r="BZ909" s="2">
        <v>0.36052810000000002</v>
      </c>
      <c r="CA909" s="2" t="s">
        <v>94</v>
      </c>
      <c r="CB909" s="2" t="s">
        <v>94</v>
      </c>
      <c r="CC909" s="2">
        <v>180.73580000000001</v>
      </c>
      <c r="CD909" s="2">
        <v>184.23929999999999</v>
      </c>
      <c r="CE909" s="2" t="s">
        <v>94</v>
      </c>
      <c r="CF909" s="2" t="s">
        <v>94</v>
      </c>
      <c r="CG909" s="2" t="s">
        <v>94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-6.5835309999999998</v>
      </c>
      <c r="CN909" s="2">
        <v>8.6336340000000007</v>
      </c>
      <c r="CO909" s="2">
        <v>11.40612</v>
      </c>
      <c r="CP909" s="2">
        <v>600</v>
      </c>
      <c r="CQ909" s="4">
        <f t="shared" si="19"/>
        <v>399.15117940444031</v>
      </c>
      <c r="CR909" s="4">
        <f t="shared" si="18"/>
        <v>7.3383012944819939</v>
      </c>
    </row>
    <row r="910" spans="1:96" s="4" customFormat="1" x14ac:dyDescent="0.25">
      <c r="A910" s="3">
        <v>41748.854166666664</v>
      </c>
      <c r="B910" s="2">
        <v>3806</v>
      </c>
      <c r="C910" s="2">
        <v>12.43361</v>
      </c>
      <c r="D910" s="2">
        <v>1.8102179999999999E-2</v>
      </c>
      <c r="E910" s="2">
        <v>0.1205847</v>
      </c>
      <c r="F910" s="2">
        <v>9.3748860000000003E-2</v>
      </c>
      <c r="G910" s="2">
        <v>-8.1668520000000005E-3</v>
      </c>
      <c r="H910" s="2">
        <v>-1.688914E-2</v>
      </c>
      <c r="I910" s="2">
        <v>9.9409460000000009E-3</v>
      </c>
      <c r="J910" s="2">
        <v>0.41280339999999999</v>
      </c>
      <c r="K910" s="2">
        <v>3.4050320000000002E-2</v>
      </c>
      <c r="L910" s="2">
        <v>-1.7262250000000001E-3</v>
      </c>
      <c r="M910" s="2">
        <v>0.44766549999999999</v>
      </c>
      <c r="N910" s="2">
        <v>-1.443785E-2</v>
      </c>
      <c r="O910" s="2">
        <v>0.20447389999999999</v>
      </c>
      <c r="P910" s="2">
        <v>4.7099690000000001</v>
      </c>
      <c r="Q910" s="2">
        <v>4.6932229999999997</v>
      </c>
      <c r="R910" s="2">
        <v>69.828770000000006</v>
      </c>
      <c r="S910" s="2">
        <v>4.829853</v>
      </c>
      <c r="T910" s="2">
        <v>110.1712</v>
      </c>
      <c r="U910" s="2">
        <v>1.6183529999999999</v>
      </c>
      <c r="V910" s="2">
        <v>4.4053750000000003</v>
      </c>
      <c r="W910" s="2">
        <v>0.49083500000000002</v>
      </c>
      <c r="X910" s="2">
        <v>7.102004</v>
      </c>
      <c r="Y910" s="2">
        <v>180</v>
      </c>
      <c r="Z910" s="2">
        <v>18000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-1.188817E-2</v>
      </c>
      <c r="AH910" s="2">
        <v>33.572650000000003</v>
      </c>
      <c r="AI910" s="2">
        <v>10.429460000000001</v>
      </c>
      <c r="AJ910" s="2">
        <v>0.44059369999999998</v>
      </c>
      <c r="AK910" s="2">
        <v>4.4047180000000002E-3</v>
      </c>
      <c r="AL910" s="2">
        <v>5.238454E-2</v>
      </c>
      <c r="AM910" s="2">
        <v>-4.7890919999999997E-2</v>
      </c>
      <c r="AN910" s="2">
        <v>0.184696</v>
      </c>
      <c r="AO910" s="2">
        <v>-3.1880169999999999E-2</v>
      </c>
      <c r="AP910" s="2">
        <v>-4.9703549999999999E-2</v>
      </c>
      <c r="AQ910" s="2">
        <v>1.3484869999999999E-2</v>
      </c>
      <c r="AR910" s="2">
        <v>7.7194540000000006E-2</v>
      </c>
      <c r="AS910" s="2">
        <v>-4.4400619999999998E-3</v>
      </c>
      <c r="AT910" s="2">
        <v>-1.10604E-2</v>
      </c>
      <c r="AU910" s="2">
        <v>8.3385850000000008E-3</v>
      </c>
      <c r="AV910" s="2">
        <v>756.66240000000005</v>
      </c>
      <c r="AW910" s="2">
        <v>5.7672739999999996</v>
      </c>
      <c r="AX910" s="2">
        <v>100.07250000000001</v>
      </c>
      <c r="AY910" s="2">
        <v>6.4345400000000001</v>
      </c>
      <c r="AZ910" s="2">
        <v>1.244934</v>
      </c>
      <c r="BA910" s="2">
        <v>-4.7890919999999997E-2</v>
      </c>
      <c r="BB910" s="2">
        <v>32.903080000000003</v>
      </c>
      <c r="BC910" s="2">
        <v>1.3266150000000001E-2</v>
      </c>
      <c r="BD910" s="2">
        <v>2.2736610000000001E-2</v>
      </c>
      <c r="BE910" s="2">
        <v>0.2467193</v>
      </c>
      <c r="BF910" s="2">
        <v>0.42284769999999999</v>
      </c>
      <c r="BG910" s="2">
        <v>0</v>
      </c>
      <c r="BH910" s="2">
        <v>0</v>
      </c>
      <c r="BI910" s="2">
        <v>63</v>
      </c>
      <c r="BJ910" s="2">
        <v>0</v>
      </c>
      <c r="BK910" s="2">
        <v>5.9253140000000002</v>
      </c>
      <c r="BL910" s="2">
        <v>0.63502599999999998</v>
      </c>
      <c r="BM910" s="2">
        <v>0.92973269999999997</v>
      </c>
      <c r="BN910" s="2">
        <v>4.9262550000000003</v>
      </c>
      <c r="BO910" s="2">
        <v>68.301990000000004</v>
      </c>
      <c r="BP910" s="2">
        <v>1.2480610000000001</v>
      </c>
      <c r="BQ910" s="2">
        <v>-1207.047</v>
      </c>
      <c r="BR910" s="2">
        <v>-0.81357559999999995</v>
      </c>
      <c r="BS910" s="2">
        <v>-834.24549999999999</v>
      </c>
      <c r="BT910" s="2">
        <v>678.55070000000001</v>
      </c>
      <c r="BU910" s="2">
        <v>34381.22</v>
      </c>
      <c r="BV910" s="2">
        <v>34075.47</v>
      </c>
      <c r="BW910" s="2">
        <v>874.11900000000003</v>
      </c>
      <c r="BX910" s="2">
        <v>1278</v>
      </c>
      <c r="BY910" s="2">
        <v>972.25030000000004</v>
      </c>
      <c r="BZ910" s="2">
        <v>0.12773309999999999</v>
      </c>
      <c r="CA910" s="2" t="s">
        <v>94</v>
      </c>
      <c r="CB910" s="2" t="s">
        <v>94</v>
      </c>
      <c r="CC910" s="2">
        <v>180.83590000000001</v>
      </c>
      <c r="CD910" s="2">
        <v>184.21090000000001</v>
      </c>
      <c r="CE910" s="2" t="s">
        <v>94</v>
      </c>
      <c r="CF910" s="2" t="s">
        <v>94</v>
      </c>
      <c r="CG910" s="2" t="s">
        <v>94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-6.5324210000000003</v>
      </c>
      <c r="CN910" s="2">
        <v>8.0898430000000001</v>
      </c>
      <c r="CO910" s="2">
        <v>11.36201</v>
      </c>
      <c r="CP910" s="2">
        <v>600</v>
      </c>
      <c r="CQ910" s="4">
        <f t="shared" si="19"/>
        <v>399.46025174598839</v>
      </c>
      <c r="CR910" s="4">
        <f t="shared" si="18"/>
        <v>7.2124613382341751</v>
      </c>
    </row>
    <row r="911" spans="1:96" s="4" customFormat="1" x14ac:dyDescent="0.25">
      <c r="A911" s="3">
        <v>41748.875</v>
      </c>
      <c r="B911" s="2">
        <v>3807</v>
      </c>
      <c r="C911" s="2">
        <v>8.8645499999999995</v>
      </c>
      <c r="D911" s="2">
        <v>2.937524E-2</v>
      </c>
      <c r="E911" s="2">
        <v>0.15364559999999999</v>
      </c>
      <c r="F911" s="2">
        <v>8.7846649999999998E-2</v>
      </c>
      <c r="G911" s="2">
        <v>-1.6419290000000001E-3</v>
      </c>
      <c r="H911" s="2">
        <v>-1.335631E-2</v>
      </c>
      <c r="I911" s="2">
        <v>7.0907519999999996E-3</v>
      </c>
      <c r="J911" s="2">
        <v>0.31955440000000002</v>
      </c>
      <c r="K911" s="2">
        <v>-3.4579110000000003E-2</v>
      </c>
      <c r="L911" s="2">
        <v>-2.6854650000000002E-3</v>
      </c>
      <c r="M911" s="2">
        <v>0.40809319999999999</v>
      </c>
      <c r="N911" s="2">
        <v>-2.3453740000000001E-2</v>
      </c>
      <c r="O911" s="2">
        <v>0.18592330000000001</v>
      </c>
      <c r="P911" s="2">
        <v>4.6162669999999997</v>
      </c>
      <c r="Q911" s="2">
        <v>4.6041350000000003</v>
      </c>
      <c r="R911" s="2">
        <v>82.419759999999997</v>
      </c>
      <c r="S911" s="2">
        <v>4.152361</v>
      </c>
      <c r="T911" s="2">
        <v>97.58023</v>
      </c>
      <c r="U911" s="2">
        <v>0.60735399999999995</v>
      </c>
      <c r="V911" s="2">
        <v>4.5638899999999998</v>
      </c>
      <c r="W911" s="2">
        <v>0.45922269999999998</v>
      </c>
      <c r="X911" s="2">
        <v>7.1965909999999997</v>
      </c>
      <c r="Y911" s="2">
        <v>180</v>
      </c>
      <c r="Z911" s="2">
        <v>18000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-1.4380980000000001E-3</v>
      </c>
      <c r="AH911" s="2">
        <v>34.41133</v>
      </c>
      <c r="AI911" s="2">
        <v>6.8158789999999998</v>
      </c>
      <c r="AJ911" s="2">
        <v>0.50323839999999997</v>
      </c>
      <c r="AK911" s="2">
        <v>6.4414219999999994E-2</v>
      </c>
      <c r="AL911" s="2">
        <v>1.2738630000000001E-2</v>
      </c>
      <c r="AM911" s="2">
        <v>-2.9943669999999999E-2</v>
      </c>
      <c r="AN911" s="2">
        <v>0.17059589999999999</v>
      </c>
      <c r="AO911" s="2">
        <v>-2.3594649999999998E-3</v>
      </c>
      <c r="AP911" s="2">
        <v>-4.1579720000000001E-2</v>
      </c>
      <c r="AQ911" s="2">
        <v>1.38783E-2</v>
      </c>
      <c r="AR911" s="2">
        <v>7.4832449999999995E-2</v>
      </c>
      <c r="AS911" s="2">
        <v>-1.3618840000000001E-3</v>
      </c>
      <c r="AT911" s="2">
        <v>-8.4912870000000001E-3</v>
      </c>
      <c r="AU911" s="2">
        <v>5.4520209999999996E-3</v>
      </c>
      <c r="AV911" s="2">
        <v>756.077</v>
      </c>
      <c r="AW911" s="2">
        <v>5.9599169999999999</v>
      </c>
      <c r="AX911" s="2">
        <v>100.0605</v>
      </c>
      <c r="AY911" s="2">
        <v>6.5063430000000002</v>
      </c>
      <c r="AZ911" s="2">
        <v>1.244346</v>
      </c>
      <c r="BA911" s="2">
        <v>-2.9943669999999999E-2</v>
      </c>
      <c r="BB911" s="2">
        <v>33.863059999999997</v>
      </c>
      <c r="BC911" s="2">
        <v>1.365124E-2</v>
      </c>
      <c r="BD911" s="2">
        <v>1.4854340000000001E-2</v>
      </c>
      <c r="BE911" s="2">
        <v>0.26256449999999998</v>
      </c>
      <c r="BF911" s="2">
        <v>0.28570459999999998</v>
      </c>
      <c r="BG911" s="2">
        <v>0</v>
      </c>
      <c r="BH911" s="2">
        <v>0</v>
      </c>
      <c r="BI911" s="2">
        <v>63</v>
      </c>
      <c r="BJ911" s="2">
        <v>0</v>
      </c>
      <c r="BK911" s="2">
        <v>5.9858609999999999</v>
      </c>
      <c r="BL911" s="2">
        <v>0.6574101</v>
      </c>
      <c r="BM911" s="2">
        <v>0.93363580000000002</v>
      </c>
      <c r="BN911" s="2">
        <v>5.098795</v>
      </c>
      <c r="BO911" s="2">
        <v>70.413979999999995</v>
      </c>
      <c r="BP911" s="2">
        <v>1.247349</v>
      </c>
      <c r="BQ911" s="2">
        <v>-1256.934</v>
      </c>
      <c r="BR911" s="2">
        <v>-0.80633500000000002</v>
      </c>
      <c r="BS911" s="2">
        <v>-817.13229999999999</v>
      </c>
      <c r="BT911" s="2">
        <v>658.60730000000001</v>
      </c>
      <c r="BU911" s="2">
        <v>34278.89</v>
      </c>
      <c r="BV911" s="2">
        <v>34060.080000000002</v>
      </c>
      <c r="BW911" s="2">
        <v>873.88559999999995</v>
      </c>
      <c r="BX911" s="2">
        <v>1211.068</v>
      </c>
      <c r="BY911" s="2">
        <v>992.26329999999996</v>
      </c>
      <c r="BZ911" s="2">
        <v>0.1439126</v>
      </c>
      <c r="CA911" s="2" t="s">
        <v>94</v>
      </c>
      <c r="CB911" s="2" t="s">
        <v>94</v>
      </c>
      <c r="CC911" s="2">
        <v>181.02209999999999</v>
      </c>
      <c r="CD911" s="2">
        <v>184.2287</v>
      </c>
      <c r="CE911" s="2" t="s">
        <v>94</v>
      </c>
      <c r="CF911" s="2" t="s">
        <v>94</v>
      </c>
      <c r="CG911" s="2" t="s">
        <v>94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-6.5252299999999996</v>
      </c>
      <c r="CN911" s="2">
        <v>7.6281420000000004</v>
      </c>
      <c r="CO911" s="2">
        <v>11.31753</v>
      </c>
      <c r="CP911" s="2">
        <v>600</v>
      </c>
      <c r="CQ911" s="4">
        <f t="shared" si="19"/>
        <v>399.30159665850226</v>
      </c>
      <c r="CR911" s="4">
        <f t="shared" si="18"/>
        <v>7.2411688746468448</v>
      </c>
    </row>
    <row r="912" spans="1:96" s="4" customFormat="1" x14ac:dyDescent="0.25">
      <c r="A912" s="3">
        <v>41748.895833333336</v>
      </c>
      <c r="B912" s="2">
        <v>3808</v>
      </c>
      <c r="C912" s="2">
        <v>7.3954040000000001</v>
      </c>
      <c r="D912" s="2">
        <v>2.1101729999999999E-2</v>
      </c>
      <c r="E912" s="2">
        <v>0.1302729</v>
      </c>
      <c r="F912" s="2">
        <v>0.1147499</v>
      </c>
      <c r="G912" s="2">
        <v>1.5886419999999998E-2</v>
      </c>
      <c r="H912" s="2">
        <v>-1.2541800000000001E-2</v>
      </c>
      <c r="I912" s="2">
        <v>5.9200950000000002E-3</v>
      </c>
      <c r="J912" s="2">
        <v>0.3512904</v>
      </c>
      <c r="K912" s="2">
        <v>5.9029459999999998E-4</v>
      </c>
      <c r="L912" s="2">
        <v>-5.729914E-3</v>
      </c>
      <c r="M912" s="2">
        <v>0.37996550000000001</v>
      </c>
      <c r="N912" s="2">
        <v>-1.5974479999999999E-2</v>
      </c>
      <c r="O912" s="2">
        <v>0.2017398</v>
      </c>
      <c r="P912" s="2">
        <v>4.97424</v>
      </c>
      <c r="Q912" s="2">
        <v>4.9618719999999996</v>
      </c>
      <c r="R912" s="2">
        <v>79.324700000000007</v>
      </c>
      <c r="S912" s="2">
        <v>4.0389749999999998</v>
      </c>
      <c r="T912" s="2">
        <v>100.67529999999999</v>
      </c>
      <c r="U912" s="2">
        <v>0.91914940000000001</v>
      </c>
      <c r="V912" s="2">
        <v>4.8759839999999999</v>
      </c>
      <c r="W912" s="2">
        <v>0.48907270000000003</v>
      </c>
      <c r="X912" s="2">
        <v>7.3682990000000004</v>
      </c>
      <c r="Y912" s="2">
        <v>180</v>
      </c>
      <c r="Z912" s="2">
        <v>18000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-6.2454800000000003E-3</v>
      </c>
      <c r="AH912" s="2">
        <v>28.323229999999999</v>
      </c>
      <c r="AI912" s="2">
        <v>5.7078389999999999</v>
      </c>
      <c r="AJ912" s="2">
        <v>0.55355469999999996</v>
      </c>
      <c r="AK912" s="2">
        <v>-7.4916720000000006E-2</v>
      </c>
      <c r="AL912" s="2">
        <v>4.9244580000000003E-2</v>
      </c>
      <c r="AM912" s="2">
        <v>-2.9881649999999999E-2</v>
      </c>
      <c r="AN912" s="2">
        <v>0.19055649999999999</v>
      </c>
      <c r="AO912" s="2">
        <v>-1.757647E-2</v>
      </c>
      <c r="AP912" s="2">
        <v>-3.0382070000000001E-2</v>
      </c>
      <c r="AQ912" s="2">
        <v>1.142749E-2</v>
      </c>
      <c r="AR912" s="2">
        <v>0.1102904</v>
      </c>
      <c r="AS912" s="2">
        <v>1.7843189999999998E-2</v>
      </c>
      <c r="AT912" s="2">
        <v>-8.9664010000000006E-3</v>
      </c>
      <c r="AU912" s="2">
        <v>4.5691819999999998E-3</v>
      </c>
      <c r="AV912" s="2">
        <v>754.53440000000001</v>
      </c>
      <c r="AW912" s="2">
        <v>5.7586019999999998</v>
      </c>
      <c r="AX912" s="2">
        <v>100.04389999999999</v>
      </c>
      <c r="AY912" s="2">
        <v>6.7003890000000004</v>
      </c>
      <c r="AZ912" s="2">
        <v>1.2433970000000001</v>
      </c>
      <c r="BA912" s="2">
        <v>-2.9881649999999999E-2</v>
      </c>
      <c r="BB912" s="2">
        <v>27.88308</v>
      </c>
      <c r="BC912" s="2">
        <v>1.1224359999999999E-2</v>
      </c>
      <c r="BD912" s="2">
        <v>1.2411810000000001E-2</v>
      </c>
      <c r="BE912" s="2">
        <v>0.20902080000000001</v>
      </c>
      <c r="BF912" s="2">
        <v>0.23113349999999999</v>
      </c>
      <c r="BG912" s="2">
        <v>0</v>
      </c>
      <c r="BH912" s="2">
        <v>0</v>
      </c>
      <c r="BI912" s="2">
        <v>63</v>
      </c>
      <c r="BJ912" s="2">
        <v>0</v>
      </c>
      <c r="BK912" s="2">
        <v>6.1372609999999996</v>
      </c>
      <c r="BL912" s="2">
        <v>0.63886770000000004</v>
      </c>
      <c r="BM912" s="2">
        <v>0.94347110000000001</v>
      </c>
      <c r="BN912" s="2">
        <v>4.9522959999999996</v>
      </c>
      <c r="BO912" s="2">
        <v>67.714609999999993</v>
      </c>
      <c r="BP912" s="2">
        <v>1.24661</v>
      </c>
      <c r="BQ912" s="2">
        <v>-1306.038</v>
      </c>
      <c r="BR912" s="2">
        <v>-0.78398909999999999</v>
      </c>
      <c r="BS912" s="2">
        <v>-812.94659999999999</v>
      </c>
      <c r="BT912" s="2">
        <v>637.26750000000004</v>
      </c>
      <c r="BU912" s="2">
        <v>34274.379999999997</v>
      </c>
      <c r="BV912" s="2">
        <v>34130.199999999997</v>
      </c>
      <c r="BW912" s="2">
        <v>874.37990000000002</v>
      </c>
      <c r="BX912" s="2">
        <v>1131.6469999999999</v>
      </c>
      <c r="BY912" s="2">
        <v>987.47069999999997</v>
      </c>
      <c r="BZ912" s="2">
        <v>0.1449481</v>
      </c>
      <c r="CA912" s="2" t="s">
        <v>94</v>
      </c>
      <c r="CB912" s="2" t="s">
        <v>94</v>
      </c>
      <c r="CC912" s="2">
        <v>180.92939999999999</v>
      </c>
      <c r="CD912" s="2">
        <v>184.2021</v>
      </c>
      <c r="CE912" s="2" t="s">
        <v>94</v>
      </c>
      <c r="CF912" s="2" t="s">
        <v>94</v>
      </c>
      <c r="CG912" s="2" t="s">
        <v>94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-6.7059449999999998</v>
      </c>
      <c r="CN912" s="2">
        <v>7.3038460000000001</v>
      </c>
      <c r="CO912" s="2">
        <v>11.289949999999999</v>
      </c>
      <c r="CP912" s="2">
        <v>600</v>
      </c>
      <c r="CQ912" s="4">
        <f t="shared" si="19"/>
        <v>398.82957924556973</v>
      </c>
      <c r="CR912" s="4">
        <f t="shared" si="18"/>
        <v>7.3134835512995888</v>
      </c>
    </row>
    <row r="913" spans="1:96" s="4" customFormat="1" x14ac:dyDescent="0.25">
      <c r="A913" s="3">
        <v>41748.916666666664</v>
      </c>
      <c r="B913" s="2">
        <v>3809</v>
      </c>
      <c r="C913" s="2">
        <v>9.8521560000000008</v>
      </c>
      <c r="D913" s="2">
        <v>4.9915679999999997E-2</v>
      </c>
      <c r="E913" s="2">
        <v>0.20043130000000001</v>
      </c>
      <c r="F913" s="2">
        <v>8.5259440000000006E-2</v>
      </c>
      <c r="G913" s="2">
        <v>1.3974749999999999E-2</v>
      </c>
      <c r="H913" s="2">
        <v>-2.6956810000000001E-2</v>
      </c>
      <c r="I913" s="2">
        <v>7.8922720000000005E-3</v>
      </c>
      <c r="J913" s="2">
        <v>0.70984389999999997</v>
      </c>
      <c r="K913" s="2">
        <v>-0.16326959999999999</v>
      </c>
      <c r="L913" s="2">
        <v>-7.3421000000000001E-4</v>
      </c>
      <c r="M913" s="2">
        <v>0.56090240000000002</v>
      </c>
      <c r="N913" s="2">
        <v>-4.0166010000000002E-2</v>
      </c>
      <c r="O913" s="2">
        <v>0.24442259999999999</v>
      </c>
      <c r="P913" s="2">
        <v>5.1356460000000004</v>
      </c>
      <c r="Q913" s="2">
        <v>5.077896</v>
      </c>
      <c r="R913" s="2">
        <v>60.092120000000001</v>
      </c>
      <c r="S913" s="2">
        <v>8.5893750000000004</v>
      </c>
      <c r="T913" s="2">
        <v>119.9079</v>
      </c>
      <c r="U913" s="2">
        <v>2.5318710000000002</v>
      </c>
      <c r="V913" s="2">
        <v>4.401675</v>
      </c>
      <c r="W913" s="2">
        <v>0.5750826</v>
      </c>
      <c r="X913" s="2">
        <v>7.5452870000000001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-3.6560579999999998E-3</v>
      </c>
      <c r="AH913" s="2">
        <v>40.865180000000002</v>
      </c>
      <c r="AI913" s="2">
        <v>7.4176419999999998</v>
      </c>
      <c r="AJ913" s="2">
        <v>0.41033320000000001</v>
      </c>
      <c r="AK913" s="2">
        <v>2.234013E-2</v>
      </c>
      <c r="AL913" s="2">
        <v>0.1111437</v>
      </c>
      <c r="AM913" s="2">
        <v>-3.5977580000000002E-2</v>
      </c>
      <c r="AN913" s="2">
        <v>0.2105284</v>
      </c>
      <c r="AO913" s="2">
        <v>-2.9481179999999999E-2</v>
      </c>
      <c r="AP913" s="2">
        <v>-5.1356310000000002E-2</v>
      </c>
      <c r="AQ913" s="2">
        <v>1.6503710000000001E-2</v>
      </c>
      <c r="AR913" s="2">
        <v>7.1696979999999993E-2</v>
      </c>
      <c r="AS913" s="2">
        <v>1.7312890000000001E-2</v>
      </c>
      <c r="AT913" s="2">
        <v>-2.0879769999999999E-2</v>
      </c>
      <c r="AU913" s="2">
        <v>5.9420540000000004E-3</v>
      </c>
      <c r="AV913" s="2">
        <v>753.86239999999998</v>
      </c>
      <c r="AW913" s="2">
        <v>5.6984139999999996</v>
      </c>
      <c r="AX913" s="2">
        <v>100.03660000000001</v>
      </c>
      <c r="AY913" s="2">
        <v>6.8834540000000004</v>
      </c>
      <c r="AZ913" s="2">
        <v>1.2425269999999999</v>
      </c>
      <c r="BA913" s="2">
        <v>-3.5977580000000002E-2</v>
      </c>
      <c r="BB913" s="2">
        <v>40.269039999999997</v>
      </c>
      <c r="BC913" s="2">
        <v>1.620651E-2</v>
      </c>
      <c r="BD913" s="2">
        <v>1.6115009999999999E-2</v>
      </c>
      <c r="BE913" s="2">
        <v>0.29891060000000003</v>
      </c>
      <c r="BF913" s="2">
        <v>0.29722290000000001</v>
      </c>
      <c r="BG913" s="2">
        <v>0</v>
      </c>
      <c r="BH913" s="2">
        <v>0</v>
      </c>
      <c r="BI913" s="2">
        <v>63</v>
      </c>
      <c r="BJ913" s="2">
        <v>0</v>
      </c>
      <c r="BK913" s="2">
        <v>6.3190160000000004</v>
      </c>
      <c r="BL913" s="2">
        <v>0.63248780000000004</v>
      </c>
      <c r="BM913" s="2">
        <v>0.95537780000000005</v>
      </c>
      <c r="BN913" s="2">
        <v>4.8996519999999997</v>
      </c>
      <c r="BO913" s="2">
        <v>66.2029</v>
      </c>
      <c r="BP913" s="2">
        <v>1.2456229999999999</v>
      </c>
      <c r="BQ913" s="2">
        <v>-1332.473</v>
      </c>
      <c r="BR913" s="2">
        <v>-0.80281959999999997</v>
      </c>
      <c r="BS913" s="2">
        <v>-797.39790000000005</v>
      </c>
      <c r="BT913" s="2">
        <v>640.12789999999995</v>
      </c>
      <c r="BU913" s="2">
        <v>34367.9</v>
      </c>
      <c r="BV913" s="2">
        <v>34262.85</v>
      </c>
      <c r="BW913" s="2">
        <v>875.13189999999997</v>
      </c>
      <c r="BX913" s="2">
        <v>1110.9749999999999</v>
      </c>
      <c r="BY913" s="2">
        <v>1005.922</v>
      </c>
      <c r="BZ913" s="2">
        <v>0.142012</v>
      </c>
      <c r="CA913" s="2" t="s">
        <v>94</v>
      </c>
      <c r="CB913" s="2" t="s">
        <v>94</v>
      </c>
      <c r="CC913" s="2">
        <v>180.81219999999999</v>
      </c>
      <c r="CD913" s="2">
        <v>184.15989999999999</v>
      </c>
      <c r="CE913" s="2" t="s">
        <v>94</v>
      </c>
      <c r="CF913" s="2" t="s">
        <v>94</v>
      </c>
      <c r="CG913" s="2" t="s">
        <v>94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-6.607399</v>
      </c>
      <c r="CN913" s="2">
        <v>7.1413219999999997</v>
      </c>
      <c r="CO913" s="2">
        <v>11.2723</v>
      </c>
      <c r="CP913" s="2">
        <v>600</v>
      </c>
      <c r="CQ913" s="4">
        <f t="shared" si="19"/>
        <v>398.76413571431664</v>
      </c>
      <c r="CR913" s="4">
        <f t="shared" si="18"/>
        <v>7.400964037003007</v>
      </c>
    </row>
    <row r="914" spans="1:96" s="4" customFormat="1" x14ac:dyDescent="0.25">
      <c r="A914" s="3">
        <v>41748.9375</v>
      </c>
      <c r="B914" s="2">
        <v>3810</v>
      </c>
      <c r="C914" s="2">
        <v>7.6618690000000003</v>
      </c>
      <c r="D914" s="2">
        <v>4.5835389999999997E-2</v>
      </c>
      <c r="E914" s="2">
        <v>0.19211259999999999</v>
      </c>
      <c r="F914" s="2">
        <v>7.8362200000000007E-2</v>
      </c>
      <c r="G914" s="2">
        <v>-1.3747479999999999E-2</v>
      </c>
      <c r="H914" s="2">
        <v>-1.360455E-2</v>
      </c>
      <c r="I914" s="2">
        <v>6.1407559999999998E-3</v>
      </c>
      <c r="J914" s="2">
        <v>0.45337860000000002</v>
      </c>
      <c r="K914" s="2">
        <v>2.4654700000000002E-2</v>
      </c>
      <c r="L914" s="2">
        <v>-2.3612500000000002E-2</v>
      </c>
      <c r="M914" s="2">
        <v>0.4678523</v>
      </c>
      <c r="N914" s="2">
        <v>-2.8365370000000001E-2</v>
      </c>
      <c r="O914" s="2">
        <v>0.25272699999999998</v>
      </c>
      <c r="P914" s="2">
        <v>5.6951150000000004</v>
      </c>
      <c r="Q914" s="2">
        <v>5.6785290000000002</v>
      </c>
      <c r="R914" s="2">
        <v>55.440739999999998</v>
      </c>
      <c r="S914" s="2">
        <v>4.3712119999999999</v>
      </c>
      <c r="T914" s="2">
        <v>124.55929999999999</v>
      </c>
      <c r="U914" s="2">
        <v>3.2211880000000002</v>
      </c>
      <c r="V914" s="2">
        <v>4.676482</v>
      </c>
      <c r="W914" s="2">
        <v>0.67678769999999999</v>
      </c>
      <c r="X914" s="2">
        <v>7.6055429999999999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-3.6790590000000001E-3</v>
      </c>
      <c r="AH914" s="2">
        <v>41.499180000000003</v>
      </c>
      <c r="AI914" s="2">
        <v>5.1968249999999996</v>
      </c>
      <c r="AJ914" s="2">
        <v>0.41008850000000002</v>
      </c>
      <c r="AK914" s="2">
        <v>8.5715620000000006E-2</v>
      </c>
      <c r="AL914" s="2">
        <v>7.5297829999999996E-2</v>
      </c>
      <c r="AM914" s="2">
        <v>-3.1469619999999997E-2</v>
      </c>
      <c r="AN914" s="2">
        <v>0.2163368</v>
      </c>
      <c r="AO914" s="2">
        <v>-4.9701349999999998E-2</v>
      </c>
      <c r="AP914" s="2">
        <v>-4.6828349999999998E-2</v>
      </c>
      <c r="AQ914" s="2">
        <v>1.6799439999999999E-2</v>
      </c>
      <c r="AR914" s="2">
        <v>6.2623609999999996E-2</v>
      </c>
      <c r="AS914" s="2">
        <v>-7.9193549999999995E-3</v>
      </c>
      <c r="AT914" s="2">
        <v>-8.1116550000000006E-3</v>
      </c>
      <c r="AU914" s="2">
        <v>4.1650979999999999E-3</v>
      </c>
      <c r="AV914" s="2">
        <v>753.68349999999998</v>
      </c>
      <c r="AW914" s="2">
        <v>5.652304</v>
      </c>
      <c r="AX914" s="2">
        <v>100.00790000000001</v>
      </c>
      <c r="AY914" s="2">
        <v>6.9485830000000002</v>
      </c>
      <c r="AZ914" s="2">
        <v>1.241908</v>
      </c>
      <c r="BA914" s="2">
        <v>-3.1469619999999997E-2</v>
      </c>
      <c r="BB914" s="2">
        <v>40.990639999999999</v>
      </c>
      <c r="BC914" s="2">
        <v>1.6500649999999999E-2</v>
      </c>
      <c r="BD914" s="2">
        <v>1.128992E-2</v>
      </c>
      <c r="BE914" s="2">
        <v>0.30194470000000001</v>
      </c>
      <c r="BF914" s="2">
        <v>0.20659369999999999</v>
      </c>
      <c r="BG914" s="2">
        <v>0</v>
      </c>
      <c r="BH914" s="2">
        <v>0</v>
      </c>
      <c r="BI914" s="2">
        <v>63</v>
      </c>
      <c r="BJ914" s="2">
        <v>0</v>
      </c>
      <c r="BK914" s="2">
        <v>6.4026370000000004</v>
      </c>
      <c r="BL914" s="2">
        <v>0.62769989999999998</v>
      </c>
      <c r="BM914" s="2">
        <v>0.96090220000000004</v>
      </c>
      <c r="BN914" s="2">
        <v>4.8611069999999996</v>
      </c>
      <c r="BO914" s="2">
        <v>65.324010000000001</v>
      </c>
      <c r="BP914" s="2">
        <v>1.245182</v>
      </c>
      <c r="BQ914" s="2">
        <v>-1335.059</v>
      </c>
      <c r="BR914" s="2">
        <v>-0.80123160000000004</v>
      </c>
      <c r="BS914" s="2">
        <v>-792.91030000000001</v>
      </c>
      <c r="BT914" s="2">
        <v>635.25099999999998</v>
      </c>
      <c r="BU914" s="2">
        <v>34300.44</v>
      </c>
      <c r="BV914" s="2">
        <v>34207.33</v>
      </c>
      <c r="BW914" s="2">
        <v>874.77250000000004</v>
      </c>
      <c r="BX914" s="2">
        <v>1098.1569999999999</v>
      </c>
      <c r="BY914" s="2">
        <v>1005.0549999999999</v>
      </c>
      <c r="BZ914" s="2">
        <v>0.13701559999999999</v>
      </c>
      <c r="CA914" s="2" t="s">
        <v>94</v>
      </c>
      <c r="CB914" s="2" t="s">
        <v>94</v>
      </c>
      <c r="CC914" s="2">
        <v>180.79159999999999</v>
      </c>
      <c r="CD914" s="2">
        <v>184.1711</v>
      </c>
      <c r="CE914" s="2" t="s">
        <v>94</v>
      </c>
      <c r="CF914" s="2" t="s">
        <v>94</v>
      </c>
      <c r="CG914" s="2" t="s">
        <v>94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-6.5852209999999998</v>
      </c>
      <c r="CN914" s="2">
        <v>7.1256589999999997</v>
      </c>
      <c r="CO914" s="2">
        <v>11.24676</v>
      </c>
      <c r="CP914" s="2">
        <v>600</v>
      </c>
      <c r="CQ914" s="4">
        <f t="shared" si="19"/>
        <v>398.87666110455194</v>
      </c>
      <c r="CR914" s="4">
        <f t="shared" si="18"/>
        <v>7.4415329430781476</v>
      </c>
    </row>
    <row r="915" spans="1:96" s="4" customFormat="1" x14ac:dyDescent="0.25">
      <c r="A915" s="3">
        <v>41748.958333333336</v>
      </c>
      <c r="B915" s="2">
        <v>3811</v>
      </c>
      <c r="C915" s="2">
        <v>8.5148299999999999</v>
      </c>
      <c r="D915" s="2">
        <v>4.5173289999999998E-2</v>
      </c>
      <c r="E915" s="2">
        <v>0.19075729999999999</v>
      </c>
      <c r="F915" s="2">
        <v>8.3188410000000004E-2</v>
      </c>
      <c r="G915" s="2">
        <v>-5.1361269999999999E-3</v>
      </c>
      <c r="H915" s="2">
        <v>-2.6801869999999998E-2</v>
      </c>
      <c r="I915" s="2">
        <v>6.8270500000000003E-3</v>
      </c>
      <c r="J915" s="2">
        <v>0.58085019999999998</v>
      </c>
      <c r="K915" s="2">
        <v>-7.5389150000000002E-2</v>
      </c>
      <c r="L915" s="2">
        <v>1.169939E-3</v>
      </c>
      <c r="M915" s="2">
        <v>0.59345369999999997</v>
      </c>
      <c r="N915" s="2">
        <v>-3.6369529999999997E-2</v>
      </c>
      <c r="O915" s="2">
        <v>0.25881130000000002</v>
      </c>
      <c r="P915" s="2">
        <v>5.6830280000000002</v>
      </c>
      <c r="Q915" s="2">
        <v>5.645829</v>
      </c>
      <c r="R915" s="2">
        <v>48.986890000000002</v>
      </c>
      <c r="S915" s="2">
        <v>6.5532969999999997</v>
      </c>
      <c r="T915" s="2">
        <v>131.01310000000001</v>
      </c>
      <c r="U915" s="2">
        <v>3.704977</v>
      </c>
      <c r="V915" s="2">
        <v>4.2601240000000002</v>
      </c>
      <c r="W915" s="2">
        <v>0.71933950000000002</v>
      </c>
      <c r="X915" s="2">
        <v>7.635923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-5.3494679999999996E-3</v>
      </c>
      <c r="AH915" s="2">
        <v>37.057720000000003</v>
      </c>
      <c r="AI915" s="2">
        <v>6.3069439999999997</v>
      </c>
      <c r="AJ915" s="2">
        <v>0.40058460000000001</v>
      </c>
      <c r="AK915" s="2">
        <v>6.7425209999999999E-2</v>
      </c>
      <c r="AL915" s="2">
        <v>9.1304759999999999E-2</v>
      </c>
      <c r="AM915" s="2">
        <v>-3.3755840000000002E-2</v>
      </c>
      <c r="AN915" s="2">
        <v>0.21111569999999999</v>
      </c>
      <c r="AO915" s="2">
        <v>-5.0538020000000003E-2</v>
      </c>
      <c r="AP915" s="2">
        <v>-4.02326E-2</v>
      </c>
      <c r="AQ915" s="2">
        <v>1.497182E-2</v>
      </c>
      <c r="AR915" s="2">
        <v>6.7840139999999993E-2</v>
      </c>
      <c r="AS915" s="2">
        <v>7.2826629999999998E-4</v>
      </c>
      <c r="AT915" s="2">
        <v>-2.200709E-2</v>
      </c>
      <c r="AU915" s="2">
        <v>5.0568039999999998E-3</v>
      </c>
      <c r="AV915" s="2">
        <v>753.33969999999999</v>
      </c>
      <c r="AW915" s="2">
        <v>5.722232</v>
      </c>
      <c r="AX915" s="2">
        <v>99.980119999999999</v>
      </c>
      <c r="AY915" s="2">
        <v>6.9705279999999998</v>
      </c>
      <c r="AZ915" s="2">
        <v>1.241422</v>
      </c>
      <c r="BA915" s="2">
        <v>-3.3755840000000002E-2</v>
      </c>
      <c r="BB915" s="2">
        <v>36.531239999999997</v>
      </c>
      <c r="BC915" s="2">
        <v>1.470544E-2</v>
      </c>
      <c r="BD915" s="2">
        <v>1.370093E-2</v>
      </c>
      <c r="BE915" s="2">
        <v>0.2725477</v>
      </c>
      <c r="BF915" s="2">
        <v>0.2539304</v>
      </c>
      <c r="BG915" s="2">
        <v>0</v>
      </c>
      <c r="BH915" s="2">
        <v>0</v>
      </c>
      <c r="BI915" s="2">
        <v>63</v>
      </c>
      <c r="BJ915" s="2">
        <v>0</v>
      </c>
      <c r="BK915" s="2">
        <v>6.4289620000000003</v>
      </c>
      <c r="BL915" s="2">
        <v>0.63491450000000005</v>
      </c>
      <c r="BM915" s="2">
        <v>0.96264859999999997</v>
      </c>
      <c r="BN915" s="2">
        <v>4.9165169999999998</v>
      </c>
      <c r="BO915" s="2">
        <v>65.95496</v>
      </c>
      <c r="BP915" s="2">
        <v>1.244672</v>
      </c>
      <c r="BQ915" s="2">
        <v>-1332.8119999999999</v>
      </c>
      <c r="BR915" s="2">
        <v>-0.81933630000000002</v>
      </c>
      <c r="BS915" s="2">
        <v>-785.6123</v>
      </c>
      <c r="BT915" s="2">
        <v>643.61400000000003</v>
      </c>
      <c r="BU915" s="2">
        <v>34315.949999999997</v>
      </c>
      <c r="BV915" s="2">
        <v>34219.54</v>
      </c>
      <c r="BW915" s="2">
        <v>874.78959999999995</v>
      </c>
      <c r="BX915" s="2">
        <v>1111.0319999999999</v>
      </c>
      <c r="BY915" s="2">
        <v>1014.617</v>
      </c>
      <c r="BZ915" s="2">
        <v>0.13701450000000001</v>
      </c>
      <c r="CA915" s="2" t="s">
        <v>94</v>
      </c>
      <c r="CB915" s="2" t="s">
        <v>94</v>
      </c>
      <c r="CC915" s="2">
        <v>180.7996</v>
      </c>
      <c r="CD915" s="2">
        <v>184.16929999999999</v>
      </c>
      <c r="CE915" s="2" t="s">
        <v>94</v>
      </c>
      <c r="CF915" s="2" t="s">
        <v>94</v>
      </c>
      <c r="CG915" s="2" t="s">
        <v>94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-6.5067830000000004</v>
      </c>
      <c r="CN915" s="2">
        <v>7.1845800000000004</v>
      </c>
      <c r="CO915" s="2">
        <v>11.23054</v>
      </c>
      <c r="CP915" s="2">
        <v>600</v>
      </c>
      <c r="CQ915" s="4">
        <f t="shared" si="19"/>
        <v>398.83673445982021</v>
      </c>
      <c r="CR915" s="4">
        <f t="shared" si="18"/>
        <v>7.4543556572862801</v>
      </c>
    </row>
    <row r="916" spans="1:96" s="4" customFormat="1" x14ac:dyDescent="0.25">
      <c r="A916" s="3">
        <v>41748.979166666664</v>
      </c>
      <c r="B916" s="2">
        <v>3812</v>
      </c>
      <c r="C916" s="2">
        <v>9.727646</v>
      </c>
      <c r="D916" s="2">
        <v>6.192073E-2</v>
      </c>
      <c r="E916" s="2">
        <v>0.22334100000000001</v>
      </c>
      <c r="F916" s="2">
        <v>7.5974520000000004E-2</v>
      </c>
      <c r="G916" s="2">
        <v>1.077335E-3</v>
      </c>
      <c r="H916" s="2">
        <v>-2.6314089999999998E-2</v>
      </c>
      <c r="I916" s="2">
        <v>7.7998340000000003E-3</v>
      </c>
      <c r="J916" s="2">
        <v>0.53819649999999997</v>
      </c>
      <c r="K916" s="2">
        <v>-0.17646980000000001</v>
      </c>
      <c r="L916" s="2">
        <v>-1.4886679999999999E-2</v>
      </c>
      <c r="M916" s="2">
        <v>0.70513119999999996</v>
      </c>
      <c r="N916" s="2">
        <v>-4.7608020000000001E-2</v>
      </c>
      <c r="O916" s="2">
        <v>0.26549820000000002</v>
      </c>
      <c r="P916" s="2">
        <v>5.740602</v>
      </c>
      <c r="Q916" s="2">
        <v>5.6952850000000002</v>
      </c>
      <c r="R916" s="2">
        <v>57.856699999999996</v>
      </c>
      <c r="S916" s="2">
        <v>7.1967480000000004</v>
      </c>
      <c r="T916" s="2">
        <v>122.1433</v>
      </c>
      <c r="U916" s="2">
        <v>3.0301049999999998</v>
      </c>
      <c r="V916" s="2">
        <v>4.8223120000000002</v>
      </c>
      <c r="W916" s="2">
        <v>0.68489960000000005</v>
      </c>
      <c r="X916" s="2">
        <v>7.6710700000000003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-7.3296539999999997E-3</v>
      </c>
      <c r="AH916" s="2">
        <v>44.363250000000001</v>
      </c>
      <c r="AI916" s="2">
        <v>7.0872529999999996</v>
      </c>
      <c r="AJ916" s="2">
        <v>0.38935520000000001</v>
      </c>
      <c r="AK916" s="2">
        <v>1.4905659999999999E-2</v>
      </c>
      <c r="AL916" s="2">
        <v>0.13244120000000001</v>
      </c>
      <c r="AM916" s="2">
        <v>-4.0338369999999998E-2</v>
      </c>
      <c r="AN916" s="2">
        <v>0.19783239999999999</v>
      </c>
      <c r="AO916" s="2">
        <v>-3.8640439999999998E-2</v>
      </c>
      <c r="AP916" s="2">
        <v>-3.489155E-2</v>
      </c>
      <c r="AQ916" s="2">
        <v>1.7928320000000001E-2</v>
      </c>
      <c r="AR916" s="2">
        <v>6.3029479999999999E-2</v>
      </c>
      <c r="AS916" s="2">
        <v>5.5507680000000002E-3</v>
      </c>
      <c r="AT916" s="2">
        <v>-2.2137219999999999E-2</v>
      </c>
      <c r="AU916" s="2">
        <v>5.682711E-3</v>
      </c>
      <c r="AV916" s="2">
        <v>753.36860000000001</v>
      </c>
      <c r="AW916" s="2">
        <v>5.7820900000000002</v>
      </c>
      <c r="AX916" s="2">
        <v>99.988399999999999</v>
      </c>
      <c r="AY916" s="2">
        <v>6.9986189999999997</v>
      </c>
      <c r="AZ916" s="2">
        <v>1.2413639999999999</v>
      </c>
      <c r="BA916" s="2">
        <v>-4.0338369999999998E-2</v>
      </c>
      <c r="BB916" s="2">
        <v>43.745089999999998</v>
      </c>
      <c r="BC916" s="2">
        <v>1.7611700000000001E-2</v>
      </c>
      <c r="BD916" s="2">
        <v>1.5397020000000001E-2</v>
      </c>
      <c r="BE916" s="2">
        <v>0.32981349999999998</v>
      </c>
      <c r="BF916" s="2">
        <v>0.28833930000000002</v>
      </c>
      <c r="BG916" s="2">
        <v>0</v>
      </c>
      <c r="BH916" s="2">
        <v>0</v>
      </c>
      <c r="BI916" s="2">
        <v>63</v>
      </c>
      <c r="BJ916" s="2">
        <v>0</v>
      </c>
      <c r="BK916" s="2">
        <v>6.4706849999999996</v>
      </c>
      <c r="BL916" s="2">
        <v>0.642235</v>
      </c>
      <c r="BM916" s="2">
        <v>0.9654201</v>
      </c>
      <c r="BN916" s="2">
        <v>4.9724630000000003</v>
      </c>
      <c r="BO916" s="2">
        <v>66.523889999999994</v>
      </c>
      <c r="BP916" s="2">
        <v>1.244105</v>
      </c>
      <c r="BQ916" s="2">
        <v>-1325.4749999999999</v>
      </c>
      <c r="BR916" s="2">
        <v>-0.79498460000000004</v>
      </c>
      <c r="BS916" s="2">
        <v>-796.23490000000004</v>
      </c>
      <c r="BT916" s="2">
        <v>632.90679999999998</v>
      </c>
      <c r="BU916" s="2">
        <v>34236.660000000003</v>
      </c>
      <c r="BV916" s="2">
        <v>34132.99</v>
      </c>
      <c r="BW916" s="2">
        <v>874.33889999999997</v>
      </c>
      <c r="BX916" s="2">
        <v>1100.1199999999999</v>
      </c>
      <c r="BY916" s="2">
        <v>996.45360000000005</v>
      </c>
      <c r="BZ916" s="2">
        <v>0.14259920000000001</v>
      </c>
      <c r="CA916" s="2" t="s">
        <v>94</v>
      </c>
      <c r="CB916" s="2" t="s">
        <v>94</v>
      </c>
      <c r="CC916" s="2">
        <v>180.8639</v>
      </c>
      <c r="CD916" s="2">
        <v>184.1995</v>
      </c>
      <c r="CE916" s="2" t="s">
        <v>94</v>
      </c>
      <c r="CF916" s="2" t="s">
        <v>94</v>
      </c>
      <c r="CG916" s="2" t="s">
        <v>94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-6.6369150000000001</v>
      </c>
      <c r="CN916" s="2">
        <v>7.2611420000000004</v>
      </c>
      <c r="CO916" s="2">
        <v>11.20247</v>
      </c>
      <c r="CP916" s="2">
        <v>600</v>
      </c>
      <c r="CQ916" s="4">
        <f t="shared" si="19"/>
        <v>398.85900035822192</v>
      </c>
      <c r="CR916" s="4">
        <f t="shared" si="18"/>
        <v>7.4747015277949664</v>
      </c>
    </row>
    <row r="917" spans="1:96" s="4" customFormat="1" x14ac:dyDescent="0.25">
      <c r="A917" s="3">
        <v>41749</v>
      </c>
      <c r="B917" s="2">
        <v>3813</v>
      </c>
      <c r="C917" s="2">
        <v>8.1555070000000001</v>
      </c>
      <c r="D917" s="2">
        <v>4.7673640000000003E-2</v>
      </c>
      <c r="E917" s="2">
        <v>0.19595170000000001</v>
      </c>
      <c r="F917" s="2">
        <v>7.8534629999999994E-2</v>
      </c>
      <c r="G917" s="2">
        <v>1.919774E-3</v>
      </c>
      <c r="H917" s="2">
        <v>-2.7700909999999999E-2</v>
      </c>
      <c r="I917" s="2">
        <v>6.5380339999999999E-3</v>
      </c>
      <c r="J917" s="2">
        <v>0.65540860000000001</v>
      </c>
      <c r="K917" s="2">
        <v>-0.151447</v>
      </c>
      <c r="L917" s="2">
        <v>-2.232029E-2</v>
      </c>
      <c r="M917" s="2">
        <v>0.6584103</v>
      </c>
      <c r="N917" s="2">
        <v>-3.124321E-2</v>
      </c>
      <c r="O917" s="2">
        <v>0.2418602</v>
      </c>
      <c r="P917" s="2">
        <v>6.0576780000000001</v>
      </c>
      <c r="Q917" s="2">
        <v>6.0145799999999996</v>
      </c>
      <c r="R917" s="2">
        <v>73.670929999999998</v>
      </c>
      <c r="S917" s="2">
        <v>6.8321610000000002</v>
      </c>
      <c r="T917" s="2">
        <v>106.3291</v>
      </c>
      <c r="U917" s="2">
        <v>1.691022</v>
      </c>
      <c r="V917" s="2">
        <v>5.7719639999999997</v>
      </c>
      <c r="W917" s="2">
        <v>0.63046570000000002</v>
      </c>
      <c r="X917" s="2">
        <v>7.625337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-5.6766869999999997E-3</v>
      </c>
      <c r="AH917" s="2">
        <v>37.366160000000001</v>
      </c>
      <c r="AI917" s="2">
        <v>5.9317010000000003</v>
      </c>
      <c r="AJ917" s="2">
        <v>0.4931181</v>
      </c>
      <c r="AK917" s="2">
        <v>-8.3589700000000003E-3</v>
      </c>
      <c r="AL917" s="2">
        <v>0.2288483</v>
      </c>
      <c r="AM917" s="2">
        <v>-3.3406230000000002E-2</v>
      </c>
      <c r="AN917" s="2">
        <v>0.24025820000000001</v>
      </c>
      <c r="AO917" s="2">
        <v>-4.8023040000000003E-2</v>
      </c>
      <c r="AP917" s="2">
        <v>-8.7556149999999999E-2</v>
      </c>
      <c r="AQ917" s="2">
        <v>1.509651E-2</v>
      </c>
      <c r="AR917" s="2">
        <v>6.4382729999999999E-2</v>
      </c>
      <c r="AS917" s="2">
        <v>7.4715959999999996E-3</v>
      </c>
      <c r="AT917" s="2">
        <v>-1.7410269999999999E-2</v>
      </c>
      <c r="AU917" s="2">
        <v>4.755273E-3</v>
      </c>
      <c r="AV917" s="2">
        <v>753.68880000000001</v>
      </c>
      <c r="AW917" s="2">
        <v>5.9114399999999998</v>
      </c>
      <c r="AX917" s="2">
        <v>99.991839999999996</v>
      </c>
      <c r="AY917" s="2">
        <v>6.9381259999999996</v>
      </c>
      <c r="AZ917" s="2">
        <v>1.2415959999999999</v>
      </c>
      <c r="BA917" s="2">
        <v>-3.3406230000000002E-2</v>
      </c>
      <c r="BB917" s="2">
        <v>36.835479999999997</v>
      </c>
      <c r="BC917" s="2">
        <v>1.4834959999999999E-2</v>
      </c>
      <c r="BD917" s="2">
        <v>1.2894579999999999E-2</v>
      </c>
      <c r="BE917" s="2">
        <v>0.28390789999999999</v>
      </c>
      <c r="BF917" s="2">
        <v>0.2467734</v>
      </c>
      <c r="BG917" s="2">
        <v>0</v>
      </c>
      <c r="BH917" s="2">
        <v>0</v>
      </c>
      <c r="BI917" s="2">
        <v>63</v>
      </c>
      <c r="BJ917" s="2">
        <v>0</v>
      </c>
      <c r="BK917" s="2">
        <v>6.4200140000000001</v>
      </c>
      <c r="BL917" s="2">
        <v>0.65619369999999999</v>
      </c>
      <c r="BM917" s="2">
        <v>0.96205370000000001</v>
      </c>
      <c r="BN917" s="2">
        <v>5.0814570000000003</v>
      </c>
      <c r="BO917" s="2">
        <v>68.207599999999999</v>
      </c>
      <c r="BP917" s="2">
        <v>1.2443679999999999</v>
      </c>
      <c r="BQ917" s="2">
        <v>-1319.624</v>
      </c>
      <c r="BR917" s="2">
        <v>-0.79255430000000004</v>
      </c>
      <c r="BS917" s="2">
        <v>-799.08969999999999</v>
      </c>
      <c r="BT917" s="2">
        <v>633.25800000000004</v>
      </c>
      <c r="BU917" s="2">
        <v>34214.660000000003</v>
      </c>
      <c r="BV917" s="2">
        <v>34101.93</v>
      </c>
      <c r="BW917" s="2">
        <v>874.1309</v>
      </c>
      <c r="BX917" s="2">
        <v>1109.616</v>
      </c>
      <c r="BY917" s="2">
        <v>996.89200000000005</v>
      </c>
      <c r="BZ917" s="2">
        <v>0.1545058</v>
      </c>
      <c r="CA917" s="2" t="s">
        <v>94</v>
      </c>
      <c r="CB917" s="2" t="s">
        <v>94</v>
      </c>
      <c r="CC917" s="2">
        <v>180.95849999999999</v>
      </c>
      <c r="CD917" s="2">
        <v>184.2174</v>
      </c>
      <c r="CE917" s="2" t="s">
        <v>94</v>
      </c>
      <c r="CF917" s="2" t="s">
        <v>94</v>
      </c>
      <c r="CG917" s="2" t="s">
        <v>94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-6.6146390000000004</v>
      </c>
      <c r="CN917" s="2">
        <v>7.3187430000000004</v>
      </c>
      <c r="CO917" s="2">
        <v>11.180529999999999</v>
      </c>
      <c r="CP917" s="2">
        <v>600</v>
      </c>
      <c r="CQ917" s="4">
        <f t="shared" si="19"/>
        <v>398.92863745464564</v>
      </c>
      <c r="CR917" s="4">
        <f t="shared" si="18"/>
        <v>7.4499874347068049</v>
      </c>
    </row>
    <row r="918" spans="1:96" s="4" customFormat="1" x14ac:dyDescent="0.25">
      <c r="A918" s="3">
        <v>41749.020833333336</v>
      </c>
      <c r="B918" s="2">
        <v>3814</v>
      </c>
      <c r="C918" s="2">
        <v>0.83084760000000002</v>
      </c>
      <c r="D918" s="2">
        <v>5.3006089999999999E-2</v>
      </c>
      <c r="E918" s="2">
        <v>0.2065544</v>
      </c>
      <c r="F918" s="2">
        <v>0.1247636</v>
      </c>
      <c r="G918" s="2">
        <v>2.9044779999999999E-2</v>
      </c>
      <c r="H918" s="2">
        <v>-3.9034880000000001E-2</v>
      </c>
      <c r="I918" s="2">
        <v>6.6564230000000003E-4</v>
      </c>
      <c r="J918" s="2">
        <v>0.55319669999999999</v>
      </c>
      <c r="K918" s="2">
        <v>-7.6132359999999996E-2</v>
      </c>
      <c r="L918" s="2">
        <v>-3.0979280000000001E-2</v>
      </c>
      <c r="M918" s="2">
        <v>0.54268240000000001</v>
      </c>
      <c r="N918" s="2">
        <v>-2.9335320000000002E-2</v>
      </c>
      <c r="O918" s="2">
        <v>0.26877519999999999</v>
      </c>
      <c r="P918" s="2">
        <v>7.0570339999999998</v>
      </c>
      <c r="Q918" s="2">
        <v>7.0345230000000001</v>
      </c>
      <c r="R918" s="2">
        <v>87.88946</v>
      </c>
      <c r="S918" s="2">
        <v>4.5748309999999996</v>
      </c>
      <c r="T918" s="2">
        <v>92.110529999999997</v>
      </c>
      <c r="U918" s="2">
        <v>0.25906230000000002</v>
      </c>
      <c r="V918" s="2">
        <v>7.0297669999999997</v>
      </c>
      <c r="W918" s="2">
        <v>0.70047170000000003</v>
      </c>
      <c r="X918" s="2">
        <v>7.4347310000000002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-5.0726640000000002E-3</v>
      </c>
      <c r="AH918" s="2">
        <v>53.352319999999999</v>
      </c>
      <c r="AI918" s="2">
        <v>-2.318457</v>
      </c>
      <c r="AJ918" s="2">
        <v>0.51954650000000002</v>
      </c>
      <c r="AK918" s="2">
        <v>-5.7710350000000001E-2</v>
      </c>
      <c r="AL918" s="2">
        <v>0.17819389999999999</v>
      </c>
      <c r="AM918" s="2">
        <v>-2.1396749999999999E-2</v>
      </c>
      <c r="AN918" s="2">
        <v>0.22316849999999999</v>
      </c>
      <c r="AO918" s="2">
        <v>-6.2469539999999997E-2</v>
      </c>
      <c r="AP918" s="2">
        <v>-3.1424729999999998E-2</v>
      </c>
      <c r="AQ918" s="2">
        <v>2.1736419999999999E-2</v>
      </c>
      <c r="AR918" s="2">
        <v>0.12646209999999999</v>
      </c>
      <c r="AS918" s="2">
        <v>3.6152820000000002E-2</v>
      </c>
      <c r="AT918" s="2">
        <v>-3.5219800000000002E-2</v>
      </c>
      <c r="AU918" s="2">
        <v>-1.857456E-3</v>
      </c>
      <c r="AV918" s="2">
        <v>754.49770000000001</v>
      </c>
      <c r="AW918" s="2">
        <v>5.9755969999999996</v>
      </c>
      <c r="AX918" s="2">
        <v>99.988110000000006</v>
      </c>
      <c r="AY918" s="2">
        <v>6.7410050000000004</v>
      </c>
      <c r="AZ918" s="2">
        <v>1.2423869999999999</v>
      </c>
      <c r="BA918" s="2">
        <v>-2.1396749999999999E-2</v>
      </c>
      <c r="BB918" s="2">
        <v>53.03687</v>
      </c>
      <c r="BC918" s="2">
        <v>2.1370190000000001E-2</v>
      </c>
      <c r="BD918" s="2">
        <v>-5.0461020000000002E-3</v>
      </c>
      <c r="BE918" s="2">
        <v>0.41297279999999997</v>
      </c>
      <c r="BF918" s="2">
        <v>-9.7514519999999993E-2</v>
      </c>
      <c r="BG918" s="2">
        <v>0</v>
      </c>
      <c r="BH918" s="2">
        <v>0</v>
      </c>
      <c r="BI918" s="2">
        <v>63</v>
      </c>
      <c r="BJ918" s="2">
        <v>0</v>
      </c>
      <c r="BK918" s="2">
        <v>6.3146870000000002</v>
      </c>
      <c r="BL918" s="2">
        <v>0.66129470000000001</v>
      </c>
      <c r="BM918" s="2">
        <v>0.95510419999999996</v>
      </c>
      <c r="BN918" s="2">
        <v>5.1228879999999997</v>
      </c>
      <c r="BO918" s="2">
        <v>69.237970000000004</v>
      </c>
      <c r="BP918" s="2">
        <v>1.244856</v>
      </c>
      <c r="BQ918" s="2">
        <v>-1316.402</v>
      </c>
      <c r="BR918" s="2">
        <v>-0.7948385</v>
      </c>
      <c r="BS918" s="2">
        <v>-796.24850000000004</v>
      </c>
      <c r="BT918" s="2">
        <v>632.77139999999997</v>
      </c>
      <c r="BU918" s="2">
        <v>34187.74</v>
      </c>
      <c r="BV918" s="2">
        <v>34075.129999999997</v>
      </c>
      <c r="BW918" s="2">
        <v>873.92780000000005</v>
      </c>
      <c r="BX918" s="2">
        <v>1113.5360000000001</v>
      </c>
      <c r="BY918" s="2">
        <v>1000.917</v>
      </c>
      <c r="BZ918" s="2">
        <v>0.15347559999999999</v>
      </c>
      <c r="CA918" s="2" t="s">
        <v>94</v>
      </c>
      <c r="CB918" s="2" t="s">
        <v>94</v>
      </c>
      <c r="CC918" s="2">
        <v>181.01730000000001</v>
      </c>
      <c r="CD918" s="2">
        <v>184.23240000000001</v>
      </c>
      <c r="CE918" s="2" t="s">
        <v>94</v>
      </c>
      <c r="CF918" s="2" t="s">
        <v>94</v>
      </c>
      <c r="CG918" s="2" t="s">
        <v>94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-6.6063939999999999</v>
      </c>
      <c r="CN918" s="2">
        <v>7.3335900000000001</v>
      </c>
      <c r="CO918" s="2">
        <v>11.17198</v>
      </c>
      <c r="CP918" s="2">
        <v>600</v>
      </c>
      <c r="CQ918" s="4">
        <f t="shared" si="19"/>
        <v>399.09061661332566</v>
      </c>
      <c r="CR918" s="4">
        <f t="shared" si="18"/>
        <v>7.3989591679375835</v>
      </c>
    </row>
    <row r="919" spans="1:96" s="4" customFormat="1" x14ac:dyDescent="0.25">
      <c r="A919" s="3">
        <v>41749.041666666664</v>
      </c>
      <c r="B919" s="2">
        <v>3815</v>
      </c>
      <c r="C919" s="2">
        <v>7.0450900000000001</v>
      </c>
      <c r="D919" s="2">
        <v>6.0928690000000001E-2</v>
      </c>
      <c r="E919" s="2">
        <v>0.2214257</v>
      </c>
      <c r="F919" s="2">
        <v>0.10961120000000001</v>
      </c>
      <c r="G919" s="2">
        <v>9.1023130000000008E-3</v>
      </c>
      <c r="H919" s="2">
        <v>-2.0465560000000001E-2</v>
      </c>
      <c r="I919" s="2">
        <v>5.6428349999999997E-3</v>
      </c>
      <c r="J919" s="2">
        <v>0.41397139999999999</v>
      </c>
      <c r="K919" s="2">
        <v>1.048551E-2</v>
      </c>
      <c r="L919" s="2">
        <v>-6.143145E-3</v>
      </c>
      <c r="M919" s="2">
        <v>0.67115380000000002</v>
      </c>
      <c r="N919" s="2">
        <v>-4.8642959999999999E-2</v>
      </c>
      <c r="O919" s="2">
        <v>0.29110009999999997</v>
      </c>
      <c r="P919" s="2">
        <v>8.1327090000000002</v>
      </c>
      <c r="Q919" s="2">
        <v>8.1220909999999993</v>
      </c>
      <c r="R919" s="2">
        <v>91.560119999999998</v>
      </c>
      <c r="S919" s="2">
        <v>2.9266909999999999</v>
      </c>
      <c r="T919" s="2">
        <v>88.439880000000002</v>
      </c>
      <c r="U919" s="2">
        <v>-0.22113189999999999</v>
      </c>
      <c r="V919" s="2">
        <v>8.1191049999999994</v>
      </c>
      <c r="W919" s="2">
        <v>0.80101230000000001</v>
      </c>
      <c r="X919" s="2">
        <v>7.266419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6.2313550000000002E-2</v>
      </c>
      <c r="AH919" s="2">
        <v>36.810459999999999</v>
      </c>
      <c r="AI919" s="2">
        <v>4.8566099999999999</v>
      </c>
      <c r="AJ919" s="2">
        <v>2.4728249999999998</v>
      </c>
      <c r="AK919" s="2">
        <v>-0.2217228</v>
      </c>
      <c r="AL919" s="2">
        <v>0.1330664</v>
      </c>
      <c r="AM919" s="2">
        <v>3.7014070000000003E-2</v>
      </c>
      <c r="AN919" s="2">
        <v>0.20248749999999999</v>
      </c>
      <c r="AO919" s="2">
        <v>-1.1566359999999999E-2</v>
      </c>
      <c r="AP919" s="2">
        <v>-8.8074669999999994E-2</v>
      </c>
      <c r="AQ919" s="2">
        <v>1.488575E-2</v>
      </c>
      <c r="AR919" s="2">
        <v>0.10179340000000001</v>
      </c>
      <c r="AS919" s="2">
        <v>1.039259E-2</v>
      </c>
      <c r="AT919" s="2">
        <v>-1.019378E-2</v>
      </c>
      <c r="AU919" s="2">
        <v>3.8899500000000001E-3</v>
      </c>
      <c r="AV919" s="2">
        <v>757.29340000000002</v>
      </c>
      <c r="AW919" s="2">
        <v>6.0016509999999998</v>
      </c>
      <c r="AX919" s="2">
        <v>99.953320000000005</v>
      </c>
      <c r="AY919" s="2">
        <v>6.5702619999999996</v>
      </c>
      <c r="AZ919" s="2">
        <v>1.242699</v>
      </c>
      <c r="BA919" s="2">
        <v>3.7014070000000003E-2</v>
      </c>
      <c r="BB919" s="2">
        <v>36.321240000000003</v>
      </c>
      <c r="BC919" s="2">
        <v>1.4685790000000001E-2</v>
      </c>
      <c r="BD919" s="2">
        <v>1.06137E-2</v>
      </c>
      <c r="BE919" s="2">
        <v>0.28398380000000001</v>
      </c>
      <c r="BF919" s="2">
        <v>0.20524049999999999</v>
      </c>
      <c r="BG919" s="2">
        <v>0</v>
      </c>
      <c r="BH919" s="2">
        <v>0</v>
      </c>
      <c r="BI919" s="2">
        <v>63</v>
      </c>
      <c r="BJ919" s="2">
        <v>0</v>
      </c>
      <c r="BK919" s="2">
        <v>6.1544239999999997</v>
      </c>
      <c r="BL919" s="2">
        <v>0.66397099999999998</v>
      </c>
      <c r="BM919" s="2">
        <v>0.9445848</v>
      </c>
      <c r="BN919" s="2">
        <v>5.1465730000000001</v>
      </c>
      <c r="BO919" s="2">
        <v>70.292370000000005</v>
      </c>
      <c r="BP919" s="2">
        <v>1.245511</v>
      </c>
      <c r="BQ919" s="2">
        <v>-1315.557</v>
      </c>
      <c r="BR919" s="2">
        <v>-0.81105910000000003</v>
      </c>
      <c r="BS919" s="2">
        <v>-788.83360000000005</v>
      </c>
      <c r="BT919" s="2">
        <v>639.68579999999997</v>
      </c>
      <c r="BU919" s="2">
        <v>34262.550000000003</v>
      </c>
      <c r="BV919" s="2">
        <v>34149.589999999997</v>
      </c>
      <c r="BW919" s="2">
        <v>874.33759999999995</v>
      </c>
      <c r="BX919" s="2">
        <v>1126.2570000000001</v>
      </c>
      <c r="BY919" s="2">
        <v>1013.295</v>
      </c>
      <c r="BZ919" s="2">
        <v>0.14921300000000001</v>
      </c>
      <c r="CA919" s="2" t="s">
        <v>94</v>
      </c>
      <c r="CB919" s="2" t="s">
        <v>94</v>
      </c>
      <c r="CC919" s="2">
        <v>181.06440000000001</v>
      </c>
      <c r="CD919" s="2">
        <v>184.21</v>
      </c>
      <c r="CE919" s="2" t="s">
        <v>94</v>
      </c>
      <c r="CF919" s="2" t="s">
        <v>94</v>
      </c>
      <c r="CG919" s="2" t="s">
        <v>94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-6.508222</v>
      </c>
      <c r="CN919" s="2">
        <v>7.3056229999999998</v>
      </c>
      <c r="CO919" s="2">
        <v>11.155519999999999</v>
      </c>
      <c r="CP919" s="2">
        <v>600</v>
      </c>
      <c r="CQ919" s="4">
        <f t="shared" si="19"/>
        <v>400.46437585172242</v>
      </c>
      <c r="CR919" s="4">
        <f t="shared" si="18"/>
        <v>7.3216666570273041</v>
      </c>
    </row>
    <row r="920" spans="1:96" s="4" customFormat="1" x14ac:dyDescent="0.25">
      <c r="A920" s="3">
        <v>41749.0625</v>
      </c>
      <c r="B920" s="2">
        <v>3816</v>
      </c>
      <c r="C920" s="2">
        <v>11.33432</v>
      </c>
      <c r="D920" s="2">
        <v>7.9022700000000001E-2</v>
      </c>
      <c r="E920" s="2">
        <v>0.25208190000000003</v>
      </c>
      <c r="F920" s="2">
        <v>0.1058747</v>
      </c>
      <c r="G920" s="2">
        <v>-3.6213690000000002E-3</v>
      </c>
      <c r="H920" s="2">
        <v>-2.4147510000000001E-2</v>
      </c>
      <c r="I920" s="2">
        <v>9.0720090000000007E-3</v>
      </c>
      <c r="J920" s="2">
        <v>0.64909629999999996</v>
      </c>
      <c r="K920" s="2">
        <v>-0.1762804</v>
      </c>
      <c r="L920" s="2">
        <v>-2.744131E-2</v>
      </c>
      <c r="M920" s="2">
        <v>0.66849049999999999</v>
      </c>
      <c r="N920" s="2">
        <v>-5.7314730000000001E-2</v>
      </c>
      <c r="O920" s="2">
        <v>0.31967380000000001</v>
      </c>
      <c r="P920" s="2">
        <v>7.8131729999999999</v>
      </c>
      <c r="Q920" s="2">
        <v>7.7866140000000001</v>
      </c>
      <c r="R920" s="2">
        <v>91.079509999999999</v>
      </c>
      <c r="S920" s="2">
        <v>4.7225520000000003</v>
      </c>
      <c r="T920" s="2">
        <v>88.920469999999995</v>
      </c>
      <c r="U920" s="2">
        <v>-0.14670059999999999</v>
      </c>
      <c r="V920" s="2">
        <v>7.7852399999999999</v>
      </c>
      <c r="W920" s="2">
        <v>0.79981150000000001</v>
      </c>
      <c r="X920" s="2">
        <v>7.0310680000000003</v>
      </c>
      <c r="Y920" s="2">
        <v>180</v>
      </c>
      <c r="Z920" s="2">
        <v>18000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1.8269500000000001E-2</v>
      </c>
      <c r="AH920" s="2">
        <v>56.961289999999998</v>
      </c>
      <c r="AI920" s="2">
        <v>7.9526110000000001</v>
      </c>
      <c r="AJ920" s="2">
        <v>1.0123169999999999</v>
      </c>
      <c r="AK920" s="2">
        <v>5.9150460000000002E-2</v>
      </c>
      <c r="AL920" s="2">
        <v>7.378411E-2</v>
      </c>
      <c r="AM920" s="2">
        <v>-2.2197930000000001E-2</v>
      </c>
      <c r="AN920" s="2">
        <v>0.1977584</v>
      </c>
      <c r="AO920" s="2">
        <v>-4.0364810000000001E-2</v>
      </c>
      <c r="AP920" s="2">
        <v>-3.8174729999999997E-2</v>
      </c>
      <c r="AQ920" s="2">
        <v>2.3034740000000001E-2</v>
      </c>
      <c r="AR920" s="2">
        <v>9.1893730000000007E-2</v>
      </c>
      <c r="AS920" s="2">
        <v>1.0547919999999999E-3</v>
      </c>
      <c r="AT920" s="2">
        <v>-1.9626850000000001E-2</v>
      </c>
      <c r="AU920" s="2">
        <v>6.3652839999999997E-3</v>
      </c>
      <c r="AV920" s="2">
        <v>764.52679999999998</v>
      </c>
      <c r="AW920" s="2">
        <v>5.8576459999999999</v>
      </c>
      <c r="AX920" s="2">
        <v>99.937929999999994</v>
      </c>
      <c r="AY920" s="2">
        <v>6.3526040000000004</v>
      </c>
      <c r="AZ920" s="2">
        <v>1.243565</v>
      </c>
      <c r="BA920" s="2">
        <v>-2.2197930000000001E-2</v>
      </c>
      <c r="BB920" s="2">
        <v>56.204770000000003</v>
      </c>
      <c r="BC920" s="2">
        <v>2.2923639999999999E-2</v>
      </c>
      <c r="BD920" s="2">
        <v>1.754379E-2</v>
      </c>
      <c r="BE920" s="2">
        <v>0.4285523</v>
      </c>
      <c r="BF920" s="2">
        <v>0.32797730000000003</v>
      </c>
      <c r="BG920" s="2">
        <v>0</v>
      </c>
      <c r="BH920" s="2">
        <v>0</v>
      </c>
      <c r="BI920" s="2">
        <v>63</v>
      </c>
      <c r="BJ920" s="2">
        <v>0</v>
      </c>
      <c r="BK920" s="2">
        <v>5.9382299999999999</v>
      </c>
      <c r="BL920" s="2">
        <v>0.64640030000000004</v>
      </c>
      <c r="BM920" s="2">
        <v>0.93056629999999996</v>
      </c>
      <c r="BN920" s="2">
        <v>5.0142600000000002</v>
      </c>
      <c r="BO920" s="2">
        <v>69.46311</v>
      </c>
      <c r="BP920" s="2">
        <v>1.246124</v>
      </c>
      <c r="BQ920" s="2">
        <v>-1322.28</v>
      </c>
      <c r="BR920" s="2">
        <v>-0.80898389999999998</v>
      </c>
      <c r="BS920" s="2">
        <v>-785.6789</v>
      </c>
      <c r="BT920" s="2">
        <v>635.51890000000003</v>
      </c>
      <c r="BU920" s="2">
        <v>34194.36</v>
      </c>
      <c r="BV920" s="2">
        <v>34095.440000000002</v>
      </c>
      <c r="BW920" s="2">
        <v>873.98800000000006</v>
      </c>
      <c r="BX920" s="2">
        <v>1110.9739999999999</v>
      </c>
      <c r="BY920" s="2">
        <v>1012.056</v>
      </c>
      <c r="BZ920" s="2">
        <v>0.1439212</v>
      </c>
      <c r="CA920" s="2" t="s">
        <v>94</v>
      </c>
      <c r="CB920" s="2" t="s">
        <v>94</v>
      </c>
      <c r="CC920" s="2">
        <v>181.02940000000001</v>
      </c>
      <c r="CD920" s="2">
        <v>184.2192</v>
      </c>
      <c r="CE920" s="2" t="s">
        <v>94</v>
      </c>
      <c r="CF920" s="2" t="s">
        <v>94</v>
      </c>
      <c r="CG920" s="2" t="s">
        <v>94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-6.5115600000000002</v>
      </c>
      <c r="CN920" s="2">
        <v>7.2423859999999998</v>
      </c>
      <c r="CO920" s="2">
        <v>11.13106</v>
      </c>
      <c r="CP920" s="2">
        <v>600</v>
      </c>
      <c r="CQ920" s="4">
        <f t="shared" si="19"/>
        <v>404.03709224589585</v>
      </c>
      <c r="CR920" s="4">
        <f t="shared" si="18"/>
        <v>7.2185939572250506</v>
      </c>
    </row>
    <row r="921" spans="1:96" s="4" customFormat="1" x14ac:dyDescent="0.25">
      <c r="A921" s="3">
        <v>41749.083333333336</v>
      </c>
      <c r="B921" s="2">
        <v>3817</v>
      </c>
      <c r="C921" s="2">
        <v>14.83844</v>
      </c>
      <c r="D921" s="2">
        <v>4.9439579999999997E-2</v>
      </c>
      <c r="E921" s="2">
        <v>0.19940620000000001</v>
      </c>
      <c r="F921" s="2">
        <v>0.14815890000000001</v>
      </c>
      <c r="G921" s="2">
        <v>2.6161400000000001E-2</v>
      </c>
      <c r="H921" s="2">
        <v>-3.3072269999999998E-3</v>
      </c>
      <c r="I921" s="2">
        <v>1.1878659999999999E-2</v>
      </c>
      <c r="J921" s="2">
        <v>0.55076919999999996</v>
      </c>
      <c r="K921" s="2">
        <v>8.7828870000000003E-2</v>
      </c>
      <c r="L921" s="2">
        <v>-8.4251459999999997E-3</v>
      </c>
      <c r="M921" s="2">
        <v>0.69556839999999998</v>
      </c>
      <c r="N921" s="2">
        <v>-3.8859989999999997E-2</v>
      </c>
      <c r="O921" s="2">
        <v>0.29050369999999998</v>
      </c>
      <c r="P921" s="2">
        <v>7.5808499999999999</v>
      </c>
      <c r="Q921" s="2">
        <v>7.5627139999999997</v>
      </c>
      <c r="R921" s="2">
        <v>77.977500000000006</v>
      </c>
      <c r="S921" s="2">
        <v>3.9618950000000002</v>
      </c>
      <c r="T921" s="2">
        <v>102.02249999999999</v>
      </c>
      <c r="U921" s="2">
        <v>1.5752790000000001</v>
      </c>
      <c r="V921" s="2">
        <v>7.3968400000000001</v>
      </c>
      <c r="W921" s="2">
        <v>0.77747180000000005</v>
      </c>
      <c r="X921" s="2">
        <v>7.0538780000000001</v>
      </c>
      <c r="Y921" s="2">
        <v>180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-6.1552759999999998E-2</v>
      </c>
      <c r="AH921" s="2">
        <v>36.382930000000002</v>
      </c>
      <c r="AI921" s="2">
        <v>12.65921</v>
      </c>
      <c r="AJ921" s="2">
        <v>1.863704</v>
      </c>
      <c r="AK921" s="2">
        <v>-0.52562319999999996</v>
      </c>
      <c r="AL921" s="2">
        <v>-0.35247610000000001</v>
      </c>
      <c r="AM921" s="2">
        <v>-0.103936</v>
      </c>
      <c r="AN921" s="2">
        <v>0.1934379</v>
      </c>
      <c r="AO921" s="2">
        <v>-2.8390820000000001E-2</v>
      </c>
      <c r="AP921" s="2">
        <v>-8.3672999999999997E-2</v>
      </c>
      <c r="AQ921" s="2">
        <v>1.4592010000000001E-2</v>
      </c>
      <c r="AR921" s="2">
        <v>0.14132929999999999</v>
      </c>
      <c r="AS921" s="2">
        <v>2.929936E-2</v>
      </c>
      <c r="AT921" s="2">
        <v>6.3530840000000002E-3</v>
      </c>
      <c r="AU921" s="2">
        <v>1.013411E-2</v>
      </c>
      <c r="AV921" s="2">
        <v>763.38850000000002</v>
      </c>
      <c r="AW921" s="2">
        <v>5.7462559999999998</v>
      </c>
      <c r="AX921" s="2">
        <v>99.928899999999999</v>
      </c>
      <c r="AY921" s="2">
        <v>6.3881199999999998</v>
      </c>
      <c r="AZ921" s="2">
        <v>1.2433620000000001</v>
      </c>
      <c r="BA921" s="2">
        <v>-0.103936</v>
      </c>
      <c r="BB921" s="2">
        <v>35.604500000000002</v>
      </c>
      <c r="BC921" s="2">
        <v>1.450108E-2</v>
      </c>
      <c r="BD921" s="2">
        <v>2.7882179999999999E-2</v>
      </c>
      <c r="BE921" s="2">
        <v>0.26633580000000001</v>
      </c>
      <c r="BF921" s="2">
        <v>0.51210140000000004</v>
      </c>
      <c r="BG921" s="2">
        <v>0</v>
      </c>
      <c r="BH921" s="2">
        <v>0</v>
      </c>
      <c r="BI921" s="2">
        <v>63</v>
      </c>
      <c r="BJ921" s="2">
        <v>0</v>
      </c>
      <c r="BK921" s="2">
        <v>5.9015750000000002</v>
      </c>
      <c r="BL921" s="2">
        <v>0.63362779999999996</v>
      </c>
      <c r="BM921" s="2">
        <v>0.92822280000000001</v>
      </c>
      <c r="BN921" s="2">
        <v>4.9158270000000002</v>
      </c>
      <c r="BO921" s="2">
        <v>68.262469999999993</v>
      </c>
      <c r="BP921" s="2">
        <v>1.246156</v>
      </c>
      <c r="BQ921" s="2">
        <v>-1334.2159999999999</v>
      </c>
      <c r="BR921" s="2">
        <v>-0.81982569999999999</v>
      </c>
      <c r="BS921" s="2">
        <v>-775.37099999999998</v>
      </c>
      <c r="BT921" s="2">
        <v>635.49720000000002</v>
      </c>
      <c r="BU921" s="2">
        <v>34174.53</v>
      </c>
      <c r="BV921" s="2">
        <v>34097.879999999997</v>
      </c>
      <c r="BW921" s="2">
        <v>873.96659999999997</v>
      </c>
      <c r="BX921" s="2">
        <v>1094.4469999999999</v>
      </c>
      <c r="BY921" s="2">
        <v>1017.795</v>
      </c>
      <c r="BZ921" s="2">
        <v>0.1384833</v>
      </c>
      <c r="CA921" s="2" t="s">
        <v>94</v>
      </c>
      <c r="CB921" s="2" t="s">
        <v>94</v>
      </c>
      <c r="CC921" s="2">
        <v>180.96299999999999</v>
      </c>
      <c r="CD921" s="2">
        <v>184.22200000000001</v>
      </c>
      <c r="CE921" s="2" t="s">
        <v>94</v>
      </c>
      <c r="CF921" s="2" t="s">
        <v>94</v>
      </c>
      <c r="CG921" s="2" t="s">
        <v>94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-6.4687489999999999</v>
      </c>
      <c r="CN921" s="2">
        <v>7.149591</v>
      </c>
      <c r="CO921" s="2">
        <v>11.1203</v>
      </c>
      <c r="CP921" s="2">
        <v>600</v>
      </c>
      <c r="CQ921" s="4">
        <f t="shared" si="19"/>
        <v>403.52324826914588</v>
      </c>
      <c r="CR921" s="4">
        <f t="shared" si="18"/>
        <v>7.2013607614543691</v>
      </c>
    </row>
    <row r="922" spans="1:96" s="4" customFormat="1" x14ac:dyDescent="0.25">
      <c r="A922" s="3">
        <v>41749.104166666664</v>
      </c>
      <c r="B922" s="2">
        <v>3818</v>
      </c>
      <c r="C922" s="2">
        <v>12.39364</v>
      </c>
      <c r="D922" s="2">
        <v>7.2781819999999997E-2</v>
      </c>
      <c r="E922" s="2">
        <v>0.24201429999999999</v>
      </c>
      <c r="F922" s="2">
        <v>0.10469970000000001</v>
      </c>
      <c r="G922" s="2">
        <v>2.0594519999999998E-3</v>
      </c>
      <c r="H922" s="2">
        <v>-4.819727E-2</v>
      </c>
      <c r="I922" s="2">
        <v>9.9273810000000007E-3</v>
      </c>
      <c r="J922" s="2">
        <v>0.60765670000000005</v>
      </c>
      <c r="K922" s="2">
        <v>-0.12594759999999999</v>
      </c>
      <c r="L922" s="2">
        <v>-2.4552589999999999E-2</v>
      </c>
      <c r="M922" s="2">
        <v>0.70855029999999997</v>
      </c>
      <c r="N922" s="2">
        <v>-5.3176340000000002E-2</v>
      </c>
      <c r="O922" s="2">
        <v>0.30470000000000003</v>
      </c>
      <c r="P922" s="2">
        <v>7.7432559999999997</v>
      </c>
      <c r="Q922" s="2">
        <v>7.7123749999999998</v>
      </c>
      <c r="R922" s="2">
        <v>68.36891</v>
      </c>
      <c r="S922" s="2">
        <v>5.1152939999999996</v>
      </c>
      <c r="T922" s="2">
        <v>111.6311</v>
      </c>
      <c r="U922" s="2">
        <v>2.8429950000000002</v>
      </c>
      <c r="V922" s="2">
        <v>7.1692429999999998</v>
      </c>
      <c r="W922" s="2">
        <v>0.85519590000000001</v>
      </c>
      <c r="X922" s="2">
        <v>7.1651090000000002</v>
      </c>
      <c r="Y922" s="2">
        <v>180</v>
      </c>
      <c r="Z922" s="2">
        <v>18000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-4.5367259999999996E-3</v>
      </c>
      <c r="AH922" s="2">
        <v>51.098320000000001</v>
      </c>
      <c r="AI922" s="2">
        <v>9.3547510000000003</v>
      </c>
      <c r="AJ922" s="2">
        <v>0.4731995</v>
      </c>
      <c r="AK922" s="2">
        <v>-2.3442370000000001E-2</v>
      </c>
      <c r="AL922" s="2">
        <v>0.18824060000000001</v>
      </c>
      <c r="AM922" s="2">
        <v>-4.5506360000000003E-2</v>
      </c>
      <c r="AN922" s="2">
        <v>0.20867820000000001</v>
      </c>
      <c r="AO922" s="2">
        <v>2.7799830000000002E-3</v>
      </c>
      <c r="AP922" s="2">
        <v>-9.823018E-2</v>
      </c>
      <c r="AQ922" s="2">
        <v>2.062922E-2</v>
      </c>
      <c r="AR922" s="2">
        <v>8.6531869999999997E-2</v>
      </c>
      <c r="AS922" s="2">
        <v>1.710451E-3</v>
      </c>
      <c r="AT922" s="2">
        <v>-3.6601889999999998E-2</v>
      </c>
      <c r="AU922" s="2">
        <v>7.4932109999999996E-3</v>
      </c>
      <c r="AV922" s="2">
        <v>760.52189999999996</v>
      </c>
      <c r="AW922" s="2">
        <v>5.8049099999999996</v>
      </c>
      <c r="AX922" s="2">
        <v>99.909959999999998</v>
      </c>
      <c r="AY922" s="2">
        <v>6.491905</v>
      </c>
      <c r="AZ922" s="2">
        <v>1.2426269999999999</v>
      </c>
      <c r="BA922" s="2">
        <v>-4.5506360000000003E-2</v>
      </c>
      <c r="BB922" s="2">
        <v>50.335299999999997</v>
      </c>
      <c r="BC922" s="2">
        <v>2.0436800000000001E-2</v>
      </c>
      <c r="BD922" s="2">
        <v>2.053284E-2</v>
      </c>
      <c r="BE922" s="2">
        <v>0.38061539999999999</v>
      </c>
      <c r="BF922" s="2">
        <v>0.38240420000000003</v>
      </c>
      <c r="BG922" s="2">
        <v>0</v>
      </c>
      <c r="BH922" s="2">
        <v>0</v>
      </c>
      <c r="BI922" s="2">
        <v>63</v>
      </c>
      <c r="BJ922" s="2">
        <v>0</v>
      </c>
      <c r="BK922" s="2">
        <v>6.0125859999999998</v>
      </c>
      <c r="BL922" s="2">
        <v>0.64068979999999998</v>
      </c>
      <c r="BM922" s="2">
        <v>0.93536359999999996</v>
      </c>
      <c r="BN922" s="2">
        <v>4.9686380000000003</v>
      </c>
      <c r="BO922" s="2">
        <v>68.496340000000004</v>
      </c>
      <c r="BP922" s="2">
        <v>1.2455149999999999</v>
      </c>
      <c r="BQ922" s="2">
        <v>-1345.3979999999999</v>
      </c>
      <c r="BR922" s="2">
        <v>-0.81900910000000005</v>
      </c>
      <c r="BS922" s="2">
        <v>-774.3759</v>
      </c>
      <c r="BT922" s="2">
        <v>634.16520000000003</v>
      </c>
      <c r="BU922" s="2">
        <v>34244.019999999997</v>
      </c>
      <c r="BV922" s="2">
        <v>34180.879999999997</v>
      </c>
      <c r="BW922" s="2">
        <v>874.49440000000004</v>
      </c>
      <c r="BX922" s="2">
        <v>1083.895</v>
      </c>
      <c r="BY922" s="2">
        <v>1020.752</v>
      </c>
      <c r="BZ922" s="2">
        <v>0.14245469999999999</v>
      </c>
      <c r="CA922" s="2" t="s">
        <v>94</v>
      </c>
      <c r="CB922" s="2" t="s">
        <v>94</v>
      </c>
      <c r="CC922" s="2">
        <v>180.93180000000001</v>
      </c>
      <c r="CD922" s="2">
        <v>184.19200000000001</v>
      </c>
      <c r="CE922" s="2" t="s">
        <v>94</v>
      </c>
      <c r="CF922" s="2" t="s">
        <v>94</v>
      </c>
      <c r="CG922" s="2" t="s">
        <v>94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-6.4841540000000002</v>
      </c>
      <c r="CN922" s="2">
        <v>7.0871750000000002</v>
      </c>
      <c r="CO922" s="2">
        <v>11.11842</v>
      </c>
      <c r="CP922" s="2">
        <v>600</v>
      </c>
      <c r="CQ922" s="4">
        <f t="shared" si="19"/>
        <v>402.23347019689197</v>
      </c>
      <c r="CR922" s="4">
        <f t="shared" si="18"/>
        <v>7.2538749873235489</v>
      </c>
    </row>
    <row r="923" spans="1:96" s="4" customFormat="1" x14ac:dyDescent="0.25">
      <c r="A923" s="3">
        <v>41749.125</v>
      </c>
      <c r="B923" s="2">
        <v>3819</v>
      </c>
      <c r="C923" s="2">
        <v>16.654319999999998</v>
      </c>
      <c r="D923" s="2">
        <v>0.1046911</v>
      </c>
      <c r="E923" s="2">
        <v>0.2903288</v>
      </c>
      <c r="F923" s="2">
        <v>0.1097658</v>
      </c>
      <c r="G923" s="2">
        <v>-1.740191E-2</v>
      </c>
      <c r="H923" s="2">
        <v>-5.4706409999999997E-2</v>
      </c>
      <c r="I923" s="2">
        <v>1.3346709999999999E-2</v>
      </c>
      <c r="J923" s="2">
        <v>0.71292069999999996</v>
      </c>
      <c r="K923" s="2">
        <v>-6.7701220000000006E-2</v>
      </c>
      <c r="L923" s="2">
        <v>-4.4200669999999997E-2</v>
      </c>
      <c r="M923" s="2">
        <v>0.82001190000000002</v>
      </c>
      <c r="N923" s="2">
        <v>-7.1772160000000002E-2</v>
      </c>
      <c r="O923" s="2">
        <v>0.32759050000000001</v>
      </c>
      <c r="P923" s="2">
        <v>7.5189620000000001</v>
      </c>
      <c r="Q923" s="2">
        <v>7.4767549999999998</v>
      </c>
      <c r="R923" s="2">
        <v>54.807369999999999</v>
      </c>
      <c r="S923" s="2">
        <v>6.0686929999999997</v>
      </c>
      <c r="T923" s="2">
        <v>125.1926</v>
      </c>
      <c r="U923" s="2">
        <v>4.3090549999999999</v>
      </c>
      <c r="V923" s="2">
        <v>6.1101470000000004</v>
      </c>
      <c r="W923" s="2">
        <v>0.90405559999999996</v>
      </c>
      <c r="X923" s="2">
        <v>7.2343409999999997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-4.8596889999999997E-2</v>
      </c>
      <c r="AH923" s="2">
        <v>64.892960000000002</v>
      </c>
      <c r="AI923" s="2">
        <v>12.792350000000001</v>
      </c>
      <c r="AJ923" s="2">
        <v>2.2336839999999998</v>
      </c>
      <c r="AK923" s="2">
        <v>-0.72925499999999999</v>
      </c>
      <c r="AL923" s="2">
        <v>1.1746190000000001</v>
      </c>
      <c r="AM923" s="2">
        <v>-0.1023946</v>
      </c>
      <c r="AN923" s="2">
        <v>0.23364090000000001</v>
      </c>
      <c r="AO923" s="2">
        <v>-3.4708749999999997E-2</v>
      </c>
      <c r="AP923" s="2">
        <v>-0.13564689999999999</v>
      </c>
      <c r="AQ923" s="2">
        <v>2.6175589999999999E-2</v>
      </c>
      <c r="AR923" s="2">
        <v>8.7375980000000006E-2</v>
      </c>
      <c r="AS923" s="2">
        <v>-1.332843E-2</v>
      </c>
      <c r="AT923" s="2">
        <v>-3.8727629999999999E-2</v>
      </c>
      <c r="AU923" s="2">
        <v>1.0251740000000001E-2</v>
      </c>
      <c r="AV923" s="2">
        <v>757.16369999999995</v>
      </c>
      <c r="AW923" s="2">
        <v>5.9096070000000003</v>
      </c>
      <c r="AX923" s="2">
        <v>99.88682</v>
      </c>
      <c r="AY923" s="2">
        <v>6.5485259999999998</v>
      </c>
      <c r="AZ923" s="2">
        <v>1.242022</v>
      </c>
      <c r="BA923" s="2">
        <v>-0.1023946</v>
      </c>
      <c r="BB923" s="2">
        <v>63.868429999999996</v>
      </c>
      <c r="BC923" s="2">
        <v>2.5831739999999999E-2</v>
      </c>
      <c r="BD923" s="2">
        <v>2.7965940000000002E-2</v>
      </c>
      <c r="BE923" s="2">
        <v>0.49194019999999999</v>
      </c>
      <c r="BF923" s="2">
        <v>0.53258399999999995</v>
      </c>
      <c r="BG923" s="2">
        <v>0</v>
      </c>
      <c r="BH923" s="2">
        <v>0</v>
      </c>
      <c r="BI923" s="2">
        <v>63</v>
      </c>
      <c r="BJ923" s="2">
        <v>0</v>
      </c>
      <c r="BK923" s="2">
        <v>6.0578380000000003</v>
      </c>
      <c r="BL923" s="2">
        <v>0.65200590000000003</v>
      </c>
      <c r="BM923" s="2">
        <v>0.93829439999999997</v>
      </c>
      <c r="BN923" s="2">
        <v>5.0555770000000004</v>
      </c>
      <c r="BO923" s="2">
        <v>69.488420000000005</v>
      </c>
      <c r="BP923" s="2">
        <v>1.2450220000000001</v>
      </c>
      <c r="BQ923" s="2">
        <v>-1341.2639999999999</v>
      </c>
      <c r="BR923" s="2">
        <v>-0.82479040000000003</v>
      </c>
      <c r="BS923" s="2">
        <v>-770.95230000000004</v>
      </c>
      <c r="BT923" s="2">
        <v>635.82000000000005</v>
      </c>
      <c r="BU923" s="2">
        <v>34188.31</v>
      </c>
      <c r="BV923" s="2">
        <v>34122.800000000003</v>
      </c>
      <c r="BW923" s="2">
        <v>874.09010000000001</v>
      </c>
      <c r="BX923" s="2">
        <v>1089.4749999999999</v>
      </c>
      <c r="BY923" s="2">
        <v>1023.966</v>
      </c>
      <c r="BZ923" s="2">
        <v>0.14774760000000001</v>
      </c>
      <c r="CA923" s="2" t="s">
        <v>94</v>
      </c>
      <c r="CB923" s="2" t="s">
        <v>94</v>
      </c>
      <c r="CC923" s="2">
        <v>180.99889999999999</v>
      </c>
      <c r="CD923" s="2">
        <v>184.21100000000001</v>
      </c>
      <c r="CE923" s="2" t="s">
        <v>94</v>
      </c>
      <c r="CF923" s="2" t="s">
        <v>94</v>
      </c>
      <c r="CG923" s="2" t="s">
        <v>94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-6.4244529999999997</v>
      </c>
      <c r="CN923" s="2">
        <v>7.1002520000000002</v>
      </c>
      <c r="CO923" s="2">
        <v>11.10605</v>
      </c>
      <c r="CP923" s="2">
        <v>600</v>
      </c>
      <c r="CQ923" s="4">
        <f t="shared" si="19"/>
        <v>400.63122013261432</v>
      </c>
      <c r="CR923" s="4">
        <f t="shared" si="18"/>
        <v>7.2754244098537724</v>
      </c>
    </row>
    <row r="924" spans="1:96" s="4" customFormat="1" x14ac:dyDescent="0.25">
      <c r="A924" s="3">
        <v>41749.145833333336</v>
      </c>
      <c r="B924" s="2">
        <v>3820</v>
      </c>
      <c r="C924" s="2">
        <v>18.294550000000001</v>
      </c>
      <c r="D924" s="2">
        <v>8.1358079999999999E-2</v>
      </c>
      <c r="E924" s="2">
        <v>0.25597140000000002</v>
      </c>
      <c r="F924" s="2">
        <v>0.1198978</v>
      </c>
      <c r="G924" s="2">
        <v>-2.4601089999999999E-2</v>
      </c>
      <c r="H924" s="2">
        <v>-3.4577379999999998E-2</v>
      </c>
      <c r="I924" s="2">
        <v>1.466495E-2</v>
      </c>
      <c r="J924" s="2">
        <v>0.54771910000000001</v>
      </c>
      <c r="K924" s="2">
        <v>0.11450050000000001</v>
      </c>
      <c r="L924" s="2">
        <v>-3.0690329999999998E-2</v>
      </c>
      <c r="M924" s="2">
        <v>0.67854840000000005</v>
      </c>
      <c r="N924" s="2">
        <v>-5.7889120000000002E-2</v>
      </c>
      <c r="O924" s="2">
        <v>0.3135715</v>
      </c>
      <c r="P924" s="2">
        <v>7.1258540000000004</v>
      </c>
      <c r="Q924" s="2">
        <v>7.1069149999999999</v>
      </c>
      <c r="R924" s="2">
        <v>45.013719999999999</v>
      </c>
      <c r="S924" s="2">
        <v>4.1758389999999999</v>
      </c>
      <c r="T924" s="2">
        <v>134.9863</v>
      </c>
      <c r="U924" s="2">
        <v>5.0241530000000001</v>
      </c>
      <c r="V924" s="2">
        <v>5.0265380000000004</v>
      </c>
      <c r="W924" s="2">
        <v>0.94054380000000004</v>
      </c>
      <c r="X924" s="2">
        <v>7.2755140000000003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-1.8560710000000001E-2</v>
      </c>
      <c r="AH924" s="2">
        <v>56.398479999999999</v>
      </c>
      <c r="AI924" s="2">
        <v>14.92751</v>
      </c>
      <c r="AJ924" s="2">
        <v>0.77450949999999996</v>
      </c>
      <c r="AK924" s="2">
        <v>0.20899770000000001</v>
      </c>
      <c r="AL924" s="2">
        <v>0.34398519999999999</v>
      </c>
      <c r="AM924" s="2">
        <v>-7.3308319999999996E-2</v>
      </c>
      <c r="AN924" s="2">
        <v>0.2079471</v>
      </c>
      <c r="AO924" s="2">
        <v>-6.1900999999999998E-2</v>
      </c>
      <c r="AP924" s="2">
        <v>-7.8674439999999998E-2</v>
      </c>
      <c r="AQ924" s="2">
        <v>2.267249E-2</v>
      </c>
      <c r="AR924" s="2">
        <v>0.1010112</v>
      </c>
      <c r="AS924" s="2">
        <v>-1.7326769999999998E-2</v>
      </c>
      <c r="AT924" s="2">
        <v>-2.5317039999999999E-2</v>
      </c>
      <c r="AU924" s="2">
        <v>1.196592E-2</v>
      </c>
      <c r="AV924" s="2">
        <v>753.27560000000005</v>
      </c>
      <c r="AW924" s="2">
        <v>6.0765859999999998</v>
      </c>
      <c r="AX924" s="2">
        <v>99.877139999999997</v>
      </c>
      <c r="AY924" s="2">
        <v>6.5700969999999996</v>
      </c>
      <c r="AZ924" s="2">
        <v>1.241703</v>
      </c>
      <c r="BA924" s="2">
        <v>-7.3308319999999996E-2</v>
      </c>
      <c r="BB924" s="2">
        <v>55.320869999999999</v>
      </c>
      <c r="BC924" s="2">
        <v>2.226852E-2</v>
      </c>
      <c r="BD924" s="2">
        <v>3.2479090000000002E-2</v>
      </c>
      <c r="BE924" s="2">
        <v>0.43831550000000002</v>
      </c>
      <c r="BF924" s="2">
        <v>0.63929219999999998</v>
      </c>
      <c r="BG924" s="2">
        <v>0</v>
      </c>
      <c r="BH924" s="2">
        <v>0</v>
      </c>
      <c r="BI924" s="2">
        <v>63</v>
      </c>
      <c r="BJ924" s="2">
        <v>0</v>
      </c>
      <c r="BK924" s="2">
        <v>6.0810380000000004</v>
      </c>
      <c r="BL924" s="2">
        <v>0.67105079999999995</v>
      </c>
      <c r="BM924" s="2">
        <v>0.93980249999999999</v>
      </c>
      <c r="BN924" s="2">
        <v>5.2028169999999996</v>
      </c>
      <c r="BO924" s="2">
        <v>71.403390000000002</v>
      </c>
      <c r="BP924" s="2">
        <v>1.2445390000000001</v>
      </c>
      <c r="BQ924" s="2">
        <v>-1335.78</v>
      </c>
      <c r="BR924" s="2">
        <v>-0.82609440000000001</v>
      </c>
      <c r="BS924" s="2">
        <v>-774.81150000000002</v>
      </c>
      <c r="BT924" s="2">
        <v>639.82579999999996</v>
      </c>
      <c r="BU924" s="2">
        <v>34293</v>
      </c>
      <c r="BV924" s="2">
        <v>34214.15</v>
      </c>
      <c r="BW924" s="2">
        <v>874.66849999999999</v>
      </c>
      <c r="BX924" s="2">
        <v>1106.481</v>
      </c>
      <c r="BY924" s="2">
        <v>1027.624</v>
      </c>
      <c r="BZ924" s="2">
        <v>0.1540678</v>
      </c>
      <c r="CA924" s="2" t="s">
        <v>94</v>
      </c>
      <c r="CB924" s="2" t="s">
        <v>94</v>
      </c>
      <c r="CC924" s="2">
        <v>181.07579999999999</v>
      </c>
      <c r="CD924" s="2">
        <v>184.1962</v>
      </c>
      <c r="CE924" s="2" t="s">
        <v>94</v>
      </c>
      <c r="CF924" s="2" t="s">
        <v>94</v>
      </c>
      <c r="CG924" s="2" t="s">
        <v>94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-6.4457529999999998</v>
      </c>
      <c r="CN924" s="2">
        <v>7.1551580000000001</v>
      </c>
      <c r="CO924" s="2">
        <v>11.081670000000001</v>
      </c>
      <c r="CP924" s="2">
        <v>600</v>
      </c>
      <c r="CQ924" s="4">
        <f t="shared" si="19"/>
        <v>398.64331608713366</v>
      </c>
      <c r="CR924" s="4">
        <f t="shared" si="18"/>
        <v>7.2865125873317123</v>
      </c>
    </row>
    <row r="925" spans="1:96" s="4" customFormat="1" x14ac:dyDescent="0.25">
      <c r="A925" s="3">
        <v>41749.166666666664</v>
      </c>
      <c r="B925" s="2">
        <v>3821</v>
      </c>
      <c r="C925" s="2">
        <v>10.704179999999999</v>
      </c>
      <c r="D925" s="2">
        <v>6.5252030000000003E-2</v>
      </c>
      <c r="E925" s="2">
        <v>0.22916549999999999</v>
      </c>
      <c r="F925" s="2">
        <v>9.7021880000000005E-2</v>
      </c>
      <c r="G925" s="2">
        <v>-1.92143E-2</v>
      </c>
      <c r="H925" s="2">
        <v>-1.943199E-2</v>
      </c>
      <c r="I925" s="2">
        <v>8.5750070000000008E-3</v>
      </c>
      <c r="J925" s="2">
        <v>0.8772797</v>
      </c>
      <c r="K925" s="2">
        <v>0.15654770000000001</v>
      </c>
      <c r="L925" s="2">
        <v>5.0149520000000003E-2</v>
      </c>
      <c r="M925" s="2">
        <v>0.50364520000000002</v>
      </c>
      <c r="N925" s="2">
        <v>-1.5589810000000001E-2</v>
      </c>
      <c r="O925" s="2">
        <v>0.24360309999999999</v>
      </c>
      <c r="P925" s="2">
        <v>5.5399010000000004</v>
      </c>
      <c r="Q925" s="2">
        <v>5.5030729999999997</v>
      </c>
      <c r="R925" s="2">
        <v>48.78434</v>
      </c>
      <c r="S925" s="2">
        <v>6.6042399999999999</v>
      </c>
      <c r="T925" s="2">
        <v>131.2157</v>
      </c>
      <c r="U925" s="2">
        <v>3.625947</v>
      </c>
      <c r="V925" s="2">
        <v>4.1395989999999996</v>
      </c>
      <c r="W925" s="2">
        <v>0.69736149999999997</v>
      </c>
      <c r="X925" s="2">
        <v>7.1734559999999998</v>
      </c>
      <c r="Y925" s="2">
        <v>180</v>
      </c>
      <c r="Z925" s="2">
        <v>18000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-1.6942949999999998E-2</v>
      </c>
      <c r="AH925" s="2">
        <v>16.786049999999999</v>
      </c>
      <c r="AI925" s="2">
        <v>9.6722269999999995</v>
      </c>
      <c r="AJ925" s="2">
        <v>0.49627300000000002</v>
      </c>
      <c r="AK925" s="2">
        <v>8.4192619999999996E-2</v>
      </c>
      <c r="AL925" s="2">
        <v>7.7434500000000003E-2</v>
      </c>
      <c r="AM925" s="2">
        <v>-4.4515949999999999E-2</v>
      </c>
      <c r="AN925" s="2">
        <v>0.1764307</v>
      </c>
      <c r="AO925" s="2">
        <v>-9.1134640000000003E-2</v>
      </c>
      <c r="AP925" s="2">
        <v>-4.0334490000000001E-2</v>
      </c>
      <c r="AQ925" s="2">
        <v>6.652547E-3</v>
      </c>
      <c r="AR925" s="2">
        <v>8.2553539999999995E-2</v>
      </c>
      <c r="AS925" s="2">
        <v>-8.6853880000000005E-3</v>
      </c>
      <c r="AT925" s="2">
        <v>-1.469906E-2</v>
      </c>
      <c r="AU925" s="2">
        <v>7.7483179999999997E-3</v>
      </c>
      <c r="AV925" s="2">
        <v>753.25599999999997</v>
      </c>
      <c r="AW925" s="2">
        <v>6.2008320000000001</v>
      </c>
      <c r="AX925" s="2">
        <v>99.90558</v>
      </c>
      <c r="AY925" s="2">
        <v>6.4543860000000004</v>
      </c>
      <c r="AZ925" s="2">
        <v>1.2424980000000001</v>
      </c>
      <c r="BA925" s="2">
        <v>-4.4515949999999999E-2</v>
      </c>
      <c r="BB925" s="2">
        <v>16.232209999999998</v>
      </c>
      <c r="BC925" s="2">
        <v>6.530302E-3</v>
      </c>
      <c r="BD925" s="2">
        <v>2.1042700000000001E-2</v>
      </c>
      <c r="BE925" s="2">
        <v>0.1311688</v>
      </c>
      <c r="BF925" s="2">
        <v>0.42266730000000002</v>
      </c>
      <c r="BG925" s="2">
        <v>0</v>
      </c>
      <c r="BH925" s="2">
        <v>0</v>
      </c>
      <c r="BI925" s="2">
        <v>63</v>
      </c>
      <c r="BJ925" s="2">
        <v>0</v>
      </c>
      <c r="BK925" s="2">
        <v>5.9646800000000004</v>
      </c>
      <c r="BL925" s="2">
        <v>0.68265989999999999</v>
      </c>
      <c r="BM925" s="2">
        <v>0.93226779999999998</v>
      </c>
      <c r="BN925" s="2">
        <v>5.2950309999999998</v>
      </c>
      <c r="BO925" s="2">
        <v>73.225729999999999</v>
      </c>
      <c r="BP925" s="2">
        <v>1.244882</v>
      </c>
      <c r="BQ925" s="2">
        <v>-1326.9480000000001</v>
      </c>
      <c r="BR925" s="2">
        <v>-0.81083380000000005</v>
      </c>
      <c r="BS925" s="2">
        <v>-782.81960000000004</v>
      </c>
      <c r="BT925" s="2">
        <v>634.62350000000004</v>
      </c>
      <c r="BU925" s="2">
        <v>34263.15</v>
      </c>
      <c r="BV925" s="2">
        <v>34172.660000000003</v>
      </c>
      <c r="BW925" s="2">
        <v>874.42489999999998</v>
      </c>
      <c r="BX925" s="2">
        <v>1113.6110000000001</v>
      </c>
      <c r="BY925" s="2">
        <v>1023.116</v>
      </c>
      <c r="BZ925" s="2">
        <v>0.16097549999999999</v>
      </c>
      <c r="CA925" s="2" t="s">
        <v>94</v>
      </c>
      <c r="CB925" s="2" t="s">
        <v>94</v>
      </c>
      <c r="CC925" s="2">
        <v>181.26830000000001</v>
      </c>
      <c r="CD925" s="2">
        <v>184.2252</v>
      </c>
      <c r="CE925" s="2" t="s">
        <v>94</v>
      </c>
      <c r="CF925" s="2" t="s">
        <v>94</v>
      </c>
      <c r="CG925" s="2" t="s">
        <v>94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-6.488734</v>
      </c>
      <c r="CN925" s="2">
        <v>7.2145029999999997</v>
      </c>
      <c r="CO925" s="2">
        <v>11.076040000000001</v>
      </c>
      <c r="CP925" s="2">
        <v>600</v>
      </c>
      <c r="CQ925" s="4">
        <f t="shared" si="19"/>
        <v>398.3546107654206</v>
      </c>
      <c r="CR925" s="4">
        <f t="shared" si="18"/>
        <v>7.2311075292605462</v>
      </c>
    </row>
    <row r="926" spans="1:96" s="4" customFormat="1" x14ac:dyDescent="0.25">
      <c r="A926" s="3">
        <v>41749.1875</v>
      </c>
      <c r="B926" s="2">
        <v>3822</v>
      </c>
      <c r="C926" s="2">
        <v>14.559150000000001</v>
      </c>
      <c r="D926" s="2">
        <v>3.3129020000000002E-2</v>
      </c>
      <c r="E926" s="2">
        <v>0.1632654</v>
      </c>
      <c r="F926" s="2">
        <v>0.101204</v>
      </c>
      <c r="G926" s="2">
        <v>-2.6717389999999998E-3</v>
      </c>
      <c r="H926" s="2">
        <v>-1.7492420000000002E-2</v>
      </c>
      <c r="I926" s="2">
        <v>1.165983E-2</v>
      </c>
      <c r="J926" s="2">
        <v>0.36914059999999999</v>
      </c>
      <c r="K926" s="2">
        <v>-4.6793190000000003E-4</v>
      </c>
      <c r="L926" s="2">
        <v>-9.1862920000000004E-3</v>
      </c>
      <c r="M926" s="2">
        <v>0.34330349999999998</v>
      </c>
      <c r="N926" s="2">
        <v>-2.5022630000000001E-2</v>
      </c>
      <c r="O926" s="2">
        <v>0.217864</v>
      </c>
      <c r="P926" s="2">
        <v>4.5732929999999996</v>
      </c>
      <c r="Q926" s="2">
        <v>4.5586950000000002</v>
      </c>
      <c r="R926" s="2">
        <v>61.039490000000001</v>
      </c>
      <c r="S926" s="2">
        <v>4.5762830000000001</v>
      </c>
      <c r="T926" s="2">
        <v>118.9605</v>
      </c>
      <c r="U926" s="2">
        <v>2.2073529999999999</v>
      </c>
      <c r="V926" s="2">
        <v>3.9886439999999999</v>
      </c>
      <c r="W926" s="2">
        <v>0.56946989999999997</v>
      </c>
      <c r="X926" s="2">
        <v>7.130179</v>
      </c>
      <c r="Y926" s="2">
        <v>180</v>
      </c>
      <c r="Z926" s="2">
        <v>18000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-1.546472E-2</v>
      </c>
      <c r="AH926" s="2">
        <v>37.86806</v>
      </c>
      <c r="AI926" s="2">
        <v>12.294779999999999</v>
      </c>
      <c r="AJ926" s="2">
        <v>0.51024849999999999</v>
      </c>
      <c r="AK926" s="2">
        <v>4.0909639999999997E-2</v>
      </c>
      <c r="AL926" s="2">
        <v>8.7866540000000007E-2</v>
      </c>
      <c r="AM926" s="2">
        <v>-5.7109020000000003E-2</v>
      </c>
      <c r="AN926" s="2">
        <v>0.1473411</v>
      </c>
      <c r="AO926" s="2">
        <v>-1.7487809999999999E-2</v>
      </c>
      <c r="AP926" s="2">
        <v>-2.5464379999999998E-2</v>
      </c>
      <c r="AQ926" s="2">
        <v>1.517026E-2</v>
      </c>
      <c r="AR926" s="2">
        <v>8.7325239999999998E-2</v>
      </c>
      <c r="AS926" s="2">
        <v>-6.2889840000000005E-4</v>
      </c>
      <c r="AT926" s="2">
        <v>-1.446068E-2</v>
      </c>
      <c r="AU926" s="2">
        <v>9.84639E-3</v>
      </c>
      <c r="AV926" s="2">
        <v>753.35540000000003</v>
      </c>
      <c r="AW926" s="2">
        <v>6.3213809999999997</v>
      </c>
      <c r="AX926" s="2">
        <v>99.919780000000003</v>
      </c>
      <c r="AY926" s="2">
        <v>6.397494</v>
      </c>
      <c r="AZ926" s="2">
        <v>1.242855</v>
      </c>
      <c r="BA926" s="2">
        <v>-5.7109020000000003E-2</v>
      </c>
      <c r="BB926" s="2">
        <v>37.015430000000002</v>
      </c>
      <c r="BC926" s="2">
        <v>1.489061E-2</v>
      </c>
      <c r="BD926" s="2">
        <v>2.675369E-2</v>
      </c>
      <c r="BE926" s="2">
        <v>0.30486990000000003</v>
      </c>
      <c r="BF926" s="2">
        <v>0.54775399999999996</v>
      </c>
      <c r="BG926" s="2">
        <v>0</v>
      </c>
      <c r="BH926" s="2">
        <v>0</v>
      </c>
      <c r="BI926" s="2">
        <v>63</v>
      </c>
      <c r="BJ926" s="2">
        <v>0</v>
      </c>
      <c r="BK926" s="2">
        <v>5.8847440000000004</v>
      </c>
      <c r="BL926" s="2">
        <v>0.69584659999999998</v>
      </c>
      <c r="BM926" s="2">
        <v>0.92712490000000003</v>
      </c>
      <c r="BN926" s="2">
        <v>5.39886</v>
      </c>
      <c r="BO926" s="2">
        <v>75.054239999999993</v>
      </c>
      <c r="BP926" s="2">
        <v>1.2455320000000001</v>
      </c>
      <c r="BQ926" s="2">
        <v>-1319.3510000000001</v>
      </c>
      <c r="BR926" s="2">
        <v>-0.80827110000000002</v>
      </c>
      <c r="BS926" s="2">
        <v>-784.36109999999996</v>
      </c>
      <c r="BT926" s="2">
        <v>633.91809999999998</v>
      </c>
      <c r="BU926" s="2">
        <v>34244.49</v>
      </c>
      <c r="BV926" s="2">
        <v>34145.57</v>
      </c>
      <c r="BW926" s="2">
        <v>874.18380000000002</v>
      </c>
      <c r="BX926" s="2">
        <v>1131.489</v>
      </c>
      <c r="BY926" s="2">
        <v>1032.5609999999999</v>
      </c>
      <c r="BZ926" s="2">
        <v>0.1655325</v>
      </c>
      <c r="CA926" s="2" t="s">
        <v>94</v>
      </c>
      <c r="CB926" s="2" t="s">
        <v>94</v>
      </c>
      <c r="CC926" s="2">
        <v>181.6403</v>
      </c>
      <c r="CD926" s="2">
        <v>184.23929999999999</v>
      </c>
      <c r="CE926" s="2" t="s">
        <v>94</v>
      </c>
      <c r="CF926" s="2" t="s">
        <v>94</v>
      </c>
      <c r="CG926" s="2" t="s">
        <v>94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-6.4966860000000004</v>
      </c>
      <c r="CN926" s="2">
        <v>7.2026830000000004</v>
      </c>
      <c r="CO926" s="2">
        <v>11.06423</v>
      </c>
      <c r="CP926" s="2">
        <v>600</v>
      </c>
      <c r="CQ926" s="4">
        <f t="shared" si="19"/>
        <v>398.26950491544733</v>
      </c>
      <c r="CR926" s="4">
        <f t="shared" si="18"/>
        <v>7.1932768695063736</v>
      </c>
    </row>
    <row r="927" spans="1:96" s="4" customFormat="1" x14ac:dyDescent="0.25">
      <c r="A927" s="3">
        <v>41749.208333333336</v>
      </c>
      <c r="B927" s="2">
        <v>3823</v>
      </c>
      <c r="C927" s="2">
        <v>9.5985720000000008</v>
      </c>
      <c r="D927" s="2">
        <v>2.7915010000000001E-2</v>
      </c>
      <c r="E927" s="2">
        <v>0.14984729999999999</v>
      </c>
      <c r="F927" s="2">
        <v>0.1060846</v>
      </c>
      <c r="G927" s="2">
        <v>1.9114570000000001E-3</v>
      </c>
      <c r="H927" s="2">
        <v>-3.2046890000000001E-2</v>
      </c>
      <c r="I927" s="2">
        <v>7.6849889999999997E-3</v>
      </c>
      <c r="J927" s="2">
        <v>0.30872939999999999</v>
      </c>
      <c r="K927" s="2">
        <v>-3.1439519999999999E-2</v>
      </c>
      <c r="L927" s="2">
        <v>-1.042687E-2</v>
      </c>
      <c r="M927" s="2">
        <v>0.43976690000000002</v>
      </c>
      <c r="N927" s="2">
        <v>-1.9886480000000002E-2</v>
      </c>
      <c r="O927" s="2">
        <v>0.19466249999999999</v>
      </c>
      <c r="P927" s="2">
        <v>4.9188320000000001</v>
      </c>
      <c r="Q927" s="2">
        <v>4.9048069999999999</v>
      </c>
      <c r="R927" s="2">
        <v>65.838369999999998</v>
      </c>
      <c r="S927" s="2">
        <v>4.3252079999999999</v>
      </c>
      <c r="T927" s="2">
        <v>114.16160000000001</v>
      </c>
      <c r="U927" s="2">
        <v>2.0075980000000002</v>
      </c>
      <c r="V927" s="2">
        <v>4.4751139999999996</v>
      </c>
      <c r="W927" s="2">
        <v>0.53748339999999994</v>
      </c>
      <c r="X927" s="2">
        <v>7.0092850000000002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-8.3949079999999995E-3</v>
      </c>
      <c r="AH927" s="2">
        <v>24.875730000000001</v>
      </c>
      <c r="AI927" s="2">
        <v>8.1100519999999996</v>
      </c>
      <c r="AJ927" s="2">
        <v>0.47893590000000003</v>
      </c>
      <c r="AK927" s="2">
        <v>2.702572E-2</v>
      </c>
      <c r="AL927" s="2">
        <v>8.9250309999999999E-2</v>
      </c>
      <c r="AM927" s="2">
        <v>-3.5817849999999998E-2</v>
      </c>
      <c r="AN927" s="2">
        <v>0.12440859999999999</v>
      </c>
      <c r="AO927" s="2">
        <v>-8.8933880000000003E-3</v>
      </c>
      <c r="AP927" s="2">
        <v>-1.421381E-2</v>
      </c>
      <c r="AQ927" s="2">
        <v>9.9595129999999997E-3</v>
      </c>
      <c r="AR927" s="2">
        <v>9.7680459999999997E-2</v>
      </c>
      <c r="AS927" s="2">
        <v>2.9260100000000002E-3</v>
      </c>
      <c r="AT927" s="2">
        <v>-3.0248580000000001E-2</v>
      </c>
      <c r="AU927" s="2">
        <v>6.4932219999999999E-3</v>
      </c>
      <c r="AV927" s="2">
        <v>753.18619999999999</v>
      </c>
      <c r="AW927" s="2">
        <v>6.4669800000000004</v>
      </c>
      <c r="AX927" s="2">
        <v>99.905299999999997</v>
      </c>
      <c r="AY927" s="2">
        <v>6.2603109999999997</v>
      </c>
      <c r="AZ927" s="2">
        <v>1.2431970000000001</v>
      </c>
      <c r="BA927" s="2">
        <v>-3.5817849999999998E-2</v>
      </c>
      <c r="BB927" s="2">
        <v>24.301210000000001</v>
      </c>
      <c r="BC927" s="2">
        <v>9.7721700000000002E-3</v>
      </c>
      <c r="BD927" s="2">
        <v>1.765077E-2</v>
      </c>
      <c r="BE927" s="2">
        <v>0.2047293</v>
      </c>
      <c r="BF927" s="2">
        <v>0.3697878</v>
      </c>
      <c r="BG927" s="2">
        <v>0</v>
      </c>
      <c r="BH927" s="2">
        <v>0</v>
      </c>
      <c r="BI927" s="2">
        <v>63</v>
      </c>
      <c r="BJ927" s="2">
        <v>0</v>
      </c>
      <c r="BK927" s="2">
        <v>5.7677459999999998</v>
      </c>
      <c r="BL927" s="2">
        <v>0.70697549999999998</v>
      </c>
      <c r="BM927" s="2">
        <v>0.9196453</v>
      </c>
      <c r="BN927" s="2">
        <v>5.4875059999999998</v>
      </c>
      <c r="BO927" s="2">
        <v>76.874799999999993</v>
      </c>
      <c r="BP927" s="2">
        <v>1.2461789999999999</v>
      </c>
      <c r="BQ927" s="2">
        <v>-1320.385</v>
      </c>
      <c r="BR927" s="2">
        <v>-0.7983867</v>
      </c>
      <c r="BS927" s="2">
        <v>-786.68970000000002</v>
      </c>
      <c r="BT927" s="2">
        <v>628.04060000000004</v>
      </c>
      <c r="BU927" s="2">
        <v>34313.769999999997</v>
      </c>
      <c r="BV927" s="2">
        <v>34219.42</v>
      </c>
      <c r="BW927" s="2">
        <v>874.61959999999999</v>
      </c>
      <c r="BX927" s="2">
        <v>1134.662</v>
      </c>
      <c r="BY927" s="2">
        <v>1040.317</v>
      </c>
      <c r="BZ927" s="2">
        <v>0.16288810000000001</v>
      </c>
      <c r="CA927" s="2" t="s">
        <v>94</v>
      </c>
      <c r="CB927" s="2" t="s">
        <v>94</v>
      </c>
      <c r="CC927" s="2">
        <v>181.95249999999999</v>
      </c>
      <c r="CD927" s="2">
        <v>184.23089999999999</v>
      </c>
      <c r="CE927" s="2" t="s">
        <v>94</v>
      </c>
      <c r="CF927" s="2" t="s">
        <v>94</v>
      </c>
      <c r="CG927" s="2" t="s">
        <v>94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-6.5354049999999999</v>
      </c>
      <c r="CN927" s="2">
        <v>7.1092529999999998</v>
      </c>
      <c r="CO927" s="2">
        <v>11.04612</v>
      </c>
      <c r="CP927" s="2">
        <v>600</v>
      </c>
      <c r="CQ927" s="4">
        <f t="shared" si="19"/>
        <v>398.04233846739527</v>
      </c>
      <c r="CR927" s="4">
        <f t="shared" si="18"/>
        <v>7.1382379849474038</v>
      </c>
    </row>
    <row r="928" spans="1:96" s="4" customFormat="1" x14ac:dyDescent="0.25">
      <c r="A928" s="3">
        <v>41749.229166666664</v>
      </c>
      <c r="B928" s="2">
        <v>3824</v>
      </c>
      <c r="C928" s="2">
        <v>14.0932</v>
      </c>
      <c r="D928" s="2">
        <v>3.7783310000000001E-2</v>
      </c>
      <c r="E928" s="2">
        <v>0.1743169</v>
      </c>
      <c r="F928" s="2">
        <v>0.10328180000000001</v>
      </c>
      <c r="G928" s="2">
        <v>-5.7378489999999997E-3</v>
      </c>
      <c r="H928" s="2">
        <v>-1.8883179999999999E-2</v>
      </c>
      <c r="I928" s="2">
        <v>1.128146E-2</v>
      </c>
      <c r="J928" s="2">
        <v>0.34508650000000002</v>
      </c>
      <c r="K928" s="2">
        <v>-3.9332869999999999E-2</v>
      </c>
      <c r="L928" s="2">
        <v>-1.7443980000000001E-2</v>
      </c>
      <c r="M928" s="2">
        <v>0.45654060000000002</v>
      </c>
      <c r="N928" s="2">
        <v>-2.4880510000000002E-2</v>
      </c>
      <c r="O928" s="2">
        <v>0.21149560000000001</v>
      </c>
      <c r="P928" s="2">
        <v>5.1482950000000001</v>
      </c>
      <c r="Q928" s="2">
        <v>5.1321329999999996</v>
      </c>
      <c r="R928" s="2">
        <v>64.994529999999997</v>
      </c>
      <c r="S928" s="2">
        <v>4.5384409999999997</v>
      </c>
      <c r="T928" s="2">
        <v>115.0055</v>
      </c>
      <c r="U928" s="2">
        <v>2.169381</v>
      </c>
      <c r="V928" s="2">
        <v>4.6510790000000002</v>
      </c>
      <c r="W928" s="2">
        <v>0.59735680000000002</v>
      </c>
      <c r="X928" s="2">
        <v>6.912903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-1.451118E-2</v>
      </c>
      <c r="AH928" s="2">
        <v>33.05592</v>
      </c>
      <c r="AI928" s="2">
        <v>12.11327</v>
      </c>
      <c r="AJ928" s="2">
        <v>0.52167920000000001</v>
      </c>
      <c r="AK928" s="2">
        <v>4.4585840000000002E-2</v>
      </c>
      <c r="AL928" s="2">
        <v>7.5422409999999995E-2</v>
      </c>
      <c r="AM928" s="2">
        <v>-5.3863370000000001E-2</v>
      </c>
      <c r="AN928" s="2">
        <v>0.13000300000000001</v>
      </c>
      <c r="AO928" s="2">
        <v>-7.7006430000000001E-3</v>
      </c>
      <c r="AP928" s="2">
        <v>-2.7647789999999998E-2</v>
      </c>
      <c r="AQ928" s="2">
        <v>1.3210319999999999E-2</v>
      </c>
      <c r="AR928" s="2">
        <v>8.9835319999999996E-2</v>
      </c>
      <c r="AS928" s="2">
        <v>-4.8175960000000004E-3</v>
      </c>
      <c r="AT928" s="2">
        <v>-1.559205E-2</v>
      </c>
      <c r="AU928" s="2">
        <v>9.6965420000000007E-3</v>
      </c>
      <c r="AV928" s="2">
        <v>753.68050000000005</v>
      </c>
      <c r="AW928" s="2">
        <v>6.4579519999999997</v>
      </c>
      <c r="AX928" s="2">
        <v>99.889489999999995</v>
      </c>
      <c r="AY928" s="2">
        <v>6.1653640000000003</v>
      </c>
      <c r="AZ928" s="2">
        <v>1.2434289999999999</v>
      </c>
      <c r="BA928" s="2">
        <v>-5.3863370000000001E-2</v>
      </c>
      <c r="BB928" s="2">
        <v>32.233170000000001</v>
      </c>
      <c r="BC928" s="2">
        <v>1.29678E-2</v>
      </c>
      <c r="BD928" s="2">
        <v>2.6384390000000001E-2</v>
      </c>
      <c r="BE928" s="2">
        <v>0.27112140000000001</v>
      </c>
      <c r="BF928" s="2">
        <v>0.5516257</v>
      </c>
      <c r="BG928" s="2">
        <v>0</v>
      </c>
      <c r="BH928" s="2">
        <v>0</v>
      </c>
      <c r="BI928" s="2">
        <v>63</v>
      </c>
      <c r="BJ928" s="2">
        <v>0</v>
      </c>
      <c r="BK928" s="2">
        <v>5.6673479999999996</v>
      </c>
      <c r="BL928" s="2">
        <v>0.70685949999999997</v>
      </c>
      <c r="BM928" s="2">
        <v>0.91325999999999996</v>
      </c>
      <c r="BN928" s="2">
        <v>5.4885809999999999</v>
      </c>
      <c r="BO928" s="2">
        <v>77.39958</v>
      </c>
      <c r="BP928" s="2">
        <v>1.2464470000000001</v>
      </c>
      <c r="BQ928" s="2">
        <v>-1326.6420000000001</v>
      </c>
      <c r="BR928" s="2">
        <v>-0.82420260000000001</v>
      </c>
      <c r="BS928" s="2">
        <v>-770.94899999999996</v>
      </c>
      <c r="BT928" s="2">
        <v>635.22360000000003</v>
      </c>
      <c r="BU928" s="2">
        <v>34340.879999999997</v>
      </c>
      <c r="BV928" s="2">
        <v>34261.339999999997</v>
      </c>
      <c r="BW928" s="2">
        <v>874.76499999999999</v>
      </c>
      <c r="BX928" s="2">
        <v>1139.7349999999999</v>
      </c>
      <c r="BY928" s="2">
        <v>1060.204</v>
      </c>
      <c r="BZ928" s="2">
        <v>0.32255040000000001</v>
      </c>
      <c r="CA928" s="2" t="s">
        <v>94</v>
      </c>
      <c r="CB928" s="2" t="s">
        <v>94</v>
      </c>
      <c r="CC928" s="2">
        <v>182.06460000000001</v>
      </c>
      <c r="CD928" s="2">
        <v>184.22</v>
      </c>
      <c r="CE928" s="2" t="s">
        <v>94</v>
      </c>
      <c r="CF928" s="2" t="s">
        <v>94</v>
      </c>
      <c r="CG928" s="2" t="s">
        <v>94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-6.3965439999999996</v>
      </c>
      <c r="CN928" s="2">
        <v>6.9799369999999996</v>
      </c>
      <c r="CO928" s="2">
        <v>11.038349999999999</v>
      </c>
      <c r="CP928" s="2">
        <v>600</v>
      </c>
      <c r="CQ928" s="4">
        <f t="shared" si="19"/>
        <v>398.23123681810233</v>
      </c>
      <c r="CR928" s="4">
        <f t="shared" si="18"/>
        <v>7.0912281525773562</v>
      </c>
    </row>
    <row r="929" spans="1:96" s="4" customFormat="1" x14ac:dyDescent="0.25">
      <c r="A929" s="3">
        <v>41749.25</v>
      </c>
      <c r="B929" s="2">
        <v>3825</v>
      </c>
      <c r="C929" s="2">
        <v>7.5252350000000003</v>
      </c>
      <c r="D929" s="2">
        <v>9.6184489999999994E-3</v>
      </c>
      <c r="E929" s="2">
        <v>8.7940370000000004E-2</v>
      </c>
      <c r="F929" s="2">
        <v>7.7531870000000003E-2</v>
      </c>
      <c r="G929" s="2">
        <v>-2.6357860000000002E-3</v>
      </c>
      <c r="H929" s="2">
        <v>-3.6911930000000002E-3</v>
      </c>
      <c r="I929" s="2">
        <v>6.0223810000000003E-3</v>
      </c>
      <c r="J929" s="2">
        <v>0.29902410000000001</v>
      </c>
      <c r="K929" s="2">
        <v>-3.7667450000000002E-3</v>
      </c>
      <c r="L929" s="2">
        <v>-7.4374749999999998E-3</v>
      </c>
      <c r="M929" s="2">
        <v>0.36639329999999998</v>
      </c>
      <c r="N929" s="2">
        <v>-2.1192279999999999E-3</v>
      </c>
      <c r="O929" s="2">
        <v>0.1823902</v>
      </c>
      <c r="P929" s="2">
        <v>4.4942000000000002</v>
      </c>
      <c r="Q929" s="2">
        <v>4.4825390000000001</v>
      </c>
      <c r="R929" s="2">
        <v>60.215510000000002</v>
      </c>
      <c r="S929" s="2">
        <v>4.1260009999999996</v>
      </c>
      <c r="T929" s="2">
        <v>119.78449999999999</v>
      </c>
      <c r="U929" s="2">
        <v>2.2266490000000001</v>
      </c>
      <c r="V929" s="2">
        <v>3.890409</v>
      </c>
      <c r="W929" s="2">
        <v>0.47910439999999999</v>
      </c>
      <c r="X929" s="2">
        <v>6.8623260000000004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-1.052847E-2</v>
      </c>
      <c r="AH929" s="2">
        <v>16.494039999999998</v>
      </c>
      <c r="AI929" s="2">
        <v>6.5330830000000004</v>
      </c>
      <c r="AJ929" s="2">
        <v>0.41646109999999997</v>
      </c>
      <c r="AK929" s="2">
        <v>1.8926729999999999E-2</v>
      </c>
      <c r="AL929" s="2">
        <v>2.145845E-2</v>
      </c>
      <c r="AM929" s="2">
        <v>-3.1229880000000002E-2</v>
      </c>
      <c r="AN929" s="2">
        <v>0.1008421</v>
      </c>
      <c r="AO929" s="2">
        <v>-7.5693380000000001E-3</v>
      </c>
      <c r="AP929" s="2">
        <v>-1.0851889999999999E-2</v>
      </c>
      <c r="AQ929" s="2">
        <v>6.5823289999999996E-3</v>
      </c>
      <c r="AR929" s="2">
        <v>6.8655099999999997E-2</v>
      </c>
      <c r="AS929" s="2">
        <v>-1.7554599999999999E-3</v>
      </c>
      <c r="AT929" s="2">
        <v>-2.4269830000000002E-3</v>
      </c>
      <c r="AU929" s="2">
        <v>5.2283700000000004E-3</v>
      </c>
      <c r="AV929" s="2">
        <v>754.12810000000002</v>
      </c>
      <c r="AW929" s="2">
        <v>6.4670139999999998</v>
      </c>
      <c r="AX929" s="2">
        <v>99.896209999999996</v>
      </c>
      <c r="AY929" s="2">
        <v>6.1140660000000002</v>
      </c>
      <c r="AZ929" s="2">
        <v>1.2437370000000001</v>
      </c>
      <c r="BA929" s="2">
        <v>-3.1229880000000002E-2</v>
      </c>
      <c r="BB929" s="2">
        <v>16.060880000000001</v>
      </c>
      <c r="BC929" s="2">
        <v>6.4637679999999999E-3</v>
      </c>
      <c r="BD929" s="2">
        <v>1.4237649999999999E-2</v>
      </c>
      <c r="BE929" s="2">
        <v>0.13524910000000001</v>
      </c>
      <c r="BF929" s="2">
        <v>0.29791119999999999</v>
      </c>
      <c r="BG929" s="2">
        <v>0</v>
      </c>
      <c r="BH929" s="2">
        <v>0</v>
      </c>
      <c r="BI929" s="2">
        <v>63</v>
      </c>
      <c r="BJ929" s="2">
        <v>0</v>
      </c>
      <c r="BK929" s="2">
        <v>5.6380150000000002</v>
      </c>
      <c r="BL929" s="2">
        <v>0.71200629999999998</v>
      </c>
      <c r="BM929" s="2">
        <v>0.91140310000000002</v>
      </c>
      <c r="BN929" s="2">
        <v>5.5291269999999999</v>
      </c>
      <c r="BO929" s="2">
        <v>78.121989999999997</v>
      </c>
      <c r="BP929" s="2">
        <v>1.246356</v>
      </c>
      <c r="BQ929" s="2">
        <v>-1332.5709999999999</v>
      </c>
      <c r="BR929" s="2">
        <v>-0.79664310000000005</v>
      </c>
      <c r="BS929" s="2">
        <v>-781.27110000000005</v>
      </c>
      <c r="BT929" s="2">
        <v>622.33410000000003</v>
      </c>
      <c r="BU929" s="2">
        <v>34276.04</v>
      </c>
      <c r="BV929" s="2">
        <v>34205.01</v>
      </c>
      <c r="BW929" s="2">
        <v>874.41570000000002</v>
      </c>
      <c r="BX929" s="2">
        <v>1127.8150000000001</v>
      </c>
      <c r="BY929" s="2">
        <v>1056.7809999999999</v>
      </c>
      <c r="BZ929" s="2">
        <v>10.92027</v>
      </c>
      <c r="CA929" s="2" t="s">
        <v>94</v>
      </c>
      <c r="CB929" s="2" t="s">
        <v>94</v>
      </c>
      <c r="CC929" s="2">
        <v>182.3297</v>
      </c>
      <c r="CD929" s="2">
        <v>184.26439999999999</v>
      </c>
      <c r="CE929" s="2" t="s">
        <v>94</v>
      </c>
      <c r="CF929" s="2" t="s">
        <v>94</v>
      </c>
      <c r="CG929" s="2" t="s">
        <v>94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-6.4772150000000002</v>
      </c>
      <c r="CN929" s="2">
        <v>6.8697759999999999</v>
      </c>
      <c r="CO929" s="2">
        <v>11.02901</v>
      </c>
      <c r="CP929" s="2">
        <v>600</v>
      </c>
      <c r="CQ929" s="4">
        <f t="shared" si="19"/>
        <v>398.36775961379686</v>
      </c>
      <c r="CR929" s="4">
        <f t="shared" si="18"/>
        <v>7.077554398055514</v>
      </c>
    </row>
    <row r="930" spans="1:96" s="4" customFormat="1" x14ac:dyDescent="0.25">
      <c r="A930" s="3">
        <v>41749.270833333336</v>
      </c>
      <c r="B930" s="2">
        <v>3826</v>
      </c>
      <c r="C930" s="2">
        <v>11.89761</v>
      </c>
      <c r="D930" s="2">
        <v>3.152609E-2</v>
      </c>
      <c r="E930" s="2">
        <v>0.15920049999999999</v>
      </c>
      <c r="F930" s="2">
        <v>8.9414190000000004E-2</v>
      </c>
      <c r="G930" s="2">
        <v>-5.839683E-3</v>
      </c>
      <c r="H930" s="2">
        <v>-1.1621360000000001E-2</v>
      </c>
      <c r="I930" s="2">
        <v>9.5204009999999995E-3</v>
      </c>
      <c r="J930" s="2">
        <v>0.3097628</v>
      </c>
      <c r="K930" s="2">
        <v>-1.383298E-2</v>
      </c>
      <c r="L930" s="2">
        <v>-1.4559829999999999E-2</v>
      </c>
      <c r="M930" s="2">
        <v>0.31336340000000001</v>
      </c>
      <c r="N930" s="2">
        <v>-2.0745380000000001E-2</v>
      </c>
      <c r="O930" s="2">
        <v>0.1989707</v>
      </c>
      <c r="P930" s="2">
        <v>4.0697530000000004</v>
      </c>
      <c r="Q930" s="2">
        <v>4.0563190000000002</v>
      </c>
      <c r="R930" s="2">
        <v>58.08605</v>
      </c>
      <c r="S930" s="2">
        <v>4.6537759999999997</v>
      </c>
      <c r="T930" s="2">
        <v>121.9139</v>
      </c>
      <c r="U930" s="2">
        <v>2.1443509999999999</v>
      </c>
      <c r="V930" s="2">
        <v>3.4431910000000001</v>
      </c>
      <c r="W930" s="2">
        <v>0.50401859999999998</v>
      </c>
      <c r="X930" s="2">
        <v>6.8787140000000004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-1.7580700000000001E-2</v>
      </c>
      <c r="AH930" s="2">
        <v>28.828330000000001</v>
      </c>
      <c r="AI930" s="2">
        <v>10.17085</v>
      </c>
      <c r="AJ930" s="2">
        <v>0.53392819999999996</v>
      </c>
      <c r="AK930" s="2">
        <v>1.574764E-2</v>
      </c>
      <c r="AL930" s="2">
        <v>7.6257229999999995E-2</v>
      </c>
      <c r="AM930" s="2">
        <v>-5.1043159999999997E-2</v>
      </c>
      <c r="AN930" s="2">
        <v>0.122268</v>
      </c>
      <c r="AO930" s="2">
        <v>-5.8042409999999999E-3</v>
      </c>
      <c r="AP930" s="2">
        <v>-1.5888699999999999E-2</v>
      </c>
      <c r="AQ930" s="2">
        <v>1.152183E-2</v>
      </c>
      <c r="AR930" s="2">
        <v>7.7790570000000003E-2</v>
      </c>
      <c r="AS930" s="2">
        <v>-5.1400220000000002E-3</v>
      </c>
      <c r="AT930" s="2">
        <v>-9.7247140000000006E-3</v>
      </c>
      <c r="AU930" s="2">
        <v>8.1386540000000004E-3</v>
      </c>
      <c r="AV930" s="2">
        <v>753.7174</v>
      </c>
      <c r="AW930" s="2">
        <v>6.6008870000000002</v>
      </c>
      <c r="AX930" s="2">
        <v>99.915189999999996</v>
      </c>
      <c r="AY930" s="2">
        <v>6.1150589999999996</v>
      </c>
      <c r="AZ930" s="2">
        <v>1.2438880000000001</v>
      </c>
      <c r="BA930" s="2">
        <v>-5.1043159999999997E-2</v>
      </c>
      <c r="BB930" s="2">
        <v>28.11328</v>
      </c>
      <c r="BC930" s="2">
        <v>1.130799E-2</v>
      </c>
      <c r="BD930" s="2">
        <v>2.2154469999999999E-2</v>
      </c>
      <c r="BE930" s="2">
        <v>0.24163999999999999</v>
      </c>
      <c r="BF930" s="2">
        <v>0.47341820000000001</v>
      </c>
      <c r="BG930" s="2">
        <v>0</v>
      </c>
      <c r="BH930" s="2">
        <v>0</v>
      </c>
      <c r="BI930" s="2">
        <v>63</v>
      </c>
      <c r="BJ930" s="2">
        <v>0</v>
      </c>
      <c r="BK930" s="2">
        <v>5.782146</v>
      </c>
      <c r="BL930" s="2">
        <v>0.7271784</v>
      </c>
      <c r="BM930" s="2">
        <v>0.92056360000000004</v>
      </c>
      <c r="BN930" s="2">
        <v>5.6440289999999997</v>
      </c>
      <c r="BO930" s="2">
        <v>78.992739999999998</v>
      </c>
      <c r="BP930" s="2">
        <v>1.2457240000000001</v>
      </c>
      <c r="BQ930" s="2">
        <v>-1338.287</v>
      </c>
      <c r="BR930" s="2">
        <v>-0.78298840000000003</v>
      </c>
      <c r="BS930" s="2">
        <v>-787.45190000000002</v>
      </c>
      <c r="BT930" s="2">
        <v>616.50160000000005</v>
      </c>
      <c r="BU930" s="2">
        <v>34264.17</v>
      </c>
      <c r="BV930" s="2">
        <v>34198.5</v>
      </c>
      <c r="BW930" s="2">
        <v>874.41669999999999</v>
      </c>
      <c r="BX930" s="2">
        <v>1115.8409999999999</v>
      </c>
      <c r="BY930" s="2">
        <v>1050.174</v>
      </c>
      <c r="BZ930" s="2">
        <v>60.033799999999999</v>
      </c>
      <c r="CA930" s="2" t="s">
        <v>94</v>
      </c>
      <c r="CB930" s="2" t="s">
        <v>94</v>
      </c>
      <c r="CC930" s="2">
        <v>182.39519999999999</v>
      </c>
      <c r="CD930" s="2">
        <v>184.2784</v>
      </c>
      <c r="CE930" s="2" t="s">
        <v>94</v>
      </c>
      <c r="CF930" s="2" t="s">
        <v>94</v>
      </c>
      <c r="CG930" s="2" t="s">
        <v>94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-6.5424819999999997</v>
      </c>
      <c r="CN930" s="2">
        <v>6.8249079999999998</v>
      </c>
      <c r="CO930" s="2">
        <v>11.049250000000001</v>
      </c>
      <c r="CP930" s="2">
        <v>600</v>
      </c>
      <c r="CQ930" s="4">
        <f t="shared" si="19"/>
        <v>398.07658985937996</v>
      </c>
      <c r="CR930" s="4">
        <f t="shared" si="18"/>
        <v>7.1449968979987499</v>
      </c>
    </row>
    <row r="931" spans="1:96" s="4" customFormat="1" x14ac:dyDescent="0.25">
      <c r="A931" s="3">
        <v>41749.291666666664</v>
      </c>
      <c r="B931" s="2">
        <v>3827</v>
      </c>
      <c r="C931" s="2">
        <v>10.72953</v>
      </c>
      <c r="D931" s="2">
        <v>2.8614750000000001E-2</v>
      </c>
      <c r="E931" s="2">
        <v>0.15166959999999999</v>
      </c>
      <c r="F931" s="2">
        <v>9.0464210000000003E-2</v>
      </c>
      <c r="G931" s="2">
        <v>-9.2448649999999997E-3</v>
      </c>
      <c r="H931" s="2">
        <v>-8.5023749999999995E-3</v>
      </c>
      <c r="I931" s="2">
        <v>8.5854739999999992E-3</v>
      </c>
      <c r="J931" s="2">
        <v>0.34626879999999999</v>
      </c>
      <c r="K931" s="2">
        <v>-2.9936620000000001E-2</v>
      </c>
      <c r="L931" s="2">
        <v>-4.9404100000000001E-3</v>
      </c>
      <c r="M931" s="2">
        <v>0.33185100000000001</v>
      </c>
      <c r="N931" s="2">
        <v>-2.246689E-2</v>
      </c>
      <c r="O931" s="2">
        <v>0.1989727</v>
      </c>
      <c r="P931" s="2">
        <v>4.2533560000000001</v>
      </c>
      <c r="Q931" s="2">
        <v>4.2361719999999998</v>
      </c>
      <c r="R931" s="2">
        <v>48.560020000000002</v>
      </c>
      <c r="S931" s="2">
        <v>5.1485180000000001</v>
      </c>
      <c r="T931" s="2">
        <v>131.44</v>
      </c>
      <c r="U931" s="2">
        <v>2.8036460000000001</v>
      </c>
      <c r="V931" s="2">
        <v>3.1756440000000001</v>
      </c>
      <c r="W931" s="2">
        <v>0.53499640000000004</v>
      </c>
      <c r="X931" s="2">
        <v>6.8551289999999998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-1.7097540000000001E-2</v>
      </c>
      <c r="AH931" s="2">
        <v>26.619070000000001</v>
      </c>
      <c r="AI931" s="2">
        <v>9.1368399999999994</v>
      </c>
      <c r="AJ931" s="2">
        <v>0.52773389999999998</v>
      </c>
      <c r="AK931" s="2">
        <v>-2.1679529999999999E-2</v>
      </c>
      <c r="AL931" s="2">
        <v>8.565101E-2</v>
      </c>
      <c r="AM931" s="2">
        <v>-4.7420049999999998E-2</v>
      </c>
      <c r="AN931" s="2">
        <v>0.11575630000000001</v>
      </c>
      <c r="AO931" s="2">
        <v>1.587963E-3</v>
      </c>
      <c r="AP931" s="2">
        <v>-1.8000160000000001E-2</v>
      </c>
      <c r="AQ931" s="2">
        <v>1.0639920000000001E-2</v>
      </c>
      <c r="AR931" s="2">
        <v>8.172778E-2</v>
      </c>
      <c r="AS931" s="2">
        <v>-9.3713140000000004E-3</v>
      </c>
      <c r="AT931" s="2">
        <v>-6.3836470000000001E-3</v>
      </c>
      <c r="AU931" s="2">
        <v>7.3110479999999997E-3</v>
      </c>
      <c r="AV931" s="2">
        <v>753.04970000000003</v>
      </c>
      <c r="AW931" s="2">
        <v>6.6938459999999997</v>
      </c>
      <c r="AX931" s="2">
        <v>99.910210000000006</v>
      </c>
      <c r="AY931" s="2">
        <v>6.0808429999999998</v>
      </c>
      <c r="AZ931" s="2">
        <v>1.2439210000000001</v>
      </c>
      <c r="BA931" s="2">
        <v>-4.7420049999999998E-2</v>
      </c>
      <c r="BB931" s="2">
        <v>25.961400000000001</v>
      </c>
      <c r="BC931" s="2">
        <v>1.0433690000000001E-2</v>
      </c>
      <c r="BD931" s="2">
        <v>1.9888820000000001E-2</v>
      </c>
      <c r="BE931" s="2">
        <v>0.22629759999999999</v>
      </c>
      <c r="BF931" s="2">
        <v>0.431371</v>
      </c>
      <c r="BG931" s="2">
        <v>0</v>
      </c>
      <c r="BH931" s="2">
        <v>0</v>
      </c>
      <c r="BI931" s="2">
        <v>63</v>
      </c>
      <c r="BJ931" s="2">
        <v>0</v>
      </c>
      <c r="BK931" s="2">
        <v>5.9061490000000001</v>
      </c>
      <c r="BL931" s="2">
        <v>0.73784039999999995</v>
      </c>
      <c r="BM931" s="2">
        <v>0.92850129999999997</v>
      </c>
      <c r="BN931" s="2">
        <v>5.7242369999999996</v>
      </c>
      <c r="BO931" s="2">
        <v>79.465729999999994</v>
      </c>
      <c r="BP931" s="2">
        <v>1.245357</v>
      </c>
      <c r="BQ931" s="2">
        <v>-1319.5650000000001</v>
      </c>
      <c r="BR931" s="2">
        <v>-0.76813419999999999</v>
      </c>
      <c r="BS931" s="2">
        <v>-800.58579999999995</v>
      </c>
      <c r="BT931" s="2">
        <v>614.87300000000005</v>
      </c>
      <c r="BU931" s="2">
        <v>34268.589999999997</v>
      </c>
      <c r="BV931" s="2">
        <v>34172.69</v>
      </c>
      <c r="BW931" s="2">
        <v>874.32</v>
      </c>
      <c r="BX931" s="2">
        <v>1134.9179999999999</v>
      </c>
      <c r="BY931" s="2">
        <v>1039.0239999999999</v>
      </c>
      <c r="BZ931" s="2">
        <v>174.57149999999999</v>
      </c>
      <c r="CA931" s="2" t="s">
        <v>94</v>
      </c>
      <c r="CB931" s="2" t="s">
        <v>94</v>
      </c>
      <c r="CC931" s="2">
        <v>182.43450000000001</v>
      </c>
      <c r="CD931" s="2">
        <v>184.2807</v>
      </c>
      <c r="CE931" s="2" t="s">
        <v>94</v>
      </c>
      <c r="CF931" s="2" t="s">
        <v>94</v>
      </c>
      <c r="CG931" s="2" t="s">
        <v>94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-6.65517</v>
      </c>
      <c r="CN931" s="2">
        <v>6.9833249999999998</v>
      </c>
      <c r="CO931" s="2">
        <v>11.06217</v>
      </c>
      <c r="CP931" s="2">
        <v>600</v>
      </c>
      <c r="CQ931" s="4">
        <f t="shared" si="19"/>
        <v>397.69503569692449</v>
      </c>
      <c r="CR931" s="4">
        <f t="shared" si="18"/>
        <v>7.2034033542668707</v>
      </c>
    </row>
    <row r="932" spans="1:96" s="4" customFormat="1" x14ac:dyDescent="0.25">
      <c r="A932" s="3">
        <v>41749.3125</v>
      </c>
      <c r="B932" s="2">
        <v>3828</v>
      </c>
      <c r="C932" s="2">
        <v>12.24952</v>
      </c>
      <c r="D932" s="2">
        <v>2.053518E-2</v>
      </c>
      <c r="E932" s="2">
        <v>0.12848619999999999</v>
      </c>
      <c r="F932" s="2">
        <v>0.1139671</v>
      </c>
      <c r="G932" s="2">
        <v>-3.8558469999999999E-3</v>
      </c>
      <c r="H932" s="2">
        <v>-1.509893E-2</v>
      </c>
      <c r="I932" s="2">
        <v>9.8018959999999992E-3</v>
      </c>
      <c r="J932" s="2">
        <v>0.28803050000000002</v>
      </c>
      <c r="K932" s="2">
        <v>-2.3925680000000001E-2</v>
      </c>
      <c r="L932" s="2">
        <v>-5.5504250000000003E-3</v>
      </c>
      <c r="M932" s="2">
        <v>0.34325080000000002</v>
      </c>
      <c r="N932" s="2">
        <v>-1.554767E-2</v>
      </c>
      <c r="O932" s="2">
        <v>0.18538789999999999</v>
      </c>
      <c r="P932" s="2">
        <v>3.9159869999999999</v>
      </c>
      <c r="Q932" s="2">
        <v>3.8997169999999999</v>
      </c>
      <c r="R932" s="2">
        <v>38.318219999999997</v>
      </c>
      <c r="S932" s="2">
        <v>5.2210400000000003</v>
      </c>
      <c r="T932" s="2">
        <v>141.68180000000001</v>
      </c>
      <c r="U932" s="2">
        <v>3.059634</v>
      </c>
      <c r="V932" s="2">
        <v>2.4179279999999999</v>
      </c>
      <c r="W932" s="2">
        <v>0.52544840000000004</v>
      </c>
      <c r="X932" s="2">
        <v>6.8754419999999996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2.6607549999999999E-3</v>
      </c>
      <c r="AH932" s="2">
        <v>20.814900000000002</v>
      </c>
      <c r="AI932" s="2">
        <v>10.992150000000001</v>
      </c>
      <c r="AJ932" s="2">
        <v>0.51390930000000001</v>
      </c>
      <c r="AK932" s="2">
        <v>5.4638590000000001E-2</v>
      </c>
      <c r="AL932" s="2">
        <v>-1.990345E-2</v>
      </c>
      <c r="AM932" s="2">
        <v>-2.9339359999999998E-2</v>
      </c>
      <c r="AN932" s="2">
        <v>0.10941049999999999</v>
      </c>
      <c r="AO932" s="2">
        <v>-1.016471E-2</v>
      </c>
      <c r="AP932" s="2">
        <v>-2.227915E-3</v>
      </c>
      <c r="AQ932" s="2">
        <v>8.2415230000000006E-3</v>
      </c>
      <c r="AR932" s="2">
        <v>0.1053072</v>
      </c>
      <c r="AS932" s="2">
        <v>-2.661839E-3</v>
      </c>
      <c r="AT932" s="2">
        <v>-1.475604E-2</v>
      </c>
      <c r="AU932" s="2">
        <v>8.7957680000000007E-3</v>
      </c>
      <c r="AV932" s="2">
        <v>752.74270000000001</v>
      </c>
      <c r="AW932" s="2">
        <v>6.8022289999999996</v>
      </c>
      <c r="AX932" s="2">
        <v>99.916529999999995</v>
      </c>
      <c r="AY932" s="2">
        <v>6.0885889999999998</v>
      </c>
      <c r="AZ932" s="2">
        <v>1.2439</v>
      </c>
      <c r="BA932" s="2">
        <v>-2.9339359999999998E-2</v>
      </c>
      <c r="BB932" s="2">
        <v>20.10932</v>
      </c>
      <c r="BC932" s="2">
        <v>8.0793359999999995E-3</v>
      </c>
      <c r="BD932" s="2">
        <v>2.3920779999999999E-2</v>
      </c>
      <c r="BE932" s="2">
        <v>0.17814360000000001</v>
      </c>
      <c r="BF932" s="2">
        <v>0.52743609999999996</v>
      </c>
      <c r="BG932" s="2">
        <v>0</v>
      </c>
      <c r="BH932" s="2">
        <v>0</v>
      </c>
      <c r="BI932" s="2">
        <v>63</v>
      </c>
      <c r="BJ932" s="2">
        <v>0</v>
      </c>
      <c r="BK932" s="2">
        <v>6.2013819999999997</v>
      </c>
      <c r="BL932" s="2">
        <v>0.75259030000000005</v>
      </c>
      <c r="BM932" s="2">
        <v>0.94767860000000004</v>
      </c>
      <c r="BN932" s="2">
        <v>5.8324980000000002</v>
      </c>
      <c r="BO932" s="2">
        <v>79.414090000000002</v>
      </c>
      <c r="BP932" s="2">
        <v>1.2439089999999999</v>
      </c>
      <c r="BQ932" s="2">
        <v>-1270.2760000000001</v>
      </c>
      <c r="BR932" s="2">
        <v>-0.77439360000000002</v>
      </c>
      <c r="BS932" s="2">
        <v>-816.07600000000002</v>
      </c>
      <c r="BT932" s="2">
        <v>631.9058</v>
      </c>
      <c r="BU932" s="2">
        <v>34378.959999999999</v>
      </c>
      <c r="BV932" s="2">
        <v>34201.26</v>
      </c>
      <c r="BW932" s="2">
        <v>874.54819999999995</v>
      </c>
      <c r="BX932" s="2">
        <v>1210.6880000000001</v>
      </c>
      <c r="BY932" s="2">
        <v>1032.9829999999999</v>
      </c>
      <c r="BZ932" s="2">
        <v>391.04660000000001</v>
      </c>
      <c r="CA932" s="2" t="s">
        <v>94</v>
      </c>
      <c r="CB932" s="2" t="s">
        <v>94</v>
      </c>
      <c r="CC932" s="2">
        <v>182.4417</v>
      </c>
      <c r="CD932" s="2">
        <v>184.27449999999999</v>
      </c>
      <c r="CE932" s="2" t="s">
        <v>94</v>
      </c>
      <c r="CF932" s="2" t="s">
        <v>94</v>
      </c>
      <c r="CG932" s="2" t="s">
        <v>94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-6.5966339999999999</v>
      </c>
      <c r="CN932" s="2">
        <v>7.3988839999999998</v>
      </c>
      <c r="CO932" s="2">
        <v>11.08996</v>
      </c>
      <c r="CP932" s="2">
        <v>600</v>
      </c>
      <c r="CQ932" s="4">
        <f t="shared" si="19"/>
        <v>397.51878711970852</v>
      </c>
      <c r="CR932" s="4">
        <f t="shared" si="18"/>
        <v>7.3444125448370263</v>
      </c>
    </row>
    <row r="933" spans="1:96" s="4" customFormat="1" x14ac:dyDescent="0.25">
      <c r="A933" s="3">
        <v>41749.333333333336</v>
      </c>
      <c r="B933" s="2">
        <v>3829</v>
      </c>
      <c r="C933" s="2">
        <v>11.04313</v>
      </c>
      <c r="D933" s="2">
        <v>2.2496869999999999E-2</v>
      </c>
      <c r="E933" s="2">
        <v>0.1344986</v>
      </c>
      <c r="F933" s="2">
        <v>0.1022541</v>
      </c>
      <c r="G933" s="2">
        <v>-1.3056430000000001E-2</v>
      </c>
      <c r="H933" s="2">
        <v>-5.0111790000000002E-3</v>
      </c>
      <c r="I933" s="2">
        <v>8.8385740000000001E-3</v>
      </c>
      <c r="J933" s="2">
        <v>0.32309189999999999</v>
      </c>
      <c r="K933" s="2">
        <v>-1.7463719999999999E-2</v>
      </c>
      <c r="L933" s="2">
        <v>-7.6909480000000004E-3</v>
      </c>
      <c r="M933" s="2">
        <v>0.28626629999999997</v>
      </c>
      <c r="N933" s="2">
        <v>-1.6373539999999999E-2</v>
      </c>
      <c r="O933" s="2">
        <v>0.19163079999999999</v>
      </c>
      <c r="P933" s="2">
        <v>3.7741720000000001</v>
      </c>
      <c r="Q933" s="2">
        <v>3.7603200000000001</v>
      </c>
      <c r="R933" s="2">
        <v>31.734110000000001</v>
      </c>
      <c r="S933" s="2">
        <v>4.9070869999999998</v>
      </c>
      <c r="T933" s="2">
        <v>148.26589999999999</v>
      </c>
      <c r="U933" s="2">
        <v>3.1981459999999999</v>
      </c>
      <c r="V933" s="2">
        <v>1.977849</v>
      </c>
      <c r="W933" s="2">
        <v>0.58227530000000005</v>
      </c>
      <c r="X933" s="2">
        <v>6.9419180000000003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-9.8068879999999997E-3</v>
      </c>
      <c r="AH933" s="2">
        <v>22.2273</v>
      </c>
      <c r="AI933" s="2">
        <v>9.7053100000000008</v>
      </c>
      <c r="AJ933" s="2">
        <v>0.52862330000000002</v>
      </c>
      <c r="AK933" s="2">
        <v>7.9206109999999996E-2</v>
      </c>
      <c r="AL933" s="2">
        <v>8.1992000000000002E-3</v>
      </c>
      <c r="AM933" s="2">
        <v>-3.9604E-2</v>
      </c>
      <c r="AN933" s="2">
        <v>0.11924079999999999</v>
      </c>
      <c r="AO933" s="2">
        <v>-1.309564E-2</v>
      </c>
      <c r="AP933" s="2">
        <v>-7.2171689999999998E-3</v>
      </c>
      <c r="AQ933" s="2">
        <v>8.8372320000000004E-3</v>
      </c>
      <c r="AR933" s="2">
        <v>9.2956040000000004E-2</v>
      </c>
      <c r="AS933" s="2">
        <v>-1.1472390000000001E-2</v>
      </c>
      <c r="AT933" s="2">
        <v>-4.1510499999999999E-3</v>
      </c>
      <c r="AU933" s="2">
        <v>7.7678240000000004E-3</v>
      </c>
      <c r="AV933" s="2">
        <v>752.94899999999996</v>
      </c>
      <c r="AW933" s="2">
        <v>6.8811819999999999</v>
      </c>
      <c r="AX933" s="2">
        <v>99.91816</v>
      </c>
      <c r="AY933" s="2">
        <v>6.1455950000000001</v>
      </c>
      <c r="AZ933" s="2">
        <v>1.243617</v>
      </c>
      <c r="BA933" s="2">
        <v>-3.9604E-2</v>
      </c>
      <c r="BB933" s="2">
        <v>21.562850000000001</v>
      </c>
      <c r="BC933" s="2">
        <v>8.6682300000000007E-3</v>
      </c>
      <c r="BD933" s="2">
        <v>2.1128879999999999E-2</v>
      </c>
      <c r="BE933" s="2">
        <v>0.19329370000000001</v>
      </c>
      <c r="BF933" s="2">
        <v>0.47115509999999999</v>
      </c>
      <c r="BG933" s="2">
        <v>0</v>
      </c>
      <c r="BH933" s="2">
        <v>0</v>
      </c>
      <c r="BI933" s="2">
        <v>63</v>
      </c>
      <c r="BJ933" s="2">
        <v>0</v>
      </c>
      <c r="BK933" s="2">
        <v>6.3595420000000003</v>
      </c>
      <c r="BL933" s="2">
        <v>0.76041230000000004</v>
      </c>
      <c r="BM933" s="2">
        <v>0.9580554</v>
      </c>
      <c r="BN933" s="2">
        <v>5.8897830000000004</v>
      </c>
      <c r="BO933" s="2">
        <v>79.370379999999997</v>
      </c>
      <c r="BP933" s="2">
        <v>1.243247</v>
      </c>
      <c r="BQ933" s="2">
        <v>-1177.97</v>
      </c>
      <c r="BR933" s="2">
        <v>-0.79459849999999999</v>
      </c>
      <c r="BS933" s="2">
        <v>-832.47239999999999</v>
      </c>
      <c r="BT933" s="2">
        <v>661.42669999999998</v>
      </c>
      <c r="BU933" s="2">
        <v>34408.6</v>
      </c>
      <c r="BV933" s="2">
        <v>34092.67</v>
      </c>
      <c r="BW933" s="2">
        <v>873.92460000000005</v>
      </c>
      <c r="BX933" s="2">
        <v>1334.81</v>
      </c>
      <c r="BY933" s="2">
        <v>1018.881</v>
      </c>
      <c r="BZ933" s="2">
        <v>569.51229999999998</v>
      </c>
      <c r="CA933" s="2" t="s">
        <v>94</v>
      </c>
      <c r="CB933" s="2" t="s">
        <v>94</v>
      </c>
      <c r="CC933" s="2">
        <v>182.36799999999999</v>
      </c>
      <c r="CD933" s="2">
        <v>184.2945</v>
      </c>
      <c r="CE933" s="2" t="s">
        <v>94</v>
      </c>
      <c r="CF933" s="2" t="s">
        <v>94</v>
      </c>
      <c r="CG933" s="2" t="s">
        <v>94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-6.4746990000000002</v>
      </c>
      <c r="CN933" s="2">
        <v>8.1328200000000006</v>
      </c>
      <c r="CO933" s="2">
        <v>11.09623</v>
      </c>
      <c r="CP933" s="2">
        <v>600</v>
      </c>
      <c r="CQ933" s="4">
        <f t="shared" si="19"/>
        <v>397.70241982225969</v>
      </c>
      <c r="CR933" s="4">
        <f t="shared" si="18"/>
        <v>7.4206303586292783</v>
      </c>
    </row>
    <row r="934" spans="1:96" s="4" customFormat="1" x14ac:dyDescent="0.25">
      <c r="A934" s="3">
        <v>41749.354166666664</v>
      </c>
      <c r="B934" s="2">
        <v>3830</v>
      </c>
      <c r="C934" s="2">
        <v>7.5820119999999998</v>
      </c>
      <c r="D934" s="2">
        <v>7.9495209999999997E-2</v>
      </c>
      <c r="E934" s="2">
        <v>0.25282979999999999</v>
      </c>
      <c r="F934" s="2">
        <v>7.0780789999999996E-2</v>
      </c>
      <c r="G934" s="2">
        <v>-6.9769400000000001E-3</v>
      </c>
      <c r="H934" s="2">
        <v>-8.3048829999999999E-4</v>
      </c>
      <c r="I934" s="2">
        <v>6.0684349999999996E-3</v>
      </c>
      <c r="J934" s="2">
        <v>0.80527649999999995</v>
      </c>
      <c r="K934" s="2">
        <v>-7.6056380000000007E-2</v>
      </c>
      <c r="L934" s="2">
        <v>6.2927430000000006E-2</v>
      </c>
      <c r="M934" s="2">
        <v>0.2219864</v>
      </c>
      <c r="N934" s="2">
        <v>-1.123736E-2</v>
      </c>
      <c r="O934" s="2">
        <v>0.1901813</v>
      </c>
      <c r="P934" s="2">
        <v>2.5557379999999998</v>
      </c>
      <c r="Q934" s="2">
        <v>2.4706060000000001</v>
      </c>
      <c r="R934" s="2">
        <v>45.111269999999998</v>
      </c>
      <c r="S934" s="2">
        <v>14.783379999999999</v>
      </c>
      <c r="T934" s="2">
        <v>134.8887</v>
      </c>
      <c r="U934" s="2">
        <v>1.74359</v>
      </c>
      <c r="V934" s="2">
        <v>1.7503709999999999</v>
      </c>
      <c r="W934" s="2">
        <v>0.33007740000000002</v>
      </c>
      <c r="X934" s="2">
        <v>6.9849509999999997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-9.0333510000000002E-3</v>
      </c>
      <c r="AH934" s="2">
        <v>8.7971109999999992</v>
      </c>
      <c r="AI934" s="2">
        <v>7.0362390000000001</v>
      </c>
      <c r="AJ934" s="2">
        <v>0.43168279999999998</v>
      </c>
      <c r="AK934" s="2">
        <v>6.2298480000000003E-2</v>
      </c>
      <c r="AL934" s="2">
        <v>-1.175756E-2</v>
      </c>
      <c r="AM934" s="2">
        <v>-2.7715210000000001E-2</v>
      </c>
      <c r="AN934" s="2">
        <v>9.4990420000000006E-2</v>
      </c>
      <c r="AO934" s="2">
        <v>-3.5815420000000001E-2</v>
      </c>
      <c r="AP934" s="2">
        <v>5.1001090000000002E-3</v>
      </c>
      <c r="AQ934" s="2">
        <v>3.4307959999999998E-3</v>
      </c>
      <c r="AR934" s="2">
        <v>6.2778680000000003E-2</v>
      </c>
      <c r="AS934" s="2">
        <v>-2.8533120000000002E-3</v>
      </c>
      <c r="AT934" s="2">
        <v>-1.407929E-3</v>
      </c>
      <c r="AU934" s="2">
        <v>5.6316129999999997E-3</v>
      </c>
      <c r="AV934" s="2">
        <v>752.79920000000004</v>
      </c>
      <c r="AW934" s="2">
        <v>7.0347289999999996</v>
      </c>
      <c r="AX934" s="2">
        <v>99.934190000000001</v>
      </c>
      <c r="AY934" s="2">
        <v>6.1707929999999998</v>
      </c>
      <c r="AZ934" s="2">
        <v>1.243611</v>
      </c>
      <c r="BA934" s="2">
        <v>-2.7715210000000001E-2</v>
      </c>
      <c r="BB934" s="2">
        <v>8.3711409999999997</v>
      </c>
      <c r="BC934" s="2">
        <v>3.3649510000000001E-3</v>
      </c>
      <c r="BD934" s="2">
        <v>1.53169E-2</v>
      </c>
      <c r="BE934" s="2">
        <v>7.6724979999999998E-2</v>
      </c>
      <c r="BF934" s="2">
        <v>0.3492441</v>
      </c>
      <c r="BG934" s="2">
        <v>0</v>
      </c>
      <c r="BH934" s="2">
        <v>0</v>
      </c>
      <c r="BI934" s="2">
        <v>63</v>
      </c>
      <c r="BJ934" s="2">
        <v>0</v>
      </c>
      <c r="BK934" s="2">
        <v>6.6926269999999999</v>
      </c>
      <c r="BL934" s="2">
        <v>0.78002079999999996</v>
      </c>
      <c r="BM934" s="2">
        <v>0.98034849999999996</v>
      </c>
      <c r="BN934" s="2">
        <v>6.0344699999999998</v>
      </c>
      <c r="BO934" s="2">
        <v>79.565659999999994</v>
      </c>
      <c r="BP934" s="2">
        <v>1.241695</v>
      </c>
      <c r="BQ934" s="2">
        <v>-1067.9580000000001</v>
      </c>
      <c r="BR934" s="2">
        <v>-0.79989500000000002</v>
      </c>
      <c r="BS934" s="2">
        <v>-865.92190000000005</v>
      </c>
      <c r="BT934" s="2">
        <v>692.64009999999996</v>
      </c>
      <c r="BU934" s="2">
        <v>34525.11</v>
      </c>
      <c r="BV934" s="2">
        <v>34034.51</v>
      </c>
      <c r="BW934" s="2">
        <v>873.69370000000004</v>
      </c>
      <c r="BX934" s="2">
        <v>1486.2809999999999</v>
      </c>
      <c r="BY934" s="2">
        <v>995.67729999999995</v>
      </c>
      <c r="BZ934" s="2">
        <v>801.63739999999996</v>
      </c>
      <c r="CA934" s="2" t="s">
        <v>94</v>
      </c>
      <c r="CB934" s="2" t="s">
        <v>94</v>
      </c>
      <c r="CC934" s="2">
        <v>182.32730000000001</v>
      </c>
      <c r="CD934" s="2">
        <v>184.29409999999999</v>
      </c>
      <c r="CE934" s="2" t="s">
        <v>94</v>
      </c>
      <c r="CF934" s="2" t="s">
        <v>94</v>
      </c>
      <c r="CG934" s="2" t="s">
        <v>94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-6.425713</v>
      </c>
      <c r="CN934" s="2">
        <v>8.9818280000000001</v>
      </c>
      <c r="CO934" s="2">
        <v>11.10927</v>
      </c>
      <c r="CP934" s="2">
        <v>600</v>
      </c>
      <c r="CQ934" s="4">
        <f t="shared" si="19"/>
        <v>397.59538326679632</v>
      </c>
      <c r="CR934" s="4">
        <f t="shared" si="18"/>
        <v>7.5842638596164118</v>
      </c>
    </row>
    <row r="935" spans="1:96" s="4" customFormat="1" x14ac:dyDescent="0.25">
      <c r="A935" s="3">
        <v>41749.375</v>
      </c>
      <c r="B935" s="2">
        <v>3831</v>
      </c>
      <c r="C935" s="2">
        <v>4.8412449999999998</v>
      </c>
      <c r="D935" s="2">
        <v>5.3744129999999998E-3</v>
      </c>
      <c r="E935" s="2">
        <v>6.5751660000000003E-2</v>
      </c>
      <c r="F935" s="2">
        <v>6.7745769999999997E-2</v>
      </c>
      <c r="G935" s="2">
        <v>8.3770449999999996E-3</v>
      </c>
      <c r="H935" s="2">
        <v>-7.0641840000000003E-3</v>
      </c>
      <c r="I935" s="2">
        <v>3.8762890000000002E-3</v>
      </c>
      <c r="J935" s="2">
        <v>0.31311139999999998</v>
      </c>
      <c r="K935" s="2">
        <v>-3.0646679999999999E-2</v>
      </c>
      <c r="L935" s="2">
        <v>3.8328619999999998E-3</v>
      </c>
      <c r="M935" s="2">
        <v>0.2232875</v>
      </c>
      <c r="N935" s="2">
        <v>-1.9999839999999998E-3</v>
      </c>
      <c r="O935" s="2">
        <v>0.133247</v>
      </c>
      <c r="P935" s="2">
        <v>1.9891259999999999</v>
      </c>
      <c r="Q935" s="2">
        <v>1.9624090000000001</v>
      </c>
      <c r="R935" s="2">
        <v>54.06053</v>
      </c>
      <c r="S935" s="2">
        <v>9.3873339999999992</v>
      </c>
      <c r="T935" s="2">
        <v>125.9395</v>
      </c>
      <c r="U935" s="2">
        <v>1.1517980000000001</v>
      </c>
      <c r="V935" s="2">
        <v>1.58884</v>
      </c>
      <c r="W935" s="2">
        <v>0.2402493</v>
      </c>
      <c r="X935" s="2">
        <v>7.0576679999999996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-4.2373319999999999E-3</v>
      </c>
      <c r="AH935" s="2">
        <v>9.6738549999999996</v>
      </c>
      <c r="AI935" s="2">
        <v>4.2573730000000003</v>
      </c>
      <c r="AJ935" s="2">
        <v>0.39871689999999999</v>
      </c>
      <c r="AK935" s="2">
        <v>-5.2875369999999998E-2</v>
      </c>
      <c r="AL935" s="2">
        <v>4.3464969999999999E-2</v>
      </c>
      <c r="AM935" s="2">
        <v>-1.7271479999999999E-2</v>
      </c>
      <c r="AN935" s="2">
        <v>6.4549789999999996E-2</v>
      </c>
      <c r="AO935" s="2">
        <v>3.6657040000000001E-3</v>
      </c>
      <c r="AP935" s="2">
        <v>-4.0908289999999998E-3</v>
      </c>
      <c r="AQ935" s="2">
        <v>3.8413739999999998E-3</v>
      </c>
      <c r="AR935" s="2">
        <v>6.1640399999999998E-2</v>
      </c>
      <c r="AS935" s="2">
        <v>7.8891120000000002E-3</v>
      </c>
      <c r="AT935" s="2">
        <v>-6.5404540000000002E-3</v>
      </c>
      <c r="AU935" s="2">
        <v>3.4087940000000001E-3</v>
      </c>
      <c r="AV935" s="2">
        <v>752.48389999999995</v>
      </c>
      <c r="AW935" s="2">
        <v>7.1195320000000004</v>
      </c>
      <c r="AX935" s="2">
        <v>99.922389999999993</v>
      </c>
      <c r="AY935" s="2">
        <v>6.2332010000000002</v>
      </c>
      <c r="AZ935" s="2">
        <v>1.243133</v>
      </c>
      <c r="BA935" s="2">
        <v>-1.7271479999999999E-2</v>
      </c>
      <c r="BB935" s="2">
        <v>9.3729519999999997</v>
      </c>
      <c r="BC935" s="2">
        <v>3.767786E-3</v>
      </c>
      <c r="BD935" s="2">
        <v>9.2663650000000004E-3</v>
      </c>
      <c r="BE935" s="2">
        <v>8.6982169999999998E-2</v>
      </c>
      <c r="BF935" s="2">
        <v>0.213921</v>
      </c>
      <c r="BG935" s="2">
        <v>0</v>
      </c>
      <c r="BH935" s="2">
        <v>0</v>
      </c>
      <c r="BI935" s="2">
        <v>63</v>
      </c>
      <c r="BJ935" s="2">
        <v>0</v>
      </c>
      <c r="BK935" s="2">
        <v>7.1647959999999999</v>
      </c>
      <c r="BL935" s="2">
        <v>0.79126949999999996</v>
      </c>
      <c r="BM935" s="2">
        <v>1.012621</v>
      </c>
      <c r="BN935" s="2">
        <v>6.1111820000000003</v>
      </c>
      <c r="BO935" s="2">
        <v>78.140709999999999</v>
      </c>
      <c r="BP935" s="2">
        <v>1.2397499999999999</v>
      </c>
      <c r="BQ935" s="2">
        <v>-932.88120000000004</v>
      </c>
      <c r="BR935" s="2">
        <v>-0.82059599999999999</v>
      </c>
      <c r="BS935" s="2">
        <v>-903.73609999999996</v>
      </c>
      <c r="BT935" s="2">
        <v>741.41200000000003</v>
      </c>
      <c r="BU935" s="2">
        <v>34719.919999999998</v>
      </c>
      <c r="BV935" s="2">
        <v>34007.660000000003</v>
      </c>
      <c r="BW935" s="2">
        <v>873.65800000000002</v>
      </c>
      <c r="BX935" s="2">
        <v>1686.5119999999999</v>
      </c>
      <c r="BY935" s="2">
        <v>974.24469999999997</v>
      </c>
      <c r="BZ935" s="2">
        <v>997.59360000000004</v>
      </c>
      <c r="CA935" s="2" t="s">
        <v>94</v>
      </c>
      <c r="CB935" s="2" t="s">
        <v>94</v>
      </c>
      <c r="CC935" s="2">
        <v>182.18539999999999</v>
      </c>
      <c r="CD935" s="2">
        <v>184.28489999999999</v>
      </c>
      <c r="CE935" s="2" t="s">
        <v>94</v>
      </c>
      <c r="CF935" s="2" t="s">
        <v>94</v>
      </c>
      <c r="CG935" s="2" t="s">
        <v>94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-6.2941159999999998</v>
      </c>
      <c r="CN935" s="2">
        <v>9.9500510000000002</v>
      </c>
      <c r="CO935" s="2">
        <v>11.125780000000001</v>
      </c>
      <c r="CP935" s="2">
        <v>600</v>
      </c>
      <c r="CQ935" s="4">
        <f t="shared" si="19"/>
        <v>397.56459582062695</v>
      </c>
      <c r="CR935" s="4">
        <f t="shared" si="18"/>
        <v>7.8207377296518832</v>
      </c>
    </row>
    <row r="936" spans="1:96" s="4" customFormat="1" x14ac:dyDescent="0.25">
      <c r="A936" s="3">
        <v>41749.395833333336</v>
      </c>
      <c r="B936" s="2">
        <v>3832</v>
      </c>
      <c r="C936" s="2">
        <v>6.374549</v>
      </c>
      <c r="D936" s="2">
        <v>1.347926E-2</v>
      </c>
      <c r="E936" s="2">
        <v>0.10417559999999999</v>
      </c>
      <c r="F936" s="2">
        <v>7.8732979999999994E-2</v>
      </c>
      <c r="G936" s="2">
        <v>-1.063038E-2</v>
      </c>
      <c r="H936" s="2">
        <v>8.0707590000000003E-3</v>
      </c>
      <c r="I936" s="2">
        <v>5.1084829999999996E-3</v>
      </c>
      <c r="J936" s="2">
        <v>0.4458164</v>
      </c>
      <c r="K936" s="2">
        <v>-4.5228150000000002E-2</v>
      </c>
      <c r="L936" s="2">
        <v>1.016333E-2</v>
      </c>
      <c r="M936" s="2">
        <v>0.29060249999999999</v>
      </c>
      <c r="N936" s="2">
        <v>-3.8058760000000001E-3</v>
      </c>
      <c r="O936" s="2">
        <v>0.1596747</v>
      </c>
      <c r="P936" s="2">
        <v>2.1270950000000002</v>
      </c>
      <c r="Q936" s="2">
        <v>2.0798209999999999</v>
      </c>
      <c r="R936" s="2">
        <v>50.882680000000001</v>
      </c>
      <c r="S936" s="2">
        <v>12.07545</v>
      </c>
      <c r="T936" s="2">
        <v>129.1173</v>
      </c>
      <c r="U936" s="2">
        <v>1.312181</v>
      </c>
      <c r="V936" s="2">
        <v>1.613642</v>
      </c>
      <c r="W936" s="2">
        <v>0.30927680000000002</v>
      </c>
      <c r="X936" s="2">
        <v>7.2795459999999999</v>
      </c>
      <c r="Y936" s="2">
        <v>180</v>
      </c>
      <c r="Z936" s="2">
        <v>18000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-1.50087E-2</v>
      </c>
      <c r="AH936" s="2">
        <v>15.63645</v>
      </c>
      <c r="AI936" s="2">
        <v>5.4348679999999998</v>
      </c>
      <c r="AJ936" s="2">
        <v>0.47103709999999999</v>
      </c>
      <c r="AK936" s="2">
        <v>-3.7071800000000002E-2</v>
      </c>
      <c r="AL936" s="2">
        <v>-1.4539359999999999E-2</v>
      </c>
      <c r="AM936" s="2">
        <v>-3.295153E-2</v>
      </c>
      <c r="AN936" s="2">
        <v>9.1154869999999999E-2</v>
      </c>
      <c r="AO936" s="2">
        <v>-4.9679909999999997E-3</v>
      </c>
      <c r="AP936" s="2">
        <v>8.2235039999999995E-3</v>
      </c>
      <c r="AQ936" s="2">
        <v>6.2363740000000003E-3</v>
      </c>
      <c r="AR936" s="2">
        <v>7.0025160000000003E-2</v>
      </c>
      <c r="AS936" s="2">
        <v>-1.002013E-2</v>
      </c>
      <c r="AT936" s="2">
        <v>7.0865820000000001E-3</v>
      </c>
      <c r="AU936" s="2">
        <v>4.355434E-3</v>
      </c>
      <c r="AV936" s="2">
        <v>751.97270000000003</v>
      </c>
      <c r="AW936" s="2">
        <v>7.2086509999999997</v>
      </c>
      <c r="AX936" s="2">
        <v>99.914000000000001</v>
      </c>
      <c r="AY936" s="2">
        <v>6.443397</v>
      </c>
      <c r="AZ936" s="2">
        <v>1.2420359999999999</v>
      </c>
      <c r="BA936" s="2">
        <v>-3.295153E-2</v>
      </c>
      <c r="BB936" s="2">
        <v>15.216749999999999</v>
      </c>
      <c r="BC936" s="2">
        <v>6.1186219999999998E-3</v>
      </c>
      <c r="BD936" s="2">
        <v>1.182421E-2</v>
      </c>
      <c r="BE936" s="2">
        <v>0.14311840000000001</v>
      </c>
      <c r="BF936" s="2">
        <v>0.27657569999999998</v>
      </c>
      <c r="BG936" s="2">
        <v>0</v>
      </c>
      <c r="BH936" s="2">
        <v>0</v>
      </c>
      <c r="BI936" s="2">
        <v>63</v>
      </c>
      <c r="BJ936" s="2">
        <v>0</v>
      </c>
      <c r="BK936" s="2">
        <v>7.473624</v>
      </c>
      <c r="BL936" s="2">
        <v>0.80242069999999999</v>
      </c>
      <c r="BM936" s="2">
        <v>1.034251</v>
      </c>
      <c r="BN936" s="2">
        <v>6.1904849999999998</v>
      </c>
      <c r="BO936" s="2">
        <v>77.584729999999993</v>
      </c>
      <c r="BP936" s="2">
        <v>1.238186</v>
      </c>
      <c r="BQ936" s="2">
        <v>-782.85839999999996</v>
      </c>
      <c r="BR936" s="2">
        <v>-0.82974590000000004</v>
      </c>
      <c r="BS936" s="2">
        <v>-958.11479999999995</v>
      </c>
      <c r="BT936" s="2">
        <v>794.9633</v>
      </c>
      <c r="BU936" s="2">
        <v>34976.46</v>
      </c>
      <c r="BV936" s="2">
        <v>34006.25</v>
      </c>
      <c r="BW936" s="2">
        <v>873.92160000000001</v>
      </c>
      <c r="BX936" s="2">
        <v>1903.1769999999999</v>
      </c>
      <c r="BY936" s="2">
        <v>932.95749999999998</v>
      </c>
      <c r="BZ936" s="2">
        <v>1170.6120000000001</v>
      </c>
      <c r="CA936" s="2" t="s">
        <v>94</v>
      </c>
      <c r="CB936" s="2" t="s">
        <v>94</v>
      </c>
      <c r="CC936" s="2">
        <v>181.95179999999999</v>
      </c>
      <c r="CD936" s="2">
        <v>184.27600000000001</v>
      </c>
      <c r="CE936" s="2" t="s">
        <v>94</v>
      </c>
      <c r="CF936" s="2" t="s">
        <v>94</v>
      </c>
      <c r="CG936" s="2" t="s">
        <v>94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-6.3202949999999998</v>
      </c>
      <c r="CN936" s="2">
        <v>10.990259999999999</v>
      </c>
      <c r="CO936" s="2">
        <v>11.204940000000001</v>
      </c>
      <c r="CP936" s="2">
        <v>600</v>
      </c>
      <c r="CQ936" s="4">
        <f t="shared" si="19"/>
        <v>397.62680451799605</v>
      </c>
      <c r="CR936" s="4">
        <f t="shared" si="18"/>
        <v>7.9790012826872987</v>
      </c>
    </row>
    <row r="937" spans="1:96" s="4" customFormat="1" x14ac:dyDescent="0.25">
      <c r="A937" s="3">
        <v>41749.416666666664</v>
      </c>
      <c r="B937" s="2">
        <v>3833</v>
      </c>
      <c r="C937" s="2">
        <v>8.4288849999999993</v>
      </c>
      <c r="D937" s="2">
        <v>1.238622E-2</v>
      </c>
      <c r="E937" s="2">
        <v>9.9895269999999994E-2</v>
      </c>
      <c r="F937" s="2">
        <v>8.6410130000000002E-2</v>
      </c>
      <c r="G937" s="2">
        <v>-2.5279539999999998E-3</v>
      </c>
      <c r="H937" s="2">
        <v>-9.5403380000000006E-3</v>
      </c>
      <c r="I937" s="2">
        <v>6.7592390000000002E-3</v>
      </c>
      <c r="J937" s="2">
        <v>0.22077640000000001</v>
      </c>
      <c r="K937" s="2">
        <v>3.6801049999999999E-3</v>
      </c>
      <c r="L937" s="2">
        <v>-1.082718E-4</v>
      </c>
      <c r="M937" s="2">
        <v>0.21868779999999999</v>
      </c>
      <c r="N937" s="2">
        <v>-9.9784769999999995E-3</v>
      </c>
      <c r="O937" s="2">
        <v>0.14089869999999999</v>
      </c>
      <c r="P937" s="2">
        <v>2.4537309999999999</v>
      </c>
      <c r="Q937" s="2">
        <v>2.4444940000000002</v>
      </c>
      <c r="R937" s="2">
        <v>48.965420000000002</v>
      </c>
      <c r="S937" s="2">
        <v>4.969646</v>
      </c>
      <c r="T937" s="2">
        <v>131.03460000000001</v>
      </c>
      <c r="U937" s="2">
        <v>1.6048500000000001</v>
      </c>
      <c r="V937" s="2">
        <v>1.8439209999999999</v>
      </c>
      <c r="W937" s="2">
        <v>0.3162257</v>
      </c>
      <c r="X937" s="2">
        <v>7.4129699999999996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-1.276529E-2</v>
      </c>
      <c r="AH937" s="2">
        <v>18.226389999999999</v>
      </c>
      <c r="AI937" s="2">
        <v>7.3303240000000001</v>
      </c>
      <c r="AJ937" s="2">
        <v>0.48255969999999998</v>
      </c>
      <c r="AK937" s="2">
        <v>-5.7152660000000001E-3</v>
      </c>
      <c r="AL937" s="2">
        <v>2.6065870000000001E-2</v>
      </c>
      <c r="AM937" s="2">
        <v>-3.5821110000000003E-2</v>
      </c>
      <c r="AN937" s="2">
        <v>8.8630020000000004E-2</v>
      </c>
      <c r="AO937" s="2">
        <v>-1.1274550000000001E-3</v>
      </c>
      <c r="AP937" s="2">
        <v>-5.3562929999999998E-3</v>
      </c>
      <c r="AQ937" s="2">
        <v>7.2462150000000003E-3</v>
      </c>
      <c r="AR937" s="2">
        <v>7.8416710000000001E-2</v>
      </c>
      <c r="AS937" s="2">
        <v>-2.3842440000000002E-3</v>
      </c>
      <c r="AT937" s="2">
        <v>-8.8577069999999994E-3</v>
      </c>
      <c r="AU937" s="2">
        <v>5.8782879999999997E-3</v>
      </c>
      <c r="AV937" s="2">
        <v>751.58230000000003</v>
      </c>
      <c r="AW937" s="2">
        <v>7.2895149999999997</v>
      </c>
      <c r="AX937" s="2">
        <v>99.896559999999994</v>
      </c>
      <c r="AY937" s="2">
        <v>6.5665180000000003</v>
      </c>
      <c r="AZ937" s="2">
        <v>1.24122</v>
      </c>
      <c r="BA937" s="2">
        <v>-3.5821110000000003E-2</v>
      </c>
      <c r="BB937" s="2">
        <v>17.680769999999999</v>
      </c>
      <c r="BC937" s="2">
        <v>7.1108669999999999E-3</v>
      </c>
      <c r="BD937" s="2">
        <v>1.5944949999999999E-2</v>
      </c>
      <c r="BE937" s="2">
        <v>0.16828070000000001</v>
      </c>
      <c r="BF937" s="2">
        <v>0.37734200000000001</v>
      </c>
      <c r="BG937" s="2">
        <v>0</v>
      </c>
      <c r="BH937" s="2">
        <v>0</v>
      </c>
      <c r="BI937" s="2">
        <v>63</v>
      </c>
      <c r="BJ937" s="2">
        <v>0</v>
      </c>
      <c r="BK937" s="2">
        <v>7.5150430000000004</v>
      </c>
      <c r="BL937" s="2">
        <v>0.81264820000000004</v>
      </c>
      <c r="BM937" s="2">
        <v>1.0371619999999999</v>
      </c>
      <c r="BN937" s="2">
        <v>6.2684629999999997</v>
      </c>
      <c r="BO937" s="2">
        <v>78.353080000000006</v>
      </c>
      <c r="BP937" s="2">
        <v>1.237851</v>
      </c>
      <c r="BQ937" s="2">
        <v>-629.83019999999999</v>
      </c>
      <c r="BR937" s="2">
        <v>-0.84870900000000005</v>
      </c>
      <c r="BS937" s="2">
        <v>-1003.379</v>
      </c>
      <c r="BT937" s="2">
        <v>851.63699999999994</v>
      </c>
      <c r="BU937" s="2">
        <v>35159.919999999998</v>
      </c>
      <c r="BV937" s="2">
        <v>33934.74</v>
      </c>
      <c r="BW937" s="2">
        <v>873.66660000000002</v>
      </c>
      <c r="BX937" s="2">
        <v>2125.1950000000002</v>
      </c>
      <c r="BY937" s="2">
        <v>900.00900000000001</v>
      </c>
      <c r="BZ937" s="2">
        <v>1290.883</v>
      </c>
      <c r="CA937" s="2" t="s">
        <v>94</v>
      </c>
      <c r="CB937" s="2" t="s">
        <v>94</v>
      </c>
      <c r="CC937" s="2">
        <v>181.87200000000001</v>
      </c>
      <c r="CD937" s="2">
        <v>184.2884</v>
      </c>
      <c r="CE937" s="2" t="s">
        <v>94</v>
      </c>
      <c r="CF937" s="2" t="s">
        <v>94</v>
      </c>
      <c r="CG937" s="2" t="s">
        <v>94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-6.1989770000000002</v>
      </c>
      <c r="CN937" s="2">
        <v>11.89175</v>
      </c>
      <c r="CO937" s="2">
        <v>11.390969999999999</v>
      </c>
      <c r="CP937" s="2">
        <v>600</v>
      </c>
      <c r="CQ937" s="4">
        <f t="shared" si="19"/>
        <v>397.6647888953184</v>
      </c>
      <c r="CR937" s="4">
        <f t="shared" si="18"/>
        <v>8.0002781463894959</v>
      </c>
    </row>
    <row r="938" spans="1:96" s="4" customFormat="1" x14ac:dyDescent="0.25">
      <c r="A938" s="3">
        <v>41749.4375</v>
      </c>
      <c r="B938" s="2">
        <v>3834</v>
      </c>
      <c r="C938" s="2">
        <v>3.650922</v>
      </c>
      <c r="D938" s="2">
        <v>2.4734639999999999E-2</v>
      </c>
      <c r="E938" s="2">
        <v>0.1412226</v>
      </c>
      <c r="F938" s="2">
        <v>9.2174350000000002E-2</v>
      </c>
      <c r="G938" s="2">
        <v>-3.2361599999999997E-2</v>
      </c>
      <c r="H938" s="2">
        <v>-1.8264659999999999E-3</v>
      </c>
      <c r="I938" s="2">
        <v>2.9300950000000002E-3</v>
      </c>
      <c r="J938" s="2">
        <v>0.5801539</v>
      </c>
      <c r="K938" s="2">
        <v>-6.8218200000000007E-2</v>
      </c>
      <c r="L938" s="2">
        <v>1.3761239999999999E-2</v>
      </c>
      <c r="M938" s="2">
        <v>0.249253</v>
      </c>
      <c r="N938" s="2">
        <v>-1.44355E-2</v>
      </c>
      <c r="O938" s="2">
        <v>0.14380889999999999</v>
      </c>
      <c r="P938" s="2">
        <v>2.1991740000000002</v>
      </c>
      <c r="Q938" s="2">
        <v>2.1194700000000002</v>
      </c>
      <c r="R938" s="2">
        <v>71.292400000000001</v>
      </c>
      <c r="S938" s="2">
        <v>15.42033</v>
      </c>
      <c r="T938" s="2">
        <v>108.7076</v>
      </c>
      <c r="U938" s="2">
        <v>0.67979259999999997</v>
      </c>
      <c r="V938" s="2">
        <v>2.0074939999999999</v>
      </c>
      <c r="W938" s="2">
        <v>0.26781060000000001</v>
      </c>
      <c r="X938" s="2">
        <v>7.6169770000000003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-2.539083E-2</v>
      </c>
      <c r="AH938" s="2">
        <v>14.32127</v>
      </c>
      <c r="AI938" s="2">
        <v>2.7963779999999998</v>
      </c>
      <c r="AJ938" s="2">
        <v>0.5425006</v>
      </c>
      <c r="AK938" s="2">
        <v>-0.17684520000000001</v>
      </c>
      <c r="AL938" s="2">
        <v>6.1148710000000002E-2</v>
      </c>
      <c r="AM938" s="2">
        <v>-3.7128510000000003E-2</v>
      </c>
      <c r="AN938" s="2">
        <v>7.8751740000000001E-2</v>
      </c>
      <c r="AO938" s="2">
        <v>-3.4708530000000001E-4</v>
      </c>
      <c r="AP938" s="2">
        <v>-5.2374250000000004E-3</v>
      </c>
      <c r="AQ938" s="2">
        <v>5.7540789999999996E-3</v>
      </c>
      <c r="AR938" s="2">
        <v>8.7393540000000006E-2</v>
      </c>
      <c r="AS938" s="2">
        <v>-3.2146300000000003E-2</v>
      </c>
      <c r="AT938" s="2">
        <v>-1.2065800000000001E-3</v>
      </c>
      <c r="AU938" s="2">
        <v>2.2442690000000001E-3</v>
      </c>
      <c r="AV938" s="2">
        <v>751.69839999999999</v>
      </c>
      <c r="AW938" s="2">
        <v>7.3835280000000001</v>
      </c>
      <c r="AX938" s="2">
        <v>99.889110000000002</v>
      </c>
      <c r="AY938" s="2">
        <v>6.7583339999999996</v>
      </c>
      <c r="AZ938" s="2">
        <v>1.240216</v>
      </c>
      <c r="BA938" s="2">
        <v>-3.7128510000000003E-2</v>
      </c>
      <c r="BB938" s="2">
        <v>14.039949999999999</v>
      </c>
      <c r="BC938" s="2">
        <v>5.6525029999999997E-3</v>
      </c>
      <c r="BD938" s="2">
        <v>6.0851769999999998E-3</v>
      </c>
      <c r="BE938" s="2">
        <v>0.13547239999999999</v>
      </c>
      <c r="BF938" s="2">
        <v>0.14584220000000001</v>
      </c>
      <c r="BG938" s="2">
        <v>0</v>
      </c>
      <c r="BH938" s="2">
        <v>0</v>
      </c>
      <c r="BI938" s="2">
        <v>63</v>
      </c>
      <c r="BJ938" s="2">
        <v>0</v>
      </c>
      <c r="BK938" s="2">
        <v>7.8664300000000003</v>
      </c>
      <c r="BL938" s="2">
        <v>0.82324889999999995</v>
      </c>
      <c r="BM938" s="2">
        <v>1.062441</v>
      </c>
      <c r="BN938" s="2">
        <v>6.3422919999999996</v>
      </c>
      <c r="BO938" s="2">
        <v>77.486590000000007</v>
      </c>
      <c r="BP938" s="2">
        <v>1.2360370000000001</v>
      </c>
      <c r="BQ938" s="2">
        <v>-531.54259999999999</v>
      </c>
      <c r="BR938" s="2">
        <v>-0.8584524</v>
      </c>
      <c r="BS938" s="2">
        <v>-1043.1869999999999</v>
      </c>
      <c r="BT938" s="2">
        <v>895.47460000000001</v>
      </c>
      <c r="BU938" s="2">
        <v>35253.47</v>
      </c>
      <c r="BV938" s="2">
        <v>33846.35</v>
      </c>
      <c r="BW938" s="2">
        <v>873.3546</v>
      </c>
      <c r="BX938" s="2">
        <v>2265.9569999999999</v>
      </c>
      <c r="BY938" s="2">
        <v>858.8383</v>
      </c>
      <c r="BZ938" s="2">
        <v>1436.0609999999999</v>
      </c>
      <c r="CA938" s="2" t="s">
        <v>94</v>
      </c>
      <c r="CB938" s="2" t="s">
        <v>94</v>
      </c>
      <c r="CC938" s="2">
        <v>181.5838</v>
      </c>
      <c r="CD938" s="2">
        <v>184.2938</v>
      </c>
      <c r="CE938" s="2" t="s">
        <v>94</v>
      </c>
      <c r="CF938" s="2" t="s">
        <v>94</v>
      </c>
      <c r="CG938" s="2" t="s">
        <v>94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-6.2148180000000002</v>
      </c>
      <c r="CN938" s="2">
        <v>12.54806</v>
      </c>
      <c r="CO938" s="2">
        <v>11.666650000000001</v>
      </c>
      <c r="CP938" s="2">
        <v>600</v>
      </c>
      <c r="CQ938" s="4">
        <f t="shared" si="19"/>
        <v>398.02864296434473</v>
      </c>
      <c r="CR938" s="4">
        <f t="shared" si="18"/>
        <v>8.1850233735208615</v>
      </c>
    </row>
    <row r="939" spans="1:96" s="4" customFormat="1" x14ac:dyDescent="0.25">
      <c r="A939" s="3">
        <v>41749.458333333336</v>
      </c>
      <c r="B939" s="2">
        <v>3835</v>
      </c>
      <c r="C939" s="2">
        <v>2.6151770000000001</v>
      </c>
      <c r="D939" s="2">
        <v>8.7352809999999993E-3</v>
      </c>
      <c r="E939" s="2">
        <v>8.3952040000000006E-2</v>
      </c>
      <c r="F939" s="2">
        <v>8.5677929999999999E-2</v>
      </c>
      <c r="G939" s="2">
        <v>1.94929E-3</v>
      </c>
      <c r="H939" s="2">
        <v>-9.1491669999999997E-3</v>
      </c>
      <c r="I939" s="2">
        <v>2.1002130000000001E-3</v>
      </c>
      <c r="J939" s="2">
        <v>0.29925550000000001</v>
      </c>
      <c r="K939" s="2">
        <v>3.8637310000000001E-2</v>
      </c>
      <c r="L939" s="2">
        <v>-7.022347E-3</v>
      </c>
      <c r="M939" s="2">
        <v>0.30138589999999998</v>
      </c>
      <c r="N939" s="2">
        <v>6.0014240000000004E-4</v>
      </c>
      <c r="O939" s="2">
        <v>0.13916319999999999</v>
      </c>
      <c r="P939" s="2">
        <v>2.8512580000000001</v>
      </c>
      <c r="Q939" s="2">
        <v>2.8324699999999998</v>
      </c>
      <c r="R939" s="2">
        <v>103.209</v>
      </c>
      <c r="S939" s="2">
        <v>6.5751910000000002</v>
      </c>
      <c r="T939" s="2">
        <v>76.790989999999994</v>
      </c>
      <c r="U939" s="2">
        <v>-0.647231</v>
      </c>
      <c r="V939" s="2">
        <v>2.7575240000000001</v>
      </c>
      <c r="W939" s="2">
        <v>0.27881929999999999</v>
      </c>
      <c r="X939" s="2">
        <v>7.7837180000000004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-2.070425E-2</v>
      </c>
      <c r="AH939" s="2">
        <v>17.144449999999999</v>
      </c>
      <c r="AI939" s="2">
        <v>1.5954680000000001</v>
      </c>
      <c r="AJ939" s="2">
        <v>0.6958607</v>
      </c>
      <c r="AK939" s="2">
        <v>5.0515409999999997E-2</v>
      </c>
      <c r="AL939" s="2">
        <v>1.154727E-2</v>
      </c>
      <c r="AM939" s="2">
        <v>-3.0999369999999998E-2</v>
      </c>
      <c r="AN939" s="2">
        <v>0.10035139999999999</v>
      </c>
      <c r="AO939" s="2">
        <v>5.3371879999999997E-3</v>
      </c>
      <c r="AP939" s="2">
        <v>7.8266299999999994E-3</v>
      </c>
      <c r="AQ939" s="2">
        <v>6.9253190000000001E-3</v>
      </c>
      <c r="AR939" s="2">
        <v>8.3581080000000002E-2</v>
      </c>
      <c r="AS939" s="2">
        <v>1.298916E-3</v>
      </c>
      <c r="AT939" s="2">
        <v>-1.002659E-2</v>
      </c>
      <c r="AU939" s="2">
        <v>1.2812979999999999E-3</v>
      </c>
      <c r="AV939" s="2">
        <v>752.82240000000002</v>
      </c>
      <c r="AW939" s="2">
        <v>7.392601</v>
      </c>
      <c r="AX939" s="2">
        <v>99.883409999999998</v>
      </c>
      <c r="AY939" s="2">
        <v>6.9229560000000001</v>
      </c>
      <c r="AZ939" s="2">
        <v>1.2394080000000001</v>
      </c>
      <c r="BA939" s="2">
        <v>-3.0999369999999998E-2</v>
      </c>
      <c r="BB939" s="2">
        <v>16.897780000000001</v>
      </c>
      <c r="BC939" s="2">
        <v>6.8177589999999996E-3</v>
      </c>
      <c r="BD939" s="2">
        <v>3.4773629999999998E-3</v>
      </c>
      <c r="BE939" s="2">
        <v>0.16335640000000001</v>
      </c>
      <c r="BF939" s="2">
        <v>8.3319110000000002E-2</v>
      </c>
      <c r="BG939" s="2">
        <v>0</v>
      </c>
      <c r="BH939" s="2">
        <v>0</v>
      </c>
      <c r="BI939" s="2">
        <v>63</v>
      </c>
      <c r="BJ939" s="2">
        <v>0</v>
      </c>
      <c r="BK939" s="2">
        <v>6.9850890000000003</v>
      </c>
      <c r="BL939" s="2">
        <v>0.81911179999999995</v>
      </c>
      <c r="BM939" s="2">
        <v>1.0001960000000001</v>
      </c>
      <c r="BN939" s="2">
        <v>6.3302740000000002</v>
      </c>
      <c r="BO939" s="2">
        <v>81.895110000000003</v>
      </c>
      <c r="BP939" s="2">
        <v>1.239852</v>
      </c>
      <c r="BQ939" s="2">
        <v>-461.09129999999999</v>
      </c>
      <c r="BR939" s="2">
        <v>-0.86761169999999999</v>
      </c>
      <c r="BS939" s="2">
        <v>-1069.857</v>
      </c>
      <c r="BT939" s="2">
        <v>928.10749999999996</v>
      </c>
      <c r="BU939" s="2">
        <v>35342.18</v>
      </c>
      <c r="BV939" s="2">
        <v>33805.300000000003</v>
      </c>
      <c r="BW939" s="2">
        <v>873.351</v>
      </c>
      <c r="BX939" s="2">
        <v>2355.212</v>
      </c>
      <c r="BY939" s="2">
        <v>818.33939999999996</v>
      </c>
      <c r="BZ939" s="2">
        <v>1519.12</v>
      </c>
      <c r="CA939" s="2" t="s">
        <v>94</v>
      </c>
      <c r="CB939" s="2" t="s">
        <v>94</v>
      </c>
      <c r="CC939" s="2">
        <v>181.3355</v>
      </c>
      <c r="CD939" s="2">
        <v>184.2911</v>
      </c>
      <c r="CE939" s="2" t="s">
        <v>94</v>
      </c>
      <c r="CF939" s="2" t="s">
        <v>94</v>
      </c>
      <c r="CG939" s="2" t="s">
        <v>94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-6.249949</v>
      </c>
      <c r="CN939" s="2">
        <v>12.98789</v>
      </c>
      <c r="CO939" s="2">
        <v>11.95126</v>
      </c>
      <c r="CP939" s="2">
        <v>600</v>
      </c>
      <c r="CQ939" s="4">
        <f t="shared" si="19"/>
        <v>398.88101083613537</v>
      </c>
      <c r="CR939" s="4">
        <f t="shared" si="18"/>
        <v>7.7297316472187996</v>
      </c>
    </row>
    <row r="940" spans="1:96" s="4" customFormat="1" x14ac:dyDescent="0.25">
      <c r="A940" s="3">
        <v>41749.479166666664</v>
      </c>
      <c r="B940" s="2">
        <v>3836</v>
      </c>
      <c r="C940" s="2">
        <v>10.869899999999999</v>
      </c>
      <c r="D940" s="2">
        <v>2.6327329999999999E-2</v>
      </c>
      <c r="E940" s="2">
        <v>0.14575589999999999</v>
      </c>
      <c r="F940" s="2">
        <v>0.1016075</v>
      </c>
      <c r="G940" s="2">
        <v>3.4718579999999999E-2</v>
      </c>
      <c r="H940" s="2">
        <v>7.8382030000000002E-3</v>
      </c>
      <c r="I940" s="2">
        <v>8.7306720000000001E-3</v>
      </c>
      <c r="J940" s="2">
        <v>0.59522549999999996</v>
      </c>
      <c r="K940" s="2">
        <v>7.8680280000000005E-2</v>
      </c>
      <c r="L940" s="2">
        <v>1.831758E-2</v>
      </c>
      <c r="M940" s="2">
        <v>0.32740360000000002</v>
      </c>
      <c r="N940" s="2">
        <v>-1.0761369999999999E-2</v>
      </c>
      <c r="O940" s="2">
        <v>0.16935510000000001</v>
      </c>
      <c r="P940" s="2">
        <v>3.637165</v>
      </c>
      <c r="Q940" s="2">
        <v>3.592238</v>
      </c>
      <c r="R940" s="2">
        <v>79.25806</v>
      </c>
      <c r="S940" s="2">
        <v>9.0023870000000006</v>
      </c>
      <c r="T940" s="2">
        <v>100.7419</v>
      </c>
      <c r="U940" s="2">
        <v>0.66954080000000005</v>
      </c>
      <c r="V940" s="2">
        <v>3.5292919999999999</v>
      </c>
      <c r="W940" s="2">
        <v>0.38595829999999998</v>
      </c>
      <c r="X940" s="2">
        <v>7.6842420000000002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-4.1160120000000001E-2</v>
      </c>
      <c r="AH940" s="2">
        <v>21.27853</v>
      </c>
      <c r="AI940" s="2">
        <v>9.5803399999999996</v>
      </c>
      <c r="AJ940" s="2">
        <v>1.0715250000000001</v>
      </c>
      <c r="AK940" s="2">
        <v>-0.52519819999999995</v>
      </c>
      <c r="AL940" s="2">
        <v>-0.13367309999999999</v>
      </c>
      <c r="AM940" s="2">
        <v>-7.0251049999999995E-2</v>
      </c>
      <c r="AN940" s="2">
        <v>9.2003429999999997E-2</v>
      </c>
      <c r="AO940" s="2">
        <v>2.4855349999999998E-2</v>
      </c>
      <c r="AP940" s="2">
        <v>2.9835740000000001E-3</v>
      </c>
      <c r="AQ940" s="2">
        <v>8.4275860000000008E-3</v>
      </c>
      <c r="AR940" s="2">
        <v>9.2059100000000005E-2</v>
      </c>
      <c r="AS940" s="2">
        <v>3.1558290000000003E-2</v>
      </c>
      <c r="AT940" s="2">
        <v>7.4179620000000002E-3</v>
      </c>
      <c r="AU940" s="2">
        <v>7.6949000000000002E-3</v>
      </c>
      <c r="AV940" s="2">
        <v>750.11789999999996</v>
      </c>
      <c r="AW940" s="2">
        <v>7.5582739999999999</v>
      </c>
      <c r="AX940" s="2">
        <v>99.835570000000004</v>
      </c>
      <c r="AY940" s="2">
        <v>6.8044469999999997</v>
      </c>
      <c r="AZ940" s="2">
        <v>1.2392369999999999</v>
      </c>
      <c r="BA940" s="2">
        <v>-7.0251049999999995E-2</v>
      </c>
      <c r="BB940" s="2">
        <v>20.563310000000001</v>
      </c>
      <c r="BC940" s="2">
        <v>8.2691450000000003E-3</v>
      </c>
      <c r="BD940" s="2">
        <v>2.0821780000000002E-2</v>
      </c>
      <c r="BE940" s="2">
        <v>0.20330290000000001</v>
      </c>
      <c r="BF940" s="2">
        <v>0.5119184</v>
      </c>
      <c r="BG940" s="2">
        <v>0</v>
      </c>
      <c r="BH940" s="2">
        <v>0</v>
      </c>
      <c r="BI940" s="2">
        <v>63</v>
      </c>
      <c r="BJ940" s="2">
        <v>0</v>
      </c>
      <c r="BK940" s="2">
        <v>7.2682070000000003</v>
      </c>
      <c r="BL940" s="2">
        <v>0.84020879999999998</v>
      </c>
      <c r="BM940" s="2">
        <v>1.0199590000000001</v>
      </c>
      <c r="BN940" s="2">
        <v>6.4867600000000003</v>
      </c>
      <c r="BO940" s="2">
        <v>82.376729999999995</v>
      </c>
      <c r="BP940" s="2">
        <v>1.2384299999999999</v>
      </c>
      <c r="BQ940" s="2">
        <v>-373.6447</v>
      </c>
      <c r="BR940" s="2">
        <v>-0.86374300000000004</v>
      </c>
      <c r="BS940" s="2">
        <v>-1100.0989999999999</v>
      </c>
      <c r="BT940" s="2">
        <v>950.08150000000001</v>
      </c>
      <c r="BU940" s="2">
        <v>35498.550000000003</v>
      </c>
      <c r="BV940" s="2">
        <v>33822.019999999997</v>
      </c>
      <c r="BW940" s="2">
        <v>873.41780000000006</v>
      </c>
      <c r="BX940" s="2">
        <v>2501.4169999999999</v>
      </c>
      <c r="BY940" s="2">
        <v>824.88120000000004</v>
      </c>
      <c r="BZ940" s="2">
        <v>1511.808</v>
      </c>
      <c r="CA940" s="2" t="s">
        <v>94</v>
      </c>
      <c r="CB940" s="2" t="s">
        <v>94</v>
      </c>
      <c r="CC940" s="2">
        <v>181.68510000000001</v>
      </c>
      <c r="CD940" s="2">
        <v>184.30420000000001</v>
      </c>
      <c r="CE940" s="2" t="s">
        <v>94</v>
      </c>
      <c r="CF940" s="2" t="s">
        <v>94</v>
      </c>
      <c r="CG940" s="2" t="s">
        <v>94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-6.2312399999999997</v>
      </c>
      <c r="CN940" s="2">
        <v>13.2193</v>
      </c>
      <c r="CO940" s="2">
        <v>12.18122</v>
      </c>
      <c r="CP940" s="2">
        <v>600</v>
      </c>
      <c r="CQ940" s="4">
        <f t="shared" si="19"/>
        <v>397.47023554400369</v>
      </c>
      <c r="CR940" s="4">
        <f t="shared" si="18"/>
        <v>7.8745060434442102</v>
      </c>
    </row>
    <row r="941" spans="1:96" s="4" customFormat="1" x14ac:dyDescent="0.25">
      <c r="A941" s="3">
        <v>41749.5</v>
      </c>
      <c r="B941" s="2">
        <v>3837</v>
      </c>
      <c r="C941" s="2">
        <v>4.2191409999999996</v>
      </c>
      <c r="D941" s="2">
        <v>1.37518E-2</v>
      </c>
      <c r="E941" s="2">
        <v>0.1054153</v>
      </c>
      <c r="F941" s="2">
        <v>0.116443</v>
      </c>
      <c r="G941" s="2">
        <v>-1.6218199999999999E-2</v>
      </c>
      <c r="H941" s="2">
        <v>-3.144781E-2</v>
      </c>
      <c r="I941" s="2">
        <v>3.393507E-3</v>
      </c>
      <c r="J941" s="2">
        <v>0.25817190000000001</v>
      </c>
      <c r="K941" s="2">
        <v>3.091344E-2</v>
      </c>
      <c r="L941" s="2">
        <v>-7.9533309999999992E-3</v>
      </c>
      <c r="M941" s="2">
        <v>0.34689999999999999</v>
      </c>
      <c r="N941" s="2">
        <v>-7.7607860000000004E-3</v>
      </c>
      <c r="O941" s="2">
        <v>0.1460002</v>
      </c>
      <c r="P941" s="2">
        <v>3.796389</v>
      </c>
      <c r="Q941" s="2">
        <v>3.7892060000000001</v>
      </c>
      <c r="R941" s="2">
        <v>67.517750000000007</v>
      </c>
      <c r="S941" s="2">
        <v>3.5233509999999999</v>
      </c>
      <c r="T941" s="2">
        <v>112.48220000000001</v>
      </c>
      <c r="U941" s="2">
        <v>1.448974</v>
      </c>
      <c r="V941" s="2">
        <v>3.50122</v>
      </c>
      <c r="W941" s="2">
        <v>0.42892469999999999</v>
      </c>
      <c r="X941" s="2">
        <v>7.9142539999999997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-9.0329290000000003E-3</v>
      </c>
      <c r="AH941" s="2">
        <v>10.977320000000001</v>
      </c>
      <c r="AI941" s="2">
        <v>3.560759</v>
      </c>
      <c r="AJ941" s="2">
        <v>0.37564720000000001</v>
      </c>
      <c r="AK941" s="2">
        <v>1.7419839999999999E-2</v>
      </c>
      <c r="AL941" s="2">
        <v>2.7900609999999999E-2</v>
      </c>
      <c r="AM941" s="2">
        <v>-2.1050180000000002E-2</v>
      </c>
      <c r="AN941" s="2">
        <v>9.269956E-2</v>
      </c>
      <c r="AO941" s="2">
        <v>-1.336036E-2</v>
      </c>
      <c r="AP941" s="2">
        <v>-1.576551E-2</v>
      </c>
      <c r="AQ941" s="2">
        <v>4.3752390000000004E-3</v>
      </c>
      <c r="AR941" s="2">
        <v>0.10822279999999999</v>
      </c>
      <c r="AS941" s="2">
        <v>-1.454663E-2</v>
      </c>
      <c r="AT941" s="2">
        <v>-2.9388259999999999E-2</v>
      </c>
      <c r="AU941" s="2">
        <v>2.8639619999999998E-3</v>
      </c>
      <c r="AV941" s="2">
        <v>748.39980000000003</v>
      </c>
      <c r="AW941" s="2">
        <v>7.7012929999999997</v>
      </c>
      <c r="AX941" s="2">
        <v>99.779960000000003</v>
      </c>
      <c r="AY941" s="2">
        <v>7.0159010000000004</v>
      </c>
      <c r="AZ941" s="2">
        <v>1.237519</v>
      </c>
      <c r="BA941" s="2">
        <v>-2.1050180000000002E-2</v>
      </c>
      <c r="BB941" s="2">
        <v>10.67558</v>
      </c>
      <c r="BC941" s="2">
        <v>4.2896339999999996E-3</v>
      </c>
      <c r="BD941" s="2">
        <v>7.7276130000000004E-3</v>
      </c>
      <c r="BE941" s="2">
        <v>0.107706</v>
      </c>
      <c r="BF941" s="2">
        <v>0.19402829999999999</v>
      </c>
      <c r="BG941" s="2">
        <v>0</v>
      </c>
      <c r="BH941" s="2">
        <v>0</v>
      </c>
      <c r="BI941" s="2">
        <v>63</v>
      </c>
      <c r="BJ941" s="2">
        <v>0</v>
      </c>
      <c r="BK941" s="2">
        <v>7.7728679999999999</v>
      </c>
      <c r="BL941" s="2">
        <v>0.85856429999999995</v>
      </c>
      <c r="BM941" s="2">
        <v>1.055612</v>
      </c>
      <c r="BN941" s="2">
        <v>6.6165640000000003</v>
      </c>
      <c r="BO941" s="2">
        <v>81.333330000000004</v>
      </c>
      <c r="BP941" s="2">
        <v>1.235525</v>
      </c>
      <c r="BQ941" s="2">
        <v>-326.5856</v>
      </c>
      <c r="BR941" s="2">
        <v>-0.86222160000000003</v>
      </c>
      <c r="BS941" s="2">
        <v>-1108.0730000000001</v>
      </c>
      <c r="BT941" s="2">
        <v>955.3134</v>
      </c>
      <c r="BU941" s="2">
        <v>35604.54</v>
      </c>
      <c r="BV941" s="2">
        <v>33867.74</v>
      </c>
      <c r="BW941" s="2">
        <v>873.43169999999998</v>
      </c>
      <c r="BX941" s="2">
        <v>2605.3310000000001</v>
      </c>
      <c r="BY941" s="2">
        <v>868.53110000000004</v>
      </c>
      <c r="BZ941" s="2">
        <v>1465.5609999999999</v>
      </c>
      <c r="CA941" s="2" t="s">
        <v>94</v>
      </c>
      <c r="CB941" s="2" t="s">
        <v>94</v>
      </c>
      <c r="CC941" s="2">
        <v>182.2056</v>
      </c>
      <c r="CD941" s="2">
        <v>184.3006</v>
      </c>
      <c r="CE941" s="2" t="s">
        <v>94</v>
      </c>
      <c r="CF941" s="2" t="s">
        <v>94</v>
      </c>
      <c r="CG941" s="2" t="s">
        <v>94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-6.1403660000000002</v>
      </c>
      <c r="CN941" s="2">
        <v>13.084630000000001</v>
      </c>
      <c r="CO941" s="2">
        <v>12.48991</v>
      </c>
      <c r="CP941" s="2">
        <v>600</v>
      </c>
      <c r="CQ941" s="4">
        <f t="shared" si="19"/>
        <v>397.08056192652214</v>
      </c>
      <c r="CR941" s="4">
        <f t="shared" si="18"/>
        <v>8.1351214181198674</v>
      </c>
    </row>
    <row r="942" spans="1:96" s="4" customFormat="1" x14ac:dyDescent="0.25">
      <c r="A942" s="3">
        <v>41749.520833333336</v>
      </c>
      <c r="B942" s="2">
        <v>3838</v>
      </c>
      <c r="C942" s="2">
        <v>5.57585</v>
      </c>
      <c r="D942" s="2">
        <v>1.7155920000000002E-2</v>
      </c>
      <c r="E942" s="2">
        <v>0.117828</v>
      </c>
      <c r="F942" s="2">
        <v>0.11202189999999999</v>
      </c>
      <c r="G942" s="2">
        <v>5.8633090000000001E-4</v>
      </c>
      <c r="H942" s="2">
        <v>7.6233450000000001E-3</v>
      </c>
      <c r="I942" s="2">
        <v>4.4912889999999999E-3</v>
      </c>
      <c r="J942" s="2">
        <v>0.2558318</v>
      </c>
      <c r="K942" s="2">
        <v>2.7357320000000001E-2</v>
      </c>
      <c r="L942" s="2">
        <v>-8.2457420000000003E-3</v>
      </c>
      <c r="M942" s="2">
        <v>0.28396919999999998</v>
      </c>
      <c r="N942" s="2">
        <v>-1.1169500000000001E-2</v>
      </c>
      <c r="O942" s="2">
        <v>0.1419725</v>
      </c>
      <c r="P942" s="2">
        <v>3.8845649999999998</v>
      </c>
      <c r="Q942" s="2">
        <v>3.8785560000000001</v>
      </c>
      <c r="R942" s="2">
        <v>65.762969999999996</v>
      </c>
      <c r="S942" s="2">
        <v>3.1856800000000001</v>
      </c>
      <c r="T942" s="2">
        <v>114.23699999999999</v>
      </c>
      <c r="U942" s="2">
        <v>1.592193</v>
      </c>
      <c r="V942" s="2">
        <v>3.5366819999999999</v>
      </c>
      <c r="W942" s="2">
        <v>0.43167749999999999</v>
      </c>
      <c r="X942" s="2">
        <v>8.2396049999999992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5.4316989999999999E-3</v>
      </c>
      <c r="AH942" s="2">
        <v>11.937950000000001</v>
      </c>
      <c r="AI942" s="2">
        <v>4.8536339999999996</v>
      </c>
      <c r="AJ942" s="2">
        <v>0.80262180000000005</v>
      </c>
      <c r="AK942" s="2">
        <v>4.0117609999999998E-2</v>
      </c>
      <c r="AL942" s="2">
        <v>0.119967</v>
      </c>
      <c r="AM942" s="2">
        <v>-9.7784139999999992E-3</v>
      </c>
      <c r="AN942" s="2">
        <v>8.8934669999999993E-2</v>
      </c>
      <c r="AO942" s="2">
        <v>-3.70039E-3</v>
      </c>
      <c r="AP942" s="2">
        <v>-5.3264369999999998E-3</v>
      </c>
      <c r="AQ942" s="2">
        <v>4.734795E-3</v>
      </c>
      <c r="AR942" s="2">
        <v>0.10587779999999999</v>
      </c>
      <c r="AS942" s="2">
        <v>1.00483E-3</v>
      </c>
      <c r="AT942" s="2">
        <v>8.1848279999999999E-3</v>
      </c>
      <c r="AU942" s="2">
        <v>3.9095520000000002E-3</v>
      </c>
      <c r="AV942" s="2">
        <v>749.5145</v>
      </c>
      <c r="AW942" s="2">
        <v>7.7763590000000002</v>
      </c>
      <c r="AX942" s="2">
        <v>99.750129999999999</v>
      </c>
      <c r="AY942" s="2">
        <v>7.3301559999999997</v>
      </c>
      <c r="AZ942" s="2">
        <v>1.2357100000000001</v>
      </c>
      <c r="BA942" s="2">
        <v>-9.7784139999999992E-3</v>
      </c>
      <c r="BB942" s="2">
        <v>11.552899999999999</v>
      </c>
      <c r="BC942" s="2">
        <v>4.6562009999999996E-3</v>
      </c>
      <c r="BD942" s="2">
        <v>1.055391E-2</v>
      </c>
      <c r="BE942" s="2">
        <v>0.1178739</v>
      </c>
      <c r="BF942" s="2">
        <v>0.26717730000000001</v>
      </c>
      <c r="BG942" s="2">
        <v>0</v>
      </c>
      <c r="BH942" s="2">
        <v>0</v>
      </c>
      <c r="BI942" s="2">
        <v>63</v>
      </c>
      <c r="BJ942" s="2">
        <v>0</v>
      </c>
      <c r="BK942" s="2">
        <v>8.0187489999999997</v>
      </c>
      <c r="BL942" s="2">
        <v>0.86961900000000003</v>
      </c>
      <c r="BM942" s="2">
        <v>1.07341</v>
      </c>
      <c r="BN942" s="2">
        <v>6.6958970000000004</v>
      </c>
      <c r="BO942" s="2">
        <v>81.014629999999997</v>
      </c>
      <c r="BP942" s="2">
        <v>1.233703</v>
      </c>
      <c r="BQ942" s="2">
        <v>-375.50459999999998</v>
      </c>
      <c r="BR942" s="2">
        <v>-0.8543037</v>
      </c>
      <c r="BS942" s="2">
        <v>-1102.1210000000001</v>
      </c>
      <c r="BT942" s="2">
        <v>941.49099999999999</v>
      </c>
      <c r="BU942" s="2">
        <v>35526.53</v>
      </c>
      <c r="BV942" s="2">
        <v>33858.42</v>
      </c>
      <c r="BW942" s="2">
        <v>873.24199999999996</v>
      </c>
      <c r="BX942" s="2">
        <v>2555.9940000000001</v>
      </c>
      <c r="BY942" s="2">
        <v>887.88620000000003</v>
      </c>
      <c r="BZ942" s="2">
        <v>1275.171</v>
      </c>
      <c r="CA942" s="2" t="s">
        <v>94</v>
      </c>
      <c r="CB942" s="2" t="s">
        <v>94</v>
      </c>
      <c r="CC942" s="2">
        <v>182.37209999999999</v>
      </c>
      <c r="CD942" s="2">
        <v>184.32079999999999</v>
      </c>
      <c r="CE942" s="2" t="s">
        <v>94</v>
      </c>
      <c r="CF942" s="2" t="s">
        <v>94</v>
      </c>
      <c r="CG942" s="2" t="s">
        <v>94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-6.1416360000000001</v>
      </c>
      <c r="CN942" s="2">
        <v>12.74652</v>
      </c>
      <c r="CO942" s="2">
        <v>13.002660000000001</v>
      </c>
      <c r="CP942" s="2">
        <v>600</v>
      </c>
      <c r="CQ942" s="4">
        <f t="shared" si="19"/>
        <v>398.23710611088455</v>
      </c>
      <c r="CR942" s="4">
        <f t="shared" si="18"/>
        <v>8.2650484271213678</v>
      </c>
    </row>
    <row r="943" spans="1:96" s="4" customFormat="1" x14ac:dyDescent="0.25">
      <c r="A943" s="3">
        <v>41749.541666666664</v>
      </c>
      <c r="B943" s="2">
        <v>3839</v>
      </c>
      <c r="C943" s="2">
        <v>1.3064899999999999</v>
      </c>
      <c r="D943" s="2">
        <v>1.4472509999999999E-2</v>
      </c>
      <c r="E943" s="2">
        <v>0.1082707</v>
      </c>
      <c r="F943" s="2">
        <v>7.1352700000000005E-2</v>
      </c>
      <c r="G943" s="2">
        <v>-1.25191E-2</v>
      </c>
      <c r="H943" s="2">
        <v>9.3330439999999995E-4</v>
      </c>
      <c r="I943" s="2">
        <v>1.0533210000000001E-3</v>
      </c>
      <c r="J943" s="2">
        <v>0.30480469999999998</v>
      </c>
      <c r="K943" s="2">
        <v>-1.991074E-2</v>
      </c>
      <c r="L943" s="2">
        <v>-6.622523E-4</v>
      </c>
      <c r="M943" s="2">
        <v>0.24341389999999999</v>
      </c>
      <c r="N943" s="2">
        <v>-1.170383E-2</v>
      </c>
      <c r="O943" s="2">
        <v>0.12418</v>
      </c>
      <c r="P943" s="2">
        <v>3.7973150000000002</v>
      </c>
      <c r="Q943" s="2">
        <v>3.784186</v>
      </c>
      <c r="R943" s="2">
        <v>78.479500000000002</v>
      </c>
      <c r="S943" s="2">
        <v>4.762791</v>
      </c>
      <c r="T943" s="2">
        <v>101.5205</v>
      </c>
      <c r="U943" s="2">
        <v>0.75577280000000002</v>
      </c>
      <c r="V943" s="2">
        <v>3.707951</v>
      </c>
      <c r="W943" s="2">
        <v>0.41094720000000001</v>
      </c>
      <c r="X943" s="2">
        <v>8.4561659999999996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-3.3797140000000003E-2</v>
      </c>
      <c r="AH943" s="2">
        <v>12.7713</v>
      </c>
      <c r="AI943" s="2">
        <v>0.55287980000000003</v>
      </c>
      <c r="AJ943" s="2">
        <v>1.1853480000000001</v>
      </c>
      <c r="AK943" s="2">
        <v>-0.23419999999999999</v>
      </c>
      <c r="AL943" s="2">
        <v>0.17298540000000001</v>
      </c>
      <c r="AM943" s="2">
        <v>-4.011704E-2</v>
      </c>
      <c r="AN943" s="2">
        <v>0.1196296</v>
      </c>
      <c r="AO943" s="2">
        <v>-5.0087760000000004E-3</v>
      </c>
      <c r="AP943" s="2">
        <v>-1.76364E-2</v>
      </c>
      <c r="AQ943" s="2">
        <v>5.1685209999999997E-3</v>
      </c>
      <c r="AR943" s="2">
        <v>7.0684590000000005E-2</v>
      </c>
      <c r="AS943" s="2">
        <v>-1.1826990000000001E-2</v>
      </c>
      <c r="AT943" s="2">
        <v>2.9734129999999998E-3</v>
      </c>
      <c r="AU943" s="2">
        <v>4.4574399999999998E-4</v>
      </c>
      <c r="AV943" s="2">
        <v>753.07449999999994</v>
      </c>
      <c r="AW943" s="2">
        <v>7.819026</v>
      </c>
      <c r="AX943" s="2">
        <v>99.736559999999997</v>
      </c>
      <c r="AY943" s="2">
        <v>7.5402189999999996</v>
      </c>
      <c r="AZ943" s="2">
        <v>1.2345870000000001</v>
      </c>
      <c r="BA943" s="2">
        <v>-4.011704E-2</v>
      </c>
      <c r="BB943" s="2">
        <v>12.611190000000001</v>
      </c>
      <c r="BC943" s="2">
        <v>5.111722E-3</v>
      </c>
      <c r="BD943" s="2">
        <v>1.208184E-3</v>
      </c>
      <c r="BE943" s="2">
        <v>0.12950059999999999</v>
      </c>
      <c r="BF943" s="2">
        <v>3.060819E-2</v>
      </c>
      <c r="BG943" s="2">
        <v>0</v>
      </c>
      <c r="BH943" s="2">
        <v>0</v>
      </c>
      <c r="BI943" s="2">
        <v>63</v>
      </c>
      <c r="BJ943" s="2">
        <v>0</v>
      </c>
      <c r="BK943" s="2">
        <v>8.3362680000000005</v>
      </c>
      <c r="BL943" s="2">
        <v>0.87745709999999999</v>
      </c>
      <c r="BM943" s="2">
        <v>1.0968389999999999</v>
      </c>
      <c r="BN943" s="2">
        <v>6.7486269999999999</v>
      </c>
      <c r="BO943" s="2">
        <v>79.998720000000006</v>
      </c>
      <c r="BP943" s="2">
        <v>1.231905</v>
      </c>
      <c r="BQ943" s="2">
        <v>-442.71769999999998</v>
      </c>
      <c r="BR943" s="2">
        <v>-0.83607220000000004</v>
      </c>
      <c r="BS943" s="2">
        <v>-1102.615</v>
      </c>
      <c r="BT943" s="2">
        <v>921.76570000000004</v>
      </c>
      <c r="BU943" s="2">
        <v>35530.81</v>
      </c>
      <c r="BV943" s="2">
        <v>33949.15</v>
      </c>
      <c r="BW943" s="2">
        <v>873.80349999999999</v>
      </c>
      <c r="BX943" s="2">
        <v>2475.4180000000001</v>
      </c>
      <c r="BY943" s="2">
        <v>893.75459999999998</v>
      </c>
      <c r="BZ943" s="2">
        <v>1424.1130000000001</v>
      </c>
      <c r="CA943" s="2" t="s">
        <v>94</v>
      </c>
      <c r="CB943" s="2" t="s">
        <v>94</v>
      </c>
      <c r="CC943" s="2">
        <v>182.4315</v>
      </c>
      <c r="CD943" s="2">
        <v>184.31870000000001</v>
      </c>
      <c r="CE943" s="2" t="s">
        <v>94</v>
      </c>
      <c r="CF943" s="2" t="s">
        <v>94</v>
      </c>
      <c r="CG943" s="2" t="s">
        <v>94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-6.2765599999999999</v>
      </c>
      <c r="CN943" s="2">
        <v>12.44985</v>
      </c>
      <c r="CO943" s="2">
        <v>13.105689999999999</v>
      </c>
      <c r="CP943" s="2">
        <v>600</v>
      </c>
      <c r="CQ943" s="4">
        <f t="shared" si="19"/>
        <v>400.48278361048733</v>
      </c>
      <c r="CR943" s="4">
        <f t="shared" si="18"/>
        <v>8.4359206355518399</v>
      </c>
    </row>
    <row r="944" spans="1:96" s="4" customFormat="1" x14ac:dyDescent="0.25">
      <c r="A944" s="3">
        <v>41749.5625</v>
      </c>
      <c r="B944" s="2">
        <v>3840</v>
      </c>
      <c r="C944" s="2">
        <v>0.29663299999999998</v>
      </c>
      <c r="D944" s="2">
        <v>6.1861679999999997E-3</v>
      </c>
      <c r="E944" s="2">
        <v>7.0854249999999994E-2</v>
      </c>
      <c r="F944" s="2">
        <v>0.1570309</v>
      </c>
      <c r="G944" s="2">
        <v>2.052899E-2</v>
      </c>
      <c r="H944" s="2">
        <v>-1.919949E-2</v>
      </c>
      <c r="I944" s="2">
        <v>2.3961070000000001E-4</v>
      </c>
      <c r="J944" s="2">
        <v>0.19117139999999999</v>
      </c>
      <c r="K944" s="2">
        <v>-8.1016869999999998E-3</v>
      </c>
      <c r="L944" s="2">
        <v>-3.5113470000000002E-3</v>
      </c>
      <c r="M944" s="2">
        <v>0.2505907</v>
      </c>
      <c r="N944" s="2">
        <v>-3.5880510000000001E-3</v>
      </c>
      <c r="O944" s="2">
        <v>9.7915989999999994E-2</v>
      </c>
      <c r="P944" s="2">
        <v>3.633165</v>
      </c>
      <c r="Q944" s="2">
        <v>3.6273460000000002</v>
      </c>
      <c r="R944" s="2">
        <v>75.512299999999996</v>
      </c>
      <c r="S944" s="2">
        <v>3.241657</v>
      </c>
      <c r="T944" s="2">
        <v>104.4877</v>
      </c>
      <c r="U944" s="2">
        <v>0.9074622</v>
      </c>
      <c r="V944" s="2">
        <v>3.5120010000000002</v>
      </c>
      <c r="W944" s="2">
        <v>0.38377749999999999</v>
      </c>
      <c r="X944" s="2">
        <v>8.8873090000000001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1.0247239999999999E-2</v>
      </c>
      <c r="AH944" s="2">
        <v>6.3304720000000003</v>
      </c>
      <c r="AI944" s="2">
        <v>-7.8654779999999994E-2</v>
      </c>
      <c r="AJ944" s="2">
        <v>2.0315460000000001</v>
      </c>
      <c r="AK944" s="2">
        <v>0.24922549999999999</v>
      </c>
      <c r="AL944" s="2">
        <v>-0.15461169999999999</v>
      </c>
      <c r="AM944" s="2">
        <v>7.8585740000000001E-3</v>
      </c>
      <c r="AN944" s="2">
        <v>0.14167730000000001</v>
      </c>
      <c r="AO944" s="2">
        <v>-3.71353E-3</v>
      </c>
      <c r="AP944" s="2">
        <v>-2.207872E-2</v>
      </c>
      <c r="AQ944" s="2">
        <v>2.5699249999999998E-3</v>
      </c>
      <c r="AR944" s="2">
        <v>0.15577460000000001</v>
      </c>
      <c r="AS944" s="2">
        <v>2.0821249999999999E-2</v>
      </c>
      <c r="AT944" s="2">
        <v>-1.6480709999999999E-2</v>
      </c>
      <c r="AU944" s="5">
        <v>-6.3534829999999996E-5</v>
      </c>
      <c r="AV944" s="2">
        <v>757.54679999999996</v>
      </c>
      <c r="AW944" s="2">
        <v>7.7796909999999997</v>
      </c>
      <c r="AX944" s="2">
        <v>99.697909999999993</v>
      </c>
      <c r="AY944" s="2">
        <v>7.9728120000000002</v>
      </c>
      <c r="AZ944" s="2">
        <v>1.2322249999999999</v>
      </c>
      <c r="BA944" s="2">
        <v>7.8585740000000001E-3</v>
      </c>
      <c r="BB944" s="2">
        <v>6.2706169999999997</v>
      </c>
      <c r="BC944" s="2">
        <v>2.5616290000000002E-3</v>
      </c>
      <c r="BD944" s="2">
        <v>-1.7296100000000001E-4</v>
      </c>
      <c r="BE944" s="2">
        <v>6.4188739999999994E-2</v>
      </c>
      <c r="BF944" s="2">
        <v>-4.3340200000000001E-3</v>
      </c>
      <c r="BG944" s="2">
        <v>0</v>
      </c>
      <c r="BH944" s="2">
        <v>0</v>
      </c>
      <c r="BI944" s="2">
        <v>63</v>
      </c>
      <c r="BJ944" s="2">
        <v>0</v>
      </c>
      <c r="BK944" s="2">
        <v>8.7019939999999991</v>
      </c>
      <c r="BL944" s="2">
        <v>0.87489519999999998</v>
      </c>
      <c r="BM944" s="2">
        <v>1.1244499999999999</v>
      </c>
      <c r="BN944" s="2">
        <v>6.7201930000000001</v>
      </c>
      <c r="BO944" s="2">
        <v>77.806520000000006</v>
      </c>
      <c r="BP944" s="2">
        <v>1.2301500000000001</v>
      </c>
      <c r="BQ944" s="2">
        <v>-511.69380000000001</v>
      </c>
      <c r="BR944" s="2">
        <v>-0.8356171</v>
      </c>
      <c r="BS944" s="2">
        <v>-1092.7940000000001</v>
      </c>
      <c r="BT944" s="2">
        <v>913.05100000000004</v>
      </c>
      <c r="BU944" s="2">
        <v>35428.639999999999</v>
      </c>
      <c r="BV944" s="2">
        <v>33934.49</v>
      </c>
      <c r="BW944" s="2">
        <v>873.61210000000005</v>
      </c>
      <c r="BX944" s="2">
        <v>2402.1509999999998</v>
      </c>
      <c r="BY944" s="2">
        <v>908.00019999999995</v>
      </c>
      <c r="BZ944" s="2">
        <v>1580.422</v>
      </c>
      <c r="CA944" s="2" t="s">
        <v>94</v>
      </c>
      <c r="CB944" s="2" t="s">
        <v>94</v>
      </c>
      <c r="CC944" s="2">
        <v>182.50620000000001</v>
      </c>
      <c r="CD944" s="2">
        <v>184.32990000000001</v>
      </c>
      <c r="CE944" s="2" t="s">
        <v>94</v>
      </c>
      <c r="CF944" s="2" t="s">
        <v>94</v>
      </c>
      <c r="CG944" s="2" t="s">
        <v>94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-6.1898080000000002</v>
      </c>
      <c r="CN944" s="2">
        <v>12.25113</v>
      </c>
      <c r="CO944" s="2">
        <v>13.0824</v>
      </c>
      <c r="CP944" s="2">
        <v>600</v>
      </c>
      <c r="CQ944" s="4">
        <f t="shared" si="19"/>
        <v>403.63843767706288</v>
      </c>
      <c r="CR944" s="4">
        <f t="shared" si="18"/>
        <v>8.6370583061755895</v>
      </c>
    </row>
    <row r="945" spans="1:96" s="4" customFormat="1" x14ac:dyDescent="0.25">
      <c r="A945" s="3">
        <v>41749.583333333336</v>
      </c>
      <c r="B945" s="2">
        <v>3841</v>
      </c>
      <c r="C945" s="2">
        <v>2.9824639999999998</v>
      </c>
      <c r="D945" s="2">
        <v>8.9326460000000007E-3</v>
      </c>
      <c r="E945" s="2">
        <v>8.5206989999999996E-2</v>
      </c>
      <c r="F945" s="2">
        <v>7.053711E-2</v>
      </c>
      <c r="G945" s="2">
        <v>1.326271E-2</v>
      </c>
      <c r="H945" s="2">
        <v>1.2014189999999999E-2</v>
      </c>
      <c r="I945" s="2">
        <v>2.4128040000000002E-3</v>
      </c>
      <c r="J945" s="2">
        <v>0.28003820000000001</v>
      </c>
      <c r="K945" s="2">
        <v>6.6545400000000005E-2</v>
      </c>
      <c r="L945" s="2">
        <v>6.1451220000000003E-3</v>
      </c>
      <c r="M945" s="2">
        <v>0.33082499999999998</v>
      </c>
      <c r="N945" s="2">
        <v>3.866319E-3</v>
      </c>
      <c r="O945" s="2">
        <v>0.1224823</v>
      </c>
      <c r="P945" s="2">
        <v>4.0679699999999999</v>
      </c>
      <c r="Q945" s="2">
        <v>4.062557</v>
      </c>
      <c r="R945" s="2">
        <v>72.99915</v>
      </c>
      <c r="S945" s="2">
        <v>2.954618</v>
      </c>
      <c r="T945" s="2">
        <v>107.0009</v>
      </c>
      <c r="U945" s="2">
        <v>1.1878329999999999</v>
      </c>
      <c r="V945" s="2">
        <v>3.8850310000000001</v>
      </c>
      <c r="W945" s="2">
        <v>0.43515569999999998</v>
      </c>
      <c r="X945" s="2">
        <v>9.2102039999999992</v>
      </c>
      <c r="Y945" s="2">
        <v>180</v>
      </c>
      <c r="Z945" s="2">
        <v>18000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0.15353520000000001</v>
      </c>
      <c r="AH945" s="2">
        <v>1.647905</v>
      </c>
      <c r="AI945" s="2">
        <v>2.8644919999999998</v>
      </c>
      <c r="AJ945" s="2">
        <v>3.074811</v>
      </c>
      <c r="AK945" s="2">
        <v>0.67609949999999996</v>
      </c>
      <c r="AL945" s="2">
        <v>0.61594870000000002</v>
      </c>
      <c r="AM945" s="2">
        <v>0.14656179999999999</v>
      </c>
      <c r="AN945" s="2">
        <v>0.1691317</v>
      </c>
      <c r="AO945" s="2">
        <v>-2.4034369999999999E-2</v>
      </c>
      <c r="AP945" s="2">
        <v>-3.978425E-2</v>
      </c>
      <c r="AQ945" s="2">
        <v>6.0462950000000004E-4</v>
      </c>
      <c r="AR945" s="2">
        <v>7.7394480000000002E-2</v>
      </c>
      <c r="AS945" s="2">
        <v>1.5959480000000002E-2</v>
      </c>
      <c r="AT945" s="2">
        <v>1.6573709999999998E-2</v>
      </c>
      <c r="AU945" s="2">
        <v>2.317365E-3</v>
      </c>
      <c r="AV945" s="2">
        <v>765.05880000000002</v>
      </c>
      <c r="AW945" s="2">
        <v>7.7611569999999999</v>
      </c>
      <c r="AX945" s="2">
        <v>99.660390000000007</v>
      </c>
      <c r="AY945" s="2">
        <v>8.2954539999999994</v>
      </c>
      <c r="AZ945" s="2">
        <v>1.230353</v>
      </c>
      <c r="BA945" s="2">
        <v>0.14656179999999999</v>
      </c>
      <c r="BB945" s="2">
        <v>1.4752959999999999</v>
      </c>
      <c r="BC945" s="2">
        <v>6.0957640000000005E-4</v>
      </c>
      <c r="BD945" s="2">
        <v>6.3637659999999999E-3</v>
      </c>
      <c r="BE945" s="2">
        <v>1.5088620000000001E-2</v>
      </c>
      <c r="BF945" s="2">
        <v>0.15751999999999999</v>
      </c>
      <c r="BG945" s="2">
        <v>0</v>
      </c>
      <c r="BH945" s="2">
        <v>0</v>
      </c>
      <c r="BI945" s="2">
        <v>63</v>
      </c>
      <c r="BJ945" s="2">
        <v>0</v>
      </c>
      <c r="BK945" s="2">
        <v>9.0069979999999994</v>
      </c>
      <c r="BL945" s="2">
        <v>0.87635070000000004</v>
      </c>
      <c r="BM945" s="2">
        <v>1.147797</v>
      </c>
      <c r="BN945" s="2">
        <v>6.7240960000000003</v>
      </c>
      <c r="BO945" s="2">
        <v>76.350669999999994</v>
      </c>
      <c r="BP945" s="2">
        <v>1.2283360000000001</v>
      </c>
      <c r="BQ945" s="2">
        <v>-514.50130000000001</v>
      </c>
      <c r="BR945" s="2">
        <v>-0.82096250000000004</v>
      </c>
      <c r="BS945" s="2">
        <v>-1099.809</v>
      </c>
      <c r="BT945" s="2">
        <v>902.82579999999996</v>
      </c>
      <c r="BU945" s="2">
        <v>35350.199999999997</v>
      </c>
      <c r="BV945" s="2">
        <v>33862.07</v>
      </c>
      <c r="BW945" s="2">
        <v>873.19569999999999</v>
      </c>
      <c r="BX945" s="2">
        <v>2386.6570000000002</v>
      </c>
      <c r="BY945" s="2">
        <v>898.52269999999999</v>
      </c>
      <c r="BZ945" s="2">
        <v>987.4692</v>
      </c>
      <c r="CA945" s="2" t="s">
        <v>94</v>
      </c>
      <c r="CB945" s="2" t="s">
        <v>94</v>
      </c>
      <c r="CC945" s="2">
        <v>182.5307</v>
      </c>
      <c r="CD945" s="2">
        <v>184.3569</v>
      </c>
      <c r="CE945" s="2" t="s">
        <v>94</v>
      </c>
      <c r="CF945" s="2" t="s">
        <v>94</v>
      </c>
      <c r="CG945" s="2" t="s">
        <v>94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-6.2503659999999996</v>
      </c>
      <c r="CN945" s="2">
        <v>12.20804</v>
      </c>
      <c r="CO945" s="2">
        <v>13.07174</v>
      </c>
      <c r="CP945" s="2">
        <v>600</v>
      </c>
      <c r="CQ945" s="4">
        <f t="shared" si="19"/>
        <v>408.26249480565457</v>
      </c>
      <c r="CR945" s="4">
        <f t="shared" si="18"/>
        <v>8.8068596143386326</v>
      </c>
    </row>
    <row r="946" spans="1:96" s="4" customFormat="1" x14ac:dyDescent="0.25">
      <c r="A946" s="3">
        <v>41749.604166666664</v>
      </c>
      <c r="B946" s="2">
        <v>3842</v>
      </c>
      <c r="C946" s="2">
        <v>-1.9490700000000001</v>
      </c>
      <c r="D946" s="2">
        <v>7.3989629999999997E-3</v>
      </c>
      <c r="E946" s="2">
        <v>7.7594789999999997E-2</v>
      </c>
      <c r="F946" s="2">
        <v>8.9766250000000006E-2</v>
      </c>
      <c r="G946" s="2">
        <v>-6.2563970000000001E-4</v>
      </c>
      <c r="H946" s="2">
        <v>-1.7496000000000001E-2</v>
      </c>
      <c r="I946" s="2">
        <v>-1.578695E-3</v>
      </c>
      <c r="J946" s="2">
        <v>0.18392459999999999</v>
      </c>
      <c r="K946" s="2">
        <v>2.8433050000000001E-2</v>
      </c>
      <c r="L946" s="2">
        <v>-5.2692629999999997E-3</v>
      </c>
      <c r="M946" s="2">
        <v>0.41728779999999999</v>
      </c>
      <c r="N946" s="2">
        <v>-2.9131980000000001E-3</v>
      </c>
      <c r="O946" s="2">
        <v>0.13474630000000001</v>
      </c>
      <c r="P946" s="2">
        <v>4.30586</v>
      </c>
      <c r="Q946" s="2">
        <v>4.3021279999999997</v>
      </c>
      <c r="R946" s="2">
        <v>70.584779999999995</v>
      </c>
      <c r="S946" s="2">
        <v>2.3848829999999999</v>
      </c>
      <c r="T946" s="2">
        <v>109.4152</v>
      </c>
      <c r="U946" s="2">
        <v>1.4300729999999999</v>
      </c>
      <c r="V946" s="2">
        <v>4.0574880000000002</v>
      </c>
      <c r="W946" s="2">
        <v>0.45669169999999998</v>
      </c>
      <c r="X946" s="2">
        <v>9.4452400000000001</v>
      </c>
      <c r="Y946" s="2">
        <v>180</v>
      </c>
      <c r="Z946" s="2">
        <v>18000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-7.718786E-3</v>
      </c>
      <c r="AH946" s="2">
        <v>9.1926729999999992</v>
      </c>
      <c r="AI946" s="2">
        <v>-2.4849770000000002</v>
      </c>
      <c r="AJ946" s="2">
        <v>1.016351</v>
      </c>
      <c r="AK946" s="2">
        <v>3.6553269999999999E-3</v>
      </c>
      <c r="AL946" s="2">
        <v>8.7239349999999993E-2</v>
      </c>
      <c r="AM946" s="2">
        <v>-6.0038119999999999E-3</v>
      </c>
      <c r="AN946" s="2">
        <v>0.17845179999999999</v>
      </c>
      <c r="AO946" s="2">
        <v>-1.495206E-2</v>
      </c>
      <c r="AP946" s="2">
        <v>-5.444951E-2</v>
      </c>
      <c r="AQ946" s="2">
        <v>3.7843859999999998E-3</v>
      </c>
      <c r="AR946" s="2">
        <v>9.0041670000000004E-2</v>
      </c>
      <c r="AS946" s="2">
        <v>1.1394580000000001E-3</v>
      </c>
      <c r="AT946" s="2">
        <v>-1.095223E-2</v>
      </c>
      <c r="AU946" s="2">
        <v>-2.012766E-3</v>
      </c>
      <c r="AV946" s="2">
        <v>771.00509999999997</v>
      </c>
      <c r="AW946" s="2">
        <v>7.5965299999999996</v>
      </c>
      <c r="AX946" s="2">
        <v>99.621870000000001</v>
      </c>
      <c r="AY946" s="2">
        <v>8.5479920000000007</v>
      </c>
      <c r="AZ946" s="2">
        <v>1.228869</v>
      </c>
      <c r="BA946" s="2">
        <v>-6.0038119999999999E-3</v>
      </c>
      <c r="BB946" s="2">
        <v>9.2339020000000005</v>
      </c>
      <c r="BC946" s="2">
        <v>3.8491559999999998E-3</v>
      </c>
      <c r="BD946" s="2">
        <v>-5.5641299999999996E-3</v>
      </c>
      <c r="BE946" s="2">
        <v>9.2536569999999999E-2</v>
      </c>
      <c r="BF946" s="2">
        <v>-0.13376579999999999</v>
      </c>
      <c r="BG946" s="2">
        <v>0</v>
      </c>
      <c r="BH946" s="2">
        <v>0</v>
      </c>
      <c r="BI946" s="2">
        <v>63</v>
      </c>
      <c r="BJ946" s="2">
        <v>0</v>
      </c>
      <c r="BK946" s="2">
        <v>9.2036490000000004</v>
      </c>
      <c r="BL946" s="2">
        <v>0.86152779999999995</v>
      </c>
      <c r="BM946" s="2">
        <v>1.16317</v>
      </c>
      <c r="BN946" s="2">
        <v>6.6057589999999999</v>
      </c>
      <c r="BO946" s="2">
        <v>74.067250000000001</v>
      </c>
      <c r="BP946" s="2">
        <v>1.2270859999999999</v>
      </c>
      <c r="BQ946" s="2">
        <v>-518.25289999999995</v>
      </c>
      <c r="BR946" s="2">
        <v>-0.81376150000000003</v>
      </c>
      <c r="BS946" s="2">
        <v>-1105.029</v>
      </c>
      <c r="BT946" s="2">
        <v>899.13969999999995</v>
      </c>
      <c r="BU946" s="2">
        <v>35353.71</v>
      </c>
      <c r="BV946" s="2">
        <v>33867.800000000003</v>
      </c>
      <c r="BW946" s="2">
        <v>873.27919999999995</v>
      </c>
      <c r="BX946" s="2">
        <v>2377.56</v>
      </c>
      <c r="BY946" s="2">
        <v>891.64430000000004</v>
      </c>
      <c r="BZ946" s="2">
        <v>1283.6469999999999</v>
      </c>
      <c r="CA946" s="2" t="s">
        <v>94</v>
      </c>
      <c r="CB946" s="2" t="s">
        <v>94</v>
      </c>
      <c r="CC946" s="2">
        <v>182.5034</v>
      </c>
      <c r="CD946" s="2">
        <v>184.3468</v>
      </c>
      <c r="CE946" s="2" t="s">
        <v>94</v>
      </c>
      <c r="CF946" s="2" t="s">
        <v>94</v>
      </c>
      <c r="CG946" s="2" t="s">
        <v>94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-6.3270340000000003</v>
      </c>
      <c r="CN946" s="2">
        <v>12.227130000000001</v>
      </c>
      <c r="CO946" s="2">
        <v>12.998950000000001</v>
      </c>
      <c r="CP946" s="2">
        <v>600</v>
      </c>
      <c r="CQ946" s="4">
        <f t="shared" si="19"/>
        <v>411.96405739409545</v>
      </c>
      <c r="CR946" s="4">
        <f t="shared" si="18"/>
        <v>8.9185982717067791</v>
      </c>
    </row>
    <row r="947" spans="1:96" s="4" customFormat="1" x14ac:dyDescent="0.25">
      <c r="A947" s="3">
        <v>41749.625</v>
      </c>
      <c r="B947" s="2">
        <v>3843</v>
      </c>
      <c r="C947" s="2">
        <v>0.57849349999999999</v>
      </c>
      <c r="D947" s="2">
        <v>6.7408349999999997E-3</v>
      </c>
      <c r="E947" s="2">
        <v>7.4116199999999993E-2</v>
      </c>
      <c r="F947" s="2">
        <v>0.1224697</v>
      </c>
      <c r="G947" s="2">
        <v>3.4894759999999997E-2</v>
      </c>
      <c r="H947" s="2">
        <v>7.7014830000000003E-3</v>
      </c>
      <c r="I947" s="2">
        <v>4.6923199999999998E-4</v>
      </c>
      <c r="J947" s="2">
        <v>0.36994690000000002</v>
      </c>
      <c r="K947" s="2">
        <v>2.5334700000000002E-2</v>
      </c>
      <c r="L947" s="2">
        <v>-4.1440550000000002E-4</v>
      </c>
      <c r="M947" s="2">
        <v>0.25913629999999999</v>
      </c>
      <c r="N947" s="2">
        <v>-5.4775570000000001E-3</v>
      </c>
      <c r="O947" s="2">
        <v>0.1311071</v>
      </c>
      <c r="P947" s="2">
        <v>4.0856529999999998</v>
      </c>
      <c r="Q947" s="2">
        <v>4.0730589999999998</v>
      </c>
      <c r="R947" s="2">
        <v>63.297229999999999</v>
      </c>
      <c r="S947" s="2">
        <v>4.4972390000000004</v>
      </c>
      <c r="T947" s="2">
        <v>116.7028</v>
      </c>
      <c r="U947" s="2">
        <v>1.830284</v>
      </c>
      <c r="V947" s="2">
        <v>3.6386609999999999</v>
      </c>
      <c r="W947" s="2">
        <v>0.43545089999999997</v>
      </c>
      <c r="X947" s="2">
        <v>9.746931</v>
      </c>
      <c r="Y947" s="2">
        <v>180</v>
      </c>
      <c r="Z947" s="2">
        <v>18000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2.3776740000000001E-2</v>
      </c>
      <c r="AH947" s="2">
        <v>6.8795729999999997</v>
      </c>
      <c r="AI947" s="2">
        <v>0.16557540000000001</v>
      </c>
      <c r="AJ947" s="2">
        <v>1.4776879999999999</v>
      </c>
      <c r="AK947" s="2">
        <v>0.42846279999999998</v>
      </c>
      <c r="AL947" s="2">
        <v>0.11772050000000001</v>
      </c>
      <c r="AM947" s="2">
        <v>2.0575369999999999E-2</v>
      </c>
      <c r="AN947" s="2">
        <v>0.2041955</v>
      </c>
      <c r="AO947" s="2">
        <v>-5.3431029999999997E-2</v>
      </c>
      <c r="AP947" s="2">
        <v>-2.9790230000000001E-2</v>
      </c>
      <c r="AQ947" s="2">
        <v>2.7882269999999999E-3</v>
      </c>
      <c r="AR947" s="2">
        <v>0.14083860000000001</v>
      </c>
      <c r="AS947" s="2">
        <v>4.0938120000000001E-2</v>
      </c>
      <c r="AT947" s="2">
        <v>1.1162109999999999E-2</v>
      </c>
      <c r="AU947" s="2">
        <v>1.3430279999999999E-4</v>
      </c>
      <c r="AV947" s="2">
        <v>768.78110000000004</v>
      </c>
      <c r="AW947" s="2">
        <v>7.5092319999999999</v>
      </c>
      <c r="AX947" s="2">
        <v>99.585750000000004</v>
      </c>
      <c r="AY947" s="2">
        <v>8.8577700000000004</v>
      </c>
      <c r="AZ947" s="2">
        <v>1.2271209999999999</v>
      </c>
      <c r="BA947" s="2">
        <v>2.0575369999999999E-2</v>
      </c>
      <c r="BB947" s="2">
        <v>6.803274</v>
      </c>
      <c r="BC947" s="2">
        <v>2.8316180000000002E-3</v>
      </c>
      <c r="BD947" s="2">
        <v>3.6975449999999998E-4</v>
      </c>
      <c r="BE947" s="2">
        <v>6.7486580000000004E-2</v>
      </c>
      <c r="BF947" s="2">
        <v>8.812439E-3</v>
      </c>
      <c r="BG947" s="2">
        <v>0</v>
      </c>
      <c r="BH947" s="2">
        <v>0</v>
      </c>
      <c r="BI947" s="2">
        <v>63</v>
      </c>
      <c r="BJ947" s="2">
        <v>0</v>
      </c>
      <c r="BK947" s="2">
        <v>9.5593900000000005</v>
      </c>
      <c r="BL947" s="2">
        <v>0.8558036</v>
      </c>
      <c r="BM947" s="2">
        <v>1.1913210000000001</v>
      </c>
      <c r="BN947" s="2">
        <v>6.5536110000000001</v>
      </c>
      <c r="BO947" s="2">
        <v>71.836500000000001</v>
      </c>
      <c r="BP947" s="2">
        <v>1.2250939999999999</v>
      </c>
      <c r="BQ947" s="2">
        <v>-514.00639999999999</v>
      </c>
      <c r="BR947" s="2">
        <v>-0.81869760000000003</v>
      </c>
      <c r="BS947" s="2">
        <v>-1102.2380000000001</v>
      </c>
      <c r="BT947" s="2">
        <v>902.34720000000004</v>
      </c>
      <c r="BU947" s="2">
        <v>35432.199999999997</v>
      </c>
      <c r="BV947" s="2">
        <v>33941.620000000003</v>
      </c>
      <c r="BW947" s="2">
        <v>873.75760000000002</v>
      </c>
      <c r="BX947" s="2">
        <v>2383.7460000000001</v>
      </c>
      <c r="BY947" s="2">
        <v>893.16669999999999</v>
      </c>
      <c r="BZ947" s="2">
        <v>1406.2090000000001</v>
      </c>
      <c r="CA947" s="2" t="s">
        <v>94</v>
      </c>
      <c r="CB947" s="2" t="s">
        <v>94</v>
      </c>
      <c r="CC947" s="2">
        <v>182.4504</v>
      </c>
      <c r="CD947" s="2">
        <v>184.32069999999999</v>
      </c>
      <c r="CE947" s="2" t="s">
        <v>94</v>
      </c>
      <c r="CF947" s="2" t="s">
        <v>94</v>
      </c>
      <c r="CG947" s="2" t="s">
        <v>94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-6.2840090000000002</v>
      </c>
      <c r="CN947" s="2">
        <v>12.25215</v>
      </c>
      <c r="CO947" s="2">
        <v>12.438370000000001</v>
      </c>
      <c r="CP947" s="2">
        <v>600</v>
      </c>
      <c r="CQ947" s="4">
        <f t="shared" si="19"/>
        <v>411.37660353601541</v>
      </c>
      <c r="CR947" s="4">
        <f t="shared" si="18"/>
        <v>9.1229517533249105</v>
      </c>
    </row>
    <row r="948" spans="1:96" s="4" customFormat="1" x14ac:dyDescent="0.25">
      <c r="A948" s="3">
        <v>41749.645833333336</v>
      </c>
      <c r="B948" s="2">
        <v>3844</v>
      </c>
      <c r="C948" s="2">
        <v>-0.37174620000000003</v>
      </c>
      <c r="D948" s="2">
        <v>2.620664E-3</v>
      </c>
      <c r="E948" s="2">
        <v>4.6244800000000003E-2</v>
      </c>
      <c r="F948" s="2">
        <v>6.4503240000000003E-2</v>
      </c>
      <c r="G948" s="2">
        <v>7.9585149999999993E-3</v>
      </c>
      <c r="H948" s="2">
        <v>1.2518949999999999E-2</v>
      </c>
      <c r="I948" s="2">
        <v>-3.0195169999999998E-4</v>
      </c>
      <c r="J948" s="2">
        <v>0.28833429999999999</v>
      </c>
      <c r="K948" s="2">
        <v>2.2520499999999999E-2</v>
      </c>
      <c r="L948" s="2">
        <v>-1.3246849999999999E-3</v>
      </c>
      <c r="M948" s="2">
        <v>0.3666219</v>
      </c>
      <c r="N948" s="2">
        <v>-1.67891E-3</v>
      </c>
      <c r="O948" s="2">
        <v>0.1472176</v>
      </c>
      <c r="P948" s="2">
        <v>4.3456590000000004</v>
      </c>
      <c r="Q948" s="2">
        <v>4.33643</v>
      </c>
      <c r="R948" s="2">
        <v>54.566960000000002</v>
      </c>
      <c r="S948" s="2">
        <v>3.732837</v>
      </c>
      <c r="T948" s="2">
        <v>125.43300000000001</v>
      </c>
      <c r="U948" s="2">
        <v>2.5140509999999998</v>
      </c>
      <c r="V948" s="2">
        <v>3.5333100000000002</v>
      </c>
      <c r="W948" s="2">
        <v>0.47282629999999998</v>
      </c>
      <c r="X948" s="2">
        <v>10.00783</v>
      </c>
      <c r="Y948" s="2">
        <v>180</v>
      </c>
      <c r="Z948" s="2">
        <v>18000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-2.8544320000000001E-3</v>
      </c>
      <c r="AH948" s="2">
        <v>8.1613950000000006</v>
      </c>
      <c r="AI948" s="2">
        <v>-0.85742750000000001</v>
      </c>
      <c r="AJ948" s="2">
        <v>0.32476880000000002</v>
      </c>
      <c r="AK948" s="2">
        <v>-2.0966619999999998E-2</v>
      </c>
      <c r="AL948" s="2">
        <v>2.870876E-2</v>
      </c>
      <c r="AM948" s="2">
        <v>-4.3271129999999996E-3</v>
      </c>
      <c r="AN948" s="2">
        <v>0.17492940000000001</v>
      </c>
      <c r="AO948" s="2">
        <v>-7.321358E-3</v>
      </c>
      <c r="AP948" s="2">
        <v>-4.3132539999999997E-2</v>
      </c>
      <c r="AQ948" s="2">
        <v>3.3301469999999999E-3</v>
      </c>
      <c r="AR948" s="2">
        <v>7.5325139999999999E-2</v>
      </c>
      <c r="AS948" s="2">
        <v>8.7604339999999992E-3</v>
      </c>
      <c r="AT948" s="2">
        <v>1.7519960000000001E-2</v>
      </c>
      <c r="AU948" s="2">
        <v>-6.9644740000000002E-4</v>
      </c>
      <c r="AV948" s="2">
        <v>769.70540000000005</v>
      </c>
      <c r="AW948" s="2">
        <v>7.6762189999999997</v>
      </c>
      <c r="AX948" s="2">
        <v>99.540940000000006</v>
      </c>
      <c r="AY948" s="2">
        <v>9.0968599999999995</v>
      </c>
      <c r="AZ948" s="2">
        <v>1.225422</v>
      </c>
      <c r="BA948" s="2">
        <v>-4.3271129999999996E-3</v>
      </c>
      <c r="BB948" s="2">
        <v>8.1255590000000009</v>
      </c>
      <c r="BC948" s="2">
        <v>3.3912270000000001E-3</v>
      </c>
      <c r="BD948" s="2">
        <v>-1.9185459999999999E-3</v>
      </c>
      <c r="BE948" s="2">
        <v>8.252197E-2</v>
      </c>
      <c r="BF948" s="2">
        <v>-4.66858E-2</v>
      </c>
      <c r="BG948" s="2">
        <v>0</v>
      </c>
      <c r="BH948" s="2">
        <v>0</v>
      </c>
      <c r="BI948" s="2">
        <v>63</v>
      </c>
      <c r="BJ948" s="2">
        <v>0</v>
      </c>
      <c r="BK948" s="2">
        <v>9.5710180000000005</v>
      </c>
      <c r="BL948" s="2">
        <v>0.87462600000000001</v>
      </c>
      <c r="BM948" s="2">
        <v>1.1922509999999999</v>
      </c>
      <c r="BN948" s="2">
        <v>6.6974749999999998</v>
      </c>
      <c r="BO948" s="2">
        <v>73.359200000000001</v>
      </c>
      <c r="BP948" s="2">
        <v>1.22451</v>
      </c>
      <c r="BQ948" s="2">
        <v>-499.18759999999997</v>
      </c>
      <c r="BR948" s="2">
        <v>-0.82260529999999998</v>
      </c>
      <c r="BS948" s="2">
        <v>-1108.4780000000001</v>
      </c>
      <c r="BT948" s="2">
        <v>911.74540000000002</v>
      </c>
      <c r="BU948" s="2">
        <v>35423.480000000003</v>
      </c>
      <c r="BV948" s="2">
        <v>33902.44</v>
      </c>
      <c r="BW948" s="2">
        <v>873.49869999999999</v>
      </c>
      <c r="BX948" s="2">
        <v>2414.154</v>
      </c>
      <c r="BY948" s="2">
        <v>893.11739999999998</v>
      </c>
      <c r="BZ948" s="2">
        <v>1259.3</v>
      </c>
      <c r="CA948" s="2" t="s">
        <v>94</v>
      </c>
      <c r="CB948" s="2" t="s">
        <v>94</v>
      </c>
      <c r="CC948" s="2">
        <v>182.4982</v>
      </c>
      <c r="CD948" s="2">
        <v>184.33500000000001</v>
      </c>
      <c r="CE948" s="2" t="s">
        <v>94</v>
      </c>
      <c r="CF948" s="2" t="s">
        <v>94</v>
      </c>
      <c r="CG948" s="2" t="s">
        <v>94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-6.2164330000000003</v>
      </c>
      <c r="CN948" s="2">
        <v>12.3782</v>
      </c>
      <c r="CO948" s="2">
        <v>12.444509999999999</v>
      </c>
      <c r="CP948" s="2">
        <v>600</v>
      </c>
      <c r="CQ948" s="4">
        <f t="shared" si="19"/>
        <v>412.4059564688564</v>
      </c>
      <c r="CR948" s="4">
        <f t="shared" si="18"/>
        <v>9.1296980395858789</v>
      </c>
    </row>
    <row r="949" spans="1:96" s="4" customFormat="1" x14ac:dyDescent="0.25">
      <c r="A949" s="3">
        <v>41749.666666666664</v>
      </c>
      <c r="B949" s="2">
        <v>3845</v>
      </c>
      <c r="C949" s="2">
        <v>-2.5353829999999999</v>
      </c>
      <c r="D949" s="2">
        <v>1.775326E-2</v>
      </c>
      <c r="E949" s="2">
        <v>0.12041780000000001</v>
      </c>
      <c r="F949" s="2">
        <v>0.1029037</v>
      </c>
      <c r="G949" s="2">
        <v>1.195543E-2</v>
      </c>
      <c r="H949" s="2">
        <v>-3.8095009999999999E-3</v>
      </c>
      <c r="I949" s="2">
        <v>-2.0612170000000002E-3</v>
      </c>
      <c r="J949" s="2">
        <v>0.29118139999999998</v>
      </c>
      <c r="K949" s="2">
        <v>2.287023E-3</v>
      </c>
      <c r="L949" s="2">
        <v>-8.6370140000000001E-3</v>
      </c>
      <c r="M949" s="2">
        <v>0.29117710000000002</v>
      </c>
      <c r="N949" s="2">
        <v>-1.164754E-2</v>
      </c>
      <c r="O949" s="2">
        <v>0.1600665</v>
      </c>
      <c r="P949" s="2">
        <v>4.7863610000000003</v>
      </c>
      <c r="Q949" s="2">
        <v>4.7777139999999996</v>
      </c>
      <c r="R949" s="2">
        <v>50.575699999999998</v>
      </c>
      <c r="S949" s="2">
        <v>3.44285</v>
      </c>
      <c r="T949" s="2">
        <v>129.42429999999999</v>
      </c>
      <c r="U949" s="2">
        <v>3.0341269999999998</v>
      </c>
      <c r="V949" s="2">
        <v>3.6906189999999999</v>
      </c>
      <c r="W949" s="2">
        <v>0.52689940000000002</v>
      </c>
      <c r="X949" s="2">
        <v>10.20012</v>
      </c>
      <c r="Y949" s="2">
        <v>180</v>
      </c>
      <c r="Z949" s="2">
        <v>18000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-7.8676040000000003E-3</v>
      </c>
      <c r="AH949" s="2">
        <v>14.185739999999999</v>
      </c>
      <c r="AI949" s="2">
        <v>-3.3685659999999999</v>
      </c>
      <c r="AJ949" s="2">
        <v>1.2915410000000001</v>
      </c>
      <c r="AK949" s="2">
        <v>-0.1145318</v>
      </c>
      <c r="AL949" s="2">
        <v>6.146857E-2</v>
      </c>
      <c r="AM949" s="2">
        <v>-6.2763289999999998E-3</v>
      </c>
      <c r="AN949" s="2">
        <v>0.14311879999999999</v>
      </c>
      <c r="AO949" s="2">
        <v>-1.861047E-2</v>
      </c>
      <c r="AP949" s="2">
        <v>-1.198931E-2</v>
      </c>
      <c r="AQ949" s="2">
        <v>5.8296559999999999E-3</v>
      </c>
      <c r="AR949" s="2">
        <v>0.1141764</v>
      </c>
      <c r="AS949" s="2">
        <v>1.408306E-2</v>
      </c>
      <c r="AT949" s="2">
        <v>-2.3682120000000002E-3</v>
      </c>
      <c r="AU949" s="2">
        <v>-2.7385780000000002E-3</v>
      </c>
      <c r="AV949" s="2">
        <v>767.05449999999996</v>
      </c>
      <c r="AW949" s="2">
        <v>7.6290950000000004</v>
      </c>
      <c r="AX949" s="2">
        <v>99.519019999999998</v>
      </c>
      <c r="AY949" s="2">
        <v>9.2933029999999999</v>
      </c>
      <c r="AZ949" s="2">
        <v>1.224324</v>
      </c>
      <c r="BA949" s="2">
        <v>-6.2763289999999998E-3</v>
      </c>
      <c r="BB949" s="2">
        <v>14.224360000000001</v>
      </c>
      <c r="BC949" s="2">
        <v>5.9212420000000002E-3</v>
      </c>
      <c r="BD949" s="2">
        <v>-7.5125169999999998E-3</v>
      </c>
      <c r="BE949" s="2">
        <v>0.14369760000000001</v>
      </c>
      <c r="BF949" s="2">
        <v>-0.1823148</v>
      </c>
      <c r="BG949" s="2">
        <v>0</v>
      </c>
      <c r="BH949" s="2">
        <v>0</v>
      </c>
      <c r="BI949" s="2">
        <v>63</v>
      </c>
      <c r="BJ949" s="2">
        <v>0</v>
      </c>
      <c r="BK949" s="2">
        <v>9.6825089999999996</v>
      </c>
      <c r="BL949" s="2">
        <v>0.87136610000000003</v>
      </c>
      <c r="BM949" s="2">
        <v>1.2012229999999999</v>
      </c>
      <c r="BN949" s="2">
        <v>6.6698820000000003</v>
      </c>
      <c r="BO949" s="2">
        <v>72.53989</v>
      </c>
      <c r="BP949" s="2">
        <v>1.22349</v>
      </c>
      <c r="BQ949" s="2">
        <v>-483.262</v>
      </c>
      <c r="BR949" s="2">
        <v>-0.81745760000000001</v>
      </c>
      <c r="BS949" s="2">
        <v>-1120.29</v>
      </c>
      <c r="BT949" s="2">
        <v>915.73140000000001</v>
      </c>
      <c r="BU949" s="2">
        <v>35412.04</v>
      </c>
      <c r="BV949" s="2">
        <v>33859.279999999999</v>
      </c>
      <c r="BW949" s="2">
        <v>873.31399999999996</v>
      </c>
      <c r="BX949" s="2">
        <v>2430.6410000000001</v>
      </c>
      <c r="BY949" s="2">
        <v>877.88120000000004</v>
      </c>
      <c r="BZ949" s="2">
        <v>998.15779999999995</v>
      </c>
      <c r="CA949" s="2" t="s">
        <v>94</v>
      </c>
      <c r="CB949" s="2" t="s">
        <v>94</v>
      </c>
      <c r="CC949" s="2">
        <v>182.48349999999999</v>
      </c>
      <c r="CD949" s="2">
        <v>184.3425</v>
      </c>
      <c r="CE949" s="2" t="s">
        <v>94</v>
      </c>
      <c r="CF949" s="2" t="s">
        <v>94</v>
      </c>
      <c r="CG949" s="2" t="s">
        <v>94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-6.2803979999999999</v>
      </c>
      <c r="CN949" s="2">
        <v>12.519579999999999</v>
      </c>
      <c r="CO949" s="2">
        <v>12.454639999999999</v>
      </c>
      <c r="CP949" s="2">
        <v>600</v>
      </c>
      <c r="CQ949" s="4">
        <f t="shared" si="19"/>
        <v>411.36224306447195</v>
      </c>
      <c r="CR949" s="4">
        <f t="shared" si="18"/>
        <v>9.1947754419408891</v>
      </c>
    </row>
    <row r="950" spans="1:96" s="4" customFormat="1" x14ac:dyDescent="0.25">
      <c r="A950" s="3">
        <v>41749.6875</v>
      </c>
      <c r="B950" s="2">
        <v>3846</v>
      </c>
      <c r="C950" s="2">
        <v>-6.9363970000000004</v>
      </c>
      <c r="D950" s="2">
        <v>1.90986E-2</v>
      </c>
      <c r="E950" s="2">
        <v>0.125004</v>
      </c>
      <c r="F950" s="2">
        <v>0.15053330000000001</v>
      </c>
      <c r="G950" s="2">
        <v>-4.8282739999999999E-4</v>
      </c>
      <c r="H950" s="2">
        <v>1.087957E-2</v>
      </c>
      <c r="I950" s="2">
        <v>-5.6488099999999998E-3</v>
      </c>
      <c r="J950" s="2">
        <v>0.28106219999999998</v>
      </c>
      <c r="K950" s="2">
        <v>-7.0746910000000001E-3</v>
      </c>
      <c r="L950" s="2">
        <v>-7.2774040000000003E-3</v>
      </c>
      <c r="M950" s="2">
        <v>0.28157870000000002</v>
      </c>
      <c r="N950" s="2">
        <v>-1.382792E-2</v>
      </c>
      <c r="O950" s="2">
        <v>0.1568157</v>
      </c>
      <c r="P950" s="2">
        <v>4.8060689999999999</v>
      </c>
      <c r="Q950" s="2">
        <v>4.797085</v>
      </c>
      <c r="R950" s="2">
        <v>42.931190000000001</v>
      </c>
      <c r="S950" s="2">
        <v>3.501976</v>
      </c>
      <c r="T950" s="2">
        <v>137.06880000000001</v>
      </c>
      <c r="U950" s="2">
        <v>3.5122849999999999</v>
      </c>
      <c r="V950" s="2">
        <v>3.2673839999999998</v>
      </c>
      <c r="W950" s="2">
        <v>0.55115950000000002</v>
      </c>
      <c r="X950" s="2">
        <v>10.62917</v>
      </c>
      <c r="Y950" s="2">
        <v>180</v>
      </c>
      <c r="Z950" s="2">
        <v>18000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1.2953330000000001E-2</v>
      </c>
      <c r="AH950" s="2">
        <v>17.437819999999999</v>
      </c>
      <c r="AI950" s="2">
        <v>-7.9482619999999997</v>
      </c>
      <c r="AJ950" s="2">
        <v>0.81434960000000001</v>
      </c>
      <c r="AK950" s="2">
        <v>3.9334139999999997E-2</v>
      </c>
      <c r="AL950" s="2">
        <v>-6.1139489999999998E-2</v>
      </c>
      <c r="AM950" s="2">
        <v>2.3291490000000001E-2</v>
      </c>
      <c r="AN950" s="2">
        <v>0.14843909999999999</v>
      </c>
      <c r="AO950" s="2">
        <v>-8.2261790000000001E-3</v>
      </c>
      <c r="AP950" s="2">
        <v>-2.0935240000000001E-2</v>
      </c>
      <c r="AQ950" s="2">
        <v>7.246293E-3</v>
      </c>
      <c r="AR950" s="2">
        <v>0.1604728</v>
      </c>
      <c r="AS950" s="2">
        <v>5.0613470000000001E-4</v>
      </c>
      <c r="AT950" s="2">
        <v>1.3293340000000001E-2</v>
      </c>
      <c r="AU950" s="2">
        <v>-6.4728449999999996E-3</v>
      </c>
      <c r="AV950" s="2">
        <v>766.09709999999995</v>
      </c>
      <c r="AW950" s="2">
        <v>7.3840279999999998</v>
      </c>
      <c r="AX950" s="2">
        <v>99.497559999999993</v>
      </c>
      <c r="AY950" s="2">
        <v>9.7485499999999998</v>
      </c>
      <c r="AZ950" s="2">
        <v>1.222232</v>
      </c>
      <c r="BA950" s="2">
        <v>2.3291490000000001E-2</v>
      </c>
      <c r="BB950" s="2">
        <v>17.680959999999999</v>
      </c>
      <c r="BC950" s="2">
        <v>7.3621290000000002E-3</v>
      </c>
      <c r="BD950" s="2">
        <v>-1.770029E-2</v>
      </c>
      <c r="BE950" s="2">
        <v>0.1731422</v>
      </c>
      <c r="BF950" s="2">
        <v>-0.41627449999999999</v>
      </c>
      <c r="BG950" s="2">
        <v>0</v>
      </c>
      <c r="BH950" s="2">
        <v>0</v>
      </c>
      <c r="BI950" s="2">
        <v>63</v>
      </c>
      <c r="BJ950" s="2">
        <v>0</v>
      </c>
      <c r="BK950" s="2">
        <v>10.15152</v>
      </c>
      <c r="BL950" s="2">
        <v>0.84769550000000005</v>
      </c>
      <c r="BM950" s="2">
        <v>1.239657</v>
      </c>
      <c r="BN950" s="2">
        <v>6.4779520000000002</v>
      </c>
      <c r="BO950" s="2">
        <v>68.381460000000004</v>
      </c>
      <c r="BP950" s="2">
        <v>1.2213050000000001</v>
      </c>
      <c r="BQ950" s="2">
        <v>-467.10489999999999</v>
      </c>
      <c r="BR950" s="2">
        <v>-0.81656470000000003</v>
      </c>
      <c r="BS950" s="2">
        <v>-1128.654</v>
      </c>
      <c r="BT950" s="2">
        <v>921.57899999999995</v>
      </c>
      <c r="BU950" s="2">
        <v>35490.07</v>
      </c>
      <c r="BV950" s="2">
        <v>33906.94</v>
      </c>
      <c r="BW950" s="2">
        <v>873.70129999999995</v>
      </c>
      <c r="BX950" s="2">
        <v>2450.107</v>
      </c>
      <c r="BY950" s="2">
        <v>866.97889999999995</v>
      </c>
      <c r="BZ950" s="2">
        <v>203.80539999999999</v>
      </c>
      <c r="CA950" s="2" t="s">
        <v>94</v>
      </c>
      <c r="CB950" s="2" t="s">
        <v>94</v>
      </c>
      <c r="CC950" s="2">
        <v>182.3192</v>
      </c>
      <c r="CD950" s="2">
        <v>184.3057</v>
      </c>
      <c r="CE950" s="2" t="s">
        <v>94</v>
      </c>
      <c r="CF950" s="2" t="s">
        <v>94</v>
      </c>
      <c r="CG950" s="2" t="s">
        <v>94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-6.3247999999999998</v>
      </c>
      <c r="CN950" s="2">
        <v>12.63104</v>
      </c>
      <c r="CO950" s="2">
        <v>12.43173</v>
      </c>
      <c r="CP950" s="2">
        <v>600</v>
      </c>
      <c r="CQ950" s="4">
        <f t="shared" si="19"/>
        <v>411.59977019640098</v>
      </c>
      <c r="CR950" s="4">
        <f t="shared" si="18"/>
        <v>9.4732597757806456</v>
      </c>
    </row>
    <row r="951" spans="1:96" s="4" customFormat="1" x14ac:dyDescent="0.25">
      <c r="A951" s="3">
        <v>41749.708333333336</v>
      </c>
      <c r="B951" s="2">
        <v>3847</v>
      </c>
      <c r="C951" s="2">
        <v>-5.427422</v>
      </c>
      <c r="D951" s="2">
        <v>1.7038560000000001E-2</v>
      </c>
      <c r="E951" s="2">
        <v>0.1181507</v>
      </c>
      <c r="F951" s="2">
        <v>0.1158467</v>
      </c>
      <c r="G951" s="2">
        <v>9.543724E-3</v>
      </c>
      <c r="H951" s="2">
        <v>1.229569E-2</v>
      </c>
      <c r="I951" s="2">
        <v>-4.425989E-3</v>
      </c>
      <c r="J951" s="2">
        <v>0.35555710000000001</v>
      </c>
      <c r="K951" s="2">
        <v>-6.4636320000000004E-3</v>
      </c>
      <c r="L951" s="2">
        <v>2.4926140000000002E-3</v>
      </c>
      <c r="M951" s="2">
        <v>0.28124650000000001</v>
      </c>
      <c r="N951" s="2">
        <v>-1.3735259999999999E-2</v>
      </c>
      <c r="O951" s="2">
        <v>0.17087740000000001</v>
      </c>
      <c r="P951" s="2">
        <v>5.1972529999999999</v>
      </c>
      <c r="Q951" s="2">
        <v>5.1869480000000001</v>
      </c>
      <c r="R951" s="2">
        <v>43.08032</v>
      </c>
      <c r="S951" s="2">
        <v>3.606827</v>
      </c>
      <c r="T951" s="2">
        <v>136.91970000000001</v>
      </c>
      <c r="U951" s="2">
        <v>3.7885230000000001</v>
      </c>
      <c r="V951" s="2">
        <v>3.5427979999999999</v>
      </c>
      <c r="W951" s="2">
        <v>0.57698859999999996</v>
      </c>
      <c r="X951" s="2">
        <v>10.92803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-9.7048150000000003E-3</v>
      </c>
      <c r="AH951" s="2">
        <v>7.5522309999999999</v>
      </c>
      <c r="AI951" s="2">
        <v>-5.8609400000000003</v>
      </c>
      <c r="AJ951" s="2">
        <v>0.96237550000000005</v>
      </c>
      <c r="AK951" s="2">
        <v>-0.1128967</v>
      </c>
      <c r="AL951" s="2">
        <v>3.9979519999999998E-2</v>
      </c>
      <c r="AM951" s="5">
        <v>5.6833029999999998E-5</v>
      </c>
      <c r="AN951" s="2">
        <v>0.16605790000000001</v>
      </c>
      <c r="AO951" s="2">
        <v>-2.902706E-2</v>
      </c>
      <c r="AP951" s="2">
        <v>-1.3618480000000001E-2</v>
      </c>
      <c r="AQ951" s="2">
        <v>3.187619E-3</v>
      </c>
      <c r="AR951" s="2">
        <v>0.1306281</v>
      </c>
      <c r="AS951" s="2">
        <v>1.293854E-2</v>
      </c>
      <c r="AT951" s="2">
        <v>1.3847089999999999E-2</v>
      </c>
      <c r="AU951" s="2">
        <v>-4.779518E-3</v>
      </c>
      <c r="AV951" s="2">
        <v>762.32510000000002</v>
      </c>
      <c r="AW951" s="2">
        <v>7.2191720000000004</v>
      </c>
      <c r="AX951" s="2">
        <v>99.465059999999994</v>
      </c>
      <c r="AY951" s="2">
        <v>10.064920000000001</v>
      </c>
      <c r="AZ951" s="2">
        <v>1.2205619999999999</v>
      </c>
      <c r="BA951" s="5">
        <v>5.6833029999999998E-5</v>
      </c>
      <c r="BB951" s="2">
        <v>7.7777909999999997</v>
      </c>
      <c r="BC951" s="2">
        <v>3.2266259999999998E-3</v>
      </c>
      <c r="BD951" s="2">
        <v>-1.298827E-2</v>
      </c>
      <c r="BE951" s="2">
        <v>7.4556529999999996E-2</v>
      </c>
      <c r="BF951" s="2">
        <v>-0.30011549999999998</v>
      </c>
      <c r="BG951" s="2">
        <v>0</v>
      </c>
      <c r="BH951" s="2">
        <v>0</v>
      </c>
      <c r="BI951" s="2">
        <v>63</v>
      </c>
      <c r="BJ951" s="2">
        <v>0</v>
      </c>
      <c r="BK951" s="2">
        <v>10.537039999999999</v>
      </c>
      <c r="BL951" s="2">
        <v>0.83094480000000004</v>
      </c>
      <c r="BM951" s="2">
        <v>1.2719370000000001</v>
      </c>
      <c r="BN951" s="2">
        <v>6.3413180000000002</v>
      </c>
      <c r="BO951" s="2">
        <v>65.329070000000002</v>
      </c>
      <c r="BP951" s="2">
        <v>1.2194590000000001</v>
      </c>
      <c r="BQ951" s="2">
        <v>-394.50909999999999</v>
      </c>
      <c r="BR951" s="2">
        <v>-0.81661620000000001</v>
      </c>
      <c r="BS951" s="2">
        <v>-1136.48</v>
      </c>
      <c r="BT951" s="2">
        <v>928.03070000000002</v>
      </c>
      <c r="BU951" s="2">
        <v>35552.74</v>
      </c>
      <c r="BV951" s="2">
        <v>33882.74</v>
      </c>
      <c r="BW951" s="2">
        <v>873.61749999999995</v>
      </c>
      <c r="BX951" s="2">
        <v>2525.42</v>
      </c>
      <c r="BY951" s="2">
        <v>855.41800000000001</v>
      </c>
      <c r="BZ951" s="2">
        <v>534.60879999999997</v>
      </c>
      <c r="CA951" s="2" t="s">
        <v>94</v>
      </c>
      <c r="CB951" s="2" t="s">
        <v>94</v>
      </c>
      <c r="CC951" s="2">
        <v>182.25970000000001</v>
      </c>
      <c r="CD951" s="2">
        <v>184.291</v>
      </c>
      <c r="CE951" s="2" t="s">
        <v>94</v>
      </c>
      <c r="CF951" s="2" t="s">
        <v>94</v>
      </c>
      <c r="CG951" s="2" t="s">
        <v>94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-6.3334820000000001</v>
      </c>
      <c r="CN951" s="2">
        <v>12.77572</v>
      </c>
      <c r="CO951" s="2">
        <v>12.448740000000001</v>
      </c>
      <c r="CP951" s="2">
        <v>600</v>
      </c>
      <c r="CQ951" s="4">
        <f t="shared" si="19"/>
        <v>410.16520289333346</v>
      </c>
      <c r="CR951" s="4">
        <f t="shared" si="18"/>
        <v>9.7067293234110199</v>
      </c>
    </row>
    <row r="952" spans="1:96" s="4" customFormat="1" x14ac:dyDescent="0.25">
      <c r="A952" s="3">
        <v>41749.729166666664</v>
      </c>
      <c r="B952" s="2">
        <v>3848</v>
      </c>
      <c r="C952" s="2">
        <v>-12.86999</v>
      </c>
      <c r="D952" s="2">
        <v>9.092971E-3</v>
      </c>
      <c r="E952" s="2">
        <v>8.6322259999999998E-2</v>
      </c>
      <c r="F952" s="2">
        <v>0.15121899999999999</v>
      </c>
      <c r="G952" s="2">
        <v>1.2329079999999999E-2</v>
      </c>
      <c r="H952" s="2">
        <v>1.293439E-2</v>
      </c>
      <c r="I952" s="2">
        <v>-1.049771E-2</v>
      </c>
      <c r="J952" s="2">
        <v>0.34627289999999999</v>
      </c>
      <c r="K952" s="2">
        <v>3.3738839999999999E-2</v>
      </c>
      <c r="L952" s="2">
        <v>3.7306399999999999E-3</v>
      </c>
      <c r="M952" s="2">
        <v>0.35358830000000002</v>
      </c>
      <c r="N952" s="2">
        <v>-6.4504000000000002E-3</v>
      </c>
      <c r="O952" s="2">
        <v>0.25031039999999999</v>
      </c>
      <c r="P952" s="2">
        <v>5.0855259999999998</v>
      </c>
      <c r="Q952" s="2">
        <v>5.076047</v>
      </c>
      <c r="R952" s="2">
        <v>42.267359999999996</v>
      </c>
      <c r="S952" s="2">
        <v>3.4970590000000001</v>
      </c>
      <c r="T952" s="2">
        <v>137.73259999999999</v>
      </c>
      <c r="U952" s="2">
        <v>3.756351</v>
      </c>
      <c r="V952" s="2">
        <v>3.4140950000000001</v>
      </c>
      <c r="W952" s="2">
        <v>0.54923449999999996</v>
      </c>
      <c r="X952" s="2">
        <v>10.946899999999999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-0.23518710000000001</v>
      </c>
      <c r="AH952" s="2">
        <v>27.109110000000001</v>
      </c>
      <c r="AI952" s="2">
        <v>-14.449020000000001</v>
      </c>
      <c r="AJ952" s="2">
        <v>5.7250800000000002</v>
      </c>
      <c r="AK952" s="2">
        <v>-0.3159207</v>
      </c>
      <c r="AL952" s="2">
        <v>-0.38613259999999999</v>
      </c>
      <c r="AM952" s="2">
        <v>-0.21465409999999999</v>
      </c>
      <c r="AN952" s="2">
        <v>0.18982199999999999</v>
      </c>
      <c r="AO952" s="2">
        <v>-2.3429999999999999E-2</v>
      </c>
      <c r="AP952" s="2">
        <v>-2.7690630000000001E-2</v>
      </c>
      <c r="AQ952" s="2">
        <v>1.1301820000000001E-2</v>
      </c>
      <c r="AR952" s="2">
        <v>0.1691666</v>
      </c>
      <c r="AS952" s="2">
        <v>1.505124E-2</v>
      </c>
      <c r="AT952" s="2">
        <v>1.6160689999999998E-2</v>
      </c>
      <c r="AU952" s="2">
        <v>-1.178569E-2</v>
      </c>
      <c r="AV952" s="2">
        <v>760.69460000000004</v>
      </c>
      <c r="AW952" s="2">
        <v>7.0955399999999997</v>
      </c>
      <c r="AX952" s="2">
        <v>99.447909999999993</v>
      </c>
      <c r="AY952" s="2">
        <v>10.098280000000001</v>
      </c>
      <c r="AZ952" s="2">
        <v>1.2202820000000001</v>
      </c>
      <c r="BA952" s="2">
        <v>-0.21465409999999999</v>
      </c>
      <c r="BB952" s="2">
        <v>27.576429999999998</v>
      </c>
      <c r="BC952" s="2">
        <v>1.1417119999999999E-2</v>
      </c>
      <c r="BD952" s="2">
        <v>-3.1950020000000003E-2</v>
      </c>
      <c r="BE952" s="2">
        <v>0.25984930000000001</v>
      </c>
      <c r="BF952" s="2">
        <v>-0.72717010000000004</v>
      </c>
      <c r="BG952" s="2">
        <v>0</v>
      </c>
      <c r="BH952" s="2">
        <v>0</v>
      </c>
      <c r="BI952" s="2">
        <v>63</v>
      </c>
      <c r="BJ952" s="2">
        <v>0</v>
      </c>
      <c r="BK952" s="2">
        <v>10.567920000000001</v>
      </c>
      <c r="BL952" s="2">
        <v>0.81591809999999998</v>
      </c>
      <c r="BM952" s="2">
        <v>1.27457</v>
      </c>
      <c r="BN952" s="2">
        <v>6.2259640000000003</v>
      </c>
      <c r="BO952" s="2">
        <v>64.015140000000002</v>
      </c>
      <c r="BP952" s="2">
        <v>1.2189970000000001</v>
      </c>
      <c r="BQ952" s="2">
        <v>-371.17270000000002</v>
      </c>
      <c r="BR952" s="2">
        <v>-0.83031699999999997</v>
      </c>
      <c r="BS952" s="2">
        <v>-1132.1790000000001</v>
      </c>
      <c r="BT952" s="2">
        <v>939.99329999999998</v>
      </c>
      <c r="BU952" s="2">
        <v>35572.019999999997</v>
      </c>
      <c r="BV952" s="2">
        <v>33871.019999999997</v>
      </c>
      <c r="BW952" s="2">
        <v>873.57759999999996</v>
      </c>
      <c r="BX952" s="2">
        <v>2550.7440000000001</v>
      </c>
      <c r="BY952" s="2">
        <v>849.74450000000002</v>
      </c>
      <c r="BZ952" s="2">
        <v>528.74149999999997</v>
      </c>
      <c r="CA952" s="2" t="s">
        <v>94</v>
      </c>
      <c r="CB952" s="2" t="s">
        <v>94</v>
      </c>
      <c r="CC952" s="2">
        <v>182.11449999999999</v>
      </c>
      <c r="CD952" s="2">
        <v>184.2876</v>
      </c>
      <c r="CE952" s="2" t="s">
        <v>94</v>
      </c>
      <c r="CF952" s="2" t="s">
        <v>94</v>
      </c>
      <c r="CG952" s="2" t="s">
        <v>94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-6.2637539999999996</v>
      </c>
      <c r="CN952" s="2">
        <v>12.9049</v>
      </c>
      <c r="CO952" s="2">
        <v>12.45919</v>
      </c>
      <c r="CP952" s="2">
        <v>600</v>
      </c>
      <c r="CQ952" s="4">
        <f t="shared" si="19"/>
        <v>409.4067215939711</v>
      </c>
      <c r="CR952" s="4">
        <f t="shared" si="18"/>
        <v>9.7257642708070584</v>
      </c>
    </row>
    <row r="953" spans="1:96" s="4" customFormat="1" x14ac:dyDescent="0.25">
      <c r="A953" s="3">
        <v>41749.75</v>
      </c>
      <c r="B953" s="2">
        <v>3849</v>
      </c>
      <c r="C953" s="2">
        <v>-4.7756400000000001</v>
      </c>
      <c r="D953" s="2">
        <v>1.555436E-2</v>
      </c>
      <c r="E953" s="2">
        <v>0.1129264</v>
      </c>
      <c r="F953" s="2">
        <v>0.13615279999999999</v>
      </c>
      <c r="G953" s="2">
        <v>1.9067790000000001E-2</v>
      </c>
      <c r="H953" s="2">
        <v>1.754665E-2</v>
      </c>
      <c r="I953" s="2">
        <v>-3.8971510000000002E-3</v>
      </c>
      <c r="J953" s="2">
        <v>0.36452420000000002</v>
      </c>
      <c r="K953" s="2">
        <v>-1.6990250000000001E-3</v>
      </c>
      <c r="L953" s="2">
        <v>-4.3368269999999997E-3</v>
      </c>
      <c r="M953" s="2">
        <v>0.3089423</v>
      </c>
      <c r="N953" s="2">
        <v>-1.1992299999999999E-2</v>
      </c>
      <c r="O953" s="2">
        <v>0.1695662</v>
      </c>
      <c r="P953" s="2">
        <v>5.2405460000000001</v>
      </c>
      <c r="Q953" s="2">
        <v>5.2299439999999997</v>
      </c>
      <c r="R953" s="2">
        <v>39.675449999999998</v>
      </c>
      <c r="S953" s="2">
        <v>3.6431290000000001</v>
      </c>
      <c r="T953" s="2">
        <v>140.3246</v>
      </c>
      <c r="U953" s="2">
        <v>4.025353</v>
      </c>
      <c r="V953" s="2">
        <v>3.3389959999999999</v>
      </c>
      <c r="W953" s="2">
        <v>0.60334069999999995</v>
      </c>
      <c r="X953" s="2">
        <v>10.99934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-1.4750640000000001E-2</v>
      </c>
      <c r="AH953" s="2">
        <v>13.813409999999999</v>
      </c>
      <c r="AI953" s="2">
        <v>-5.5866300000000004</v>
      </c>
      <c r="AJ953" s="2">
        <v>0.85478500000000002</v>
      </c>
      <c r="AK953" s="2">
        <v>-0.1609131</v>
      </c>
      <c r="AL953" s="2">
        <v>5.1979610000000002E-2</v>
      </c>
      <c r="AM953" s="2">
        <v>-8.2055329999999992E-3</v>
      </c>
      <c r="AN953" s="2">
        <v>0.1824838</v>
      </c>
      <c r="AO953" s="2">
        <v>-1.8347169999999999E-2</v>
      </c>
      <c r="AP953" s="2">
        <v>-3.5520200000000002E-2</v>
      </c>
      <c r="AQ953" s="2">
        <v>5.7219970000000004E-3</v>
      </c>
      <c r="AR953" s="2">
        <v>0.15282979999999999</v>
      </c>
      <c r="AS953" s="2">
        <v>2.1124830000000001E-2</v>
      </c>
      <c r="AT953" s="2">
        <v>2.1685469999999998E-2</v>
      </c>
      <c r="AU953" s="2">
        <v>-4.5589580000000001E-3</v>
      </c>
      <c r="AV953" s="2">
        <v>757.50670000000002</v>
      </c>
      <c r="AW953" s="2">
        <v>7.0325810000000004</v>
      </c>
      <c r="AX953" s="2">
        <v>99.420180000000002</v>
      </c>
      <c r="AY953" s="2">
        <v>10.157679999999999</v>
      </c>
      <c r="AZ953" s="2">
        <v>1.219722</v>
      </c>
      <c r="BA953" s="2">
        <v>-8.2055329999999992E-3</v>
      </c>
      <c r="BB953" s="2">
        <v>13.96167</v>
      </c>
      <c r="BC953" s="2">
        <v>5.7585079999999999E-3</v>
      </c>
      <c r="BD953" s="2">
        <v>-1.230361E-2</v>
      </c>
      <c r="BE953" s="2">
        <v>0.13044520000000001</v>
      </c>
      <c r="BF953" s="2">
        <v>-0.27870879999999998</v>
      </c>
      <c r="BG953" s="2">
        <v>0</v>
      </c>
      <c r="BH953" s="2">
        <v>0</v>
      </c>
      <c r="BI953" s="2">
        <v>63</v>
      </c>
      <c r="BJ953" s="2">
        <v>0</v>
      </c>
      <c r="BK953" s="2">
        <v>10.532629999999999</v>
      </c>
      <c r="BL953" s="2">
        <v>0.80740129999999999</v>
      </c>
      <c r="BM953" s="2">
        <v>1.2715860000000001</v>
      </c>
      <c r="BN953" s="2">
        <v>6.1617420000000003</v>
      </c>
      <c r="BO953" s="2">
        <v>63.495609999999999</v>
      </c>
      <c r="BP953" s="2">
        <v>1.2189779999999999</v>
      </c>
      <c r="BQ953" s="2">
        <v>-370.67959999999999</v>
      </c>
      <c r="BR953" s="2">
        <v>-0.82857599999999998</v>
      </c>
      <c r="BS953" s="2">
        <v>-1136.721</v>
      </c>
      <c r="BT953" s="2">
        <v>941.79139999999995</v>
      </c>
      <c r="BU953" s="2">
        <v>35591.57</v>
      </c>
      <c r="BV953" s="2">
        <v>33883.74</v>
      </c>
      <c r="BW953" s="2">
        <v>873.74239999999998</v>
      </c>
      <c r="BX953" s="2">
        <v>2545.3519999999999</v>
      </c>
      <c r="BY953" s="2">
        <v>837.51890000000003</v>
      </c>
      <c r="BZ953" s="2">
        <v>264.07</v>
      </c>
      <c r="CA953" s="2" t="s">
        <v>94</v>
      </c>
      <c r="CB953" s="2" t="s">
        <v>94</v>
      </c>
      <c r="CC953" s="2">
        <v>181.9803</v>
      </c>
      <c r="CD953" s="2">
        <v>184.28919999999999</v>
      </c>
      <c r="CE953" s="2" t="s">
        <v>94</v>
      </c>
      <c r="CF953" s="2" t="s">
        <v>94</v>
      </c>
      <c r="CG953" s="2" t="s">
        <v>94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-6.2916080000000001</v>
      </c>
      <c r="CN953" s="2">
        <v>12.94515</v>
      </c>
      <c r="CO953" s="2">
        <v>12.4398</v>
      </c>
      <c r="CP953" s="2">
        <v>600</v>
      </c>
      <c r="CQ953" s="4">
        <f t="shared" si="19"/>
        <v>407.89022285846744</v>
      </c>
      <c r="CR953" s="4">
        <f t="shared" si="18"/>
        <v>9.7042015376060249</v>
      </c>
    </row>
    <row r="954" spans="1:96" s="4" customFormat="1" x14ac:dyDescent="0.25">
      <c r="A954" s="3">
        <v>41749.770833333336</v>
      </c>
      <c r="B954" s="2">
        <v>3850</v>
      </c>
      <c r="C954" s="2">
        <v>-12.213039999999999</v>
      </c>
      <c r="D954" s="2">
        <v>2.212335E-2</v>
      </c>
      <c r="E954" s="2">
        <v>0.13479740000000001</v>
      </c>
      <c r="F954" s="2">
        <v>0.17810010000000001</v>
      </c>
      <c r="G954" s="2">
        <v>2.0030019999999999E-2</v>
      </c>
      <c r="H954" s="2">
        <v>2.6149490000000001E-2</v>
      </c>
      <c r="I954" s="2">
        <v>-9.9841819999999994E-3</v>
      </c>
      <c r="J954" s="2">
        <v>0.40753719999999999</v>
      </c>
      <c r="K954" s="2">
        <v>2.7898969999999999E-2</v>
      </c>
      <c r="L954" s="2">
        <v>-1.226677E-2</v>
      </c>
      <c r="M954" s="2">
        <v>0.31891779999999997</v>
      </c>
      <c r="N954" s="2">
        <v>-1.340476E-2</v>
      </c>
      <c r="O954" s="2">
        <v>0.20926529999999999</v>
      </c>
      <c r="P954" s="2">
        <v>5.499879</v>
      </c>
      <c r="Q954" s="2">
        <v>5.4911240000000001</v>
      </c>
      <c r="R954" s="2">
        <v>31.943519999999999</v>
      </c>
      <c r="S954" s="2">
        <v>3.2317490000000002</v>
      </c>
      <c r="T954" s="2">
        <v>148.0565</v>
      </c>
      <c r="U954" s="2">
        <v>4.6595950000000004</v>
      </c>
      <c r="V954" s="2">
        <v>2.9052530000000001</v>
      </c>
      <c r="W954" s="2">
        <v>0.67724050000000002</v>
      </c>
      <c r="X954" s="2">
        <v>11.35876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-1.937184E-3</v>
      </c>
      <c r="AH954" s="2">
        <v>18.782689999999999</v>
      </c>
      <c r="AI954" s="2">
        <v>-13.298970000000001</v>
      </c>
      <c r="AJ954" s="2">
        <v>0.74997000000000003</v>
      </c>
      <c r="AK954" s="2">
        <v>-2.787048E-2</v>
      </c>
      <c r="AL954" s="2">
        <v>-9.1145519999999994E-2</v>
      </c>
      <c r="AM954" s="2">
        <v>1.930349E-2</v>
      </c>
      <c r="AN954" s="2">
        <v>0.1992457</v>
      </c>
      <c r="AO954" s="2">
        <v>-3.4473410000000003E-2</v>
      </c>
      <c r="AP954" s="2">
        <v>-3.4678599999999997E-2</v>
      </c>
      <c r="AQ954" s="2">
        <v>7.8926199999999995E-3</v>
      </c>
      <c r="AR954" s="2">
        <v>0.19624169999999999</v>
      </c>
      <c r="AS954" s="2">
        <v>2.4033720000000001E-2</v>
      </c>
      <c r="AT954" s="2">
        <v>3.0137379999999998E-2</v>
      </c>
      <c r="AU954" s="2">
        <v>-1.087193E-2</v>
      </c>
      <c r="AV954" s="2">
        <v>753.91060000000004</v>
      </c>
      <c r="AW954" s="2">
        <v>6.914059</v>
      </c>
      <c r="AX954" s="2">
        <v>99.36806</v>
      </c>
      <c r="AY954" s="2">
        <v>10.52872</v>
      </c>
      <c r="AZ954" s="2">
        <v>1.2175530000000001</v>
      </c>
      <c r="BA954" s="2">
        <v>1.930349E-2</v>
      </c>
      <c r="BB954" s="2">
        <v>19.257989999999999</v>
      </c>
      <c r="BC954" s="2">
        <v>7.9186640000000006E-3</v>
      </c>
      <c r="BD954" s="2">
        <v>-2.9159330000000001E-2</v>
      </c>
      <c r="BE954" s="2">
        <v>0.1771964</v>
      </c>
      <c r="BF954" s="2">
        <v>-0.65250030000000003</v>
      </c>
      <c r="BG954" s="2">
        <v>0</v>
      </c>
      <c r="BH954" s="2">
        <v>0</v>
      </c>
      <c r="BI954" s="2">
        <v>63</v>
      </c>
      <c r="BJ954" s="2">
        <v>0</v>
      </c>
      <c r="BK954" s="2">
        <v>10.664849999999999</v>
      </c>
      <c r="BL954" s="2">
        <v>0.7962477</v>
      </c>
      <c r="BM954" s="2">
        <v>1.2828360000000001</v>
      </c>
      <c r="BN954" s="2">
        <v>6.0737909999999999</v>
      </c>
      <c r="BO954" s="2">
        <v>62.069319999999998</v>
      </c>
      <c r="BP954" s="2">
        <v>1.218121</v>
      </c>
      <c r="BQ954" s="2">
        <v>-386.5521</v>
      </c>
      <c r="BR954" s="2">
        <v>-0.84397200000000006</v>
      </c>
      <c r="BS954" s="2">
        <v>-1122.309</v>
      </c>
      <c r="BT954" s="2">
        <v>947.09360000000004</v>
      </c>
      <c r="BU954" s="2">
        <v>35532.879999999997</v>
      </c>
      <c r="BV954" s="2">
        <v>33850.03</v>
      </c>
      <c r="BW954" s="2">
        <v>873.35969999999998</v>
      </c>
      <c r="BX954" s="2">
        <v>2544.5830000000001</v>
      </c>
      <c r="BY954" s="2">
        <v>861.7319</v>
      </c>
      <c r="BZ954" s="2">
        <v>134.38460000000001</v>
      </c>
      <c r="CA954" s="2" t="s">
        <v>94</v>
      </c>
      <c r="CB954" s="2" t="s">
        <v>94</v>
      </c>
      <c r="CC954" s="2">
        <v>182.08500000000001</v>
      </c>
      <c r="CD954" s="2">
        <v>184.30189999999999</v>
      </c>
      <c r="CE954" s="2" t="s">
        <v>94</v>
      </c>
      <c r="CF954" s="2" t="s">
        <v>94</v>
      </c>
      <c r="CG954" s="2" t="s">
        <v>94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-6.136933</v>
      </c>
      <c r="CN954" s="2">
        <v>12.849</v>
      </c>
      <c r="CO954" s="2">
        <v>12.6485</v>
      </c>
      <c r="CP954" s="2">
        <v>600</v>
      </c>
      <c r="CQ954" s="4">
        <f t="shared" si="19"/>
        <v>406.698725620875</v>
      </c>
      <c r="CR954" s="4">
        <f t="shared" si="18"/>
        <v>9.7854958699062262</v>
      </c>
    </row>
    <row r="955" spans="1:96" s="4" customFormat="1" x14ac:dyDescent="0.25">
      <c r="A955" s="3">
        <v>41749.791666666664</v>
      </c>
      <c r="B955" s="2">
        <v>3851</v>
      </c>
      <c r="C955" s="2">
        <v>-4.3844390000000004</v>
      </c>
      <c r="D955" s="2">
        <v>1.387411E-2</v>
      </c>
      <c r="E955" s="2">
        <v>0.106721</v>
      </c>
      <c r="F955" s="2">
        <v>0.14605499999999999</v>
      </c>
      <c r="G955" s="2">
        <v>3.3590479999999999E-2</v>
      </c>
      <c r="H955" s="2">
        <v>2.7047689999999999E-2</v>
      </c>
      <c r="I955" s="2">
        <v>-3.5824950000000002E-3</v>
      </c>
      <c r="J955" s="2">
        <v>0.38225540000000002</v>
      </c>
      <c r="K955" s="2">
        <v>6.6320809999999994E-2</v>
      </c>
      <c r="L955" s="2">
        <v>-9.6013060000000004E-3</v>
      </c>
      <c r="M955" s="2">
        <v>0.39296439999999999</v>
      </c>
      <c r="N955" s="2">
        <v>-6.126411E-3</v>
      </c>
      <c r="O955" s="2">
        <v>0.19709109999999999</v>
      </c>
      <c r="P955" s="2">
        <v>5.4723189999999997</v>
      </c>
      <c r="Q955" s="2">
        <v>5.464124</v>
      </c>
      <c r="R955" s="2">
        <v>34.14555</v>
      </c>
      <c r="S955" s="2">
        <v>3.134509</v>
      </c>
      <c r="T955" s="2">
        <v>145.8544</v>
      </c>
      <c r="U955" s="2">
        <v>4.5221859999999996</v>
      </c>
      <c r="V955" s="2">
        <v>3.0669949999999999</v>
      </c>
      <c r="W955" s="2">
        <v>0.66925239999999997</v>
      </c>
      <c r="X955" s="2">
        <v>11.15108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1.146836E-2</v>
      </c>
      <c r="AH955" s="2">
        <v>8.0416690000000006</v>
      </c>
      <c r="AI955" s="2">
        <v>-4.8512760000000004</v>
      </c>
      <c r="AJ955" s="2">
        <v>0.62682579999999999</v>
      </c>
      <c r="AK955" s="2">
        <v>2.3532879999999999E-2</v>
      </c>
      <c r="AL955" s="2">
        <v>0.1154182</v>
      </c>
      <c r="AM955" s="2">
        <v>1.8731879999999999E-2</v>
      </c>
      <c r="AN955" s="2">
        <v>0.20398520000000001</v>
      </c>
      <c r="AO955" s="2">
        <v>-4.5279310000000003E-2</v>
      </c>
      <c r="AP955" s="2">
        <v>-5.2063159999999997E-2</v>
      </c>
      <c r="AQ955" s="2">
        <v>3.3629350000000001E-3</v>
      </c>
      <c r="AR955" s="2">
        <v>0.1651291</v>
      </c>
      <c r="AS955" s="2">
        <v>3.8806149999999998E-2</v>
      </c>
      <c r="AT955" s="2">
        <v>3.3111990000000001E-2</v>
      </c>
      <c r="AU955" s="2">
        <v>-3.963945E-3</v>
      </c>
      <c r="AV955" s="2">
        <v>753.46519999999998</v>
      </c>
      <c r="AW955" s="2">
        <v>6.9676499999999999</v>
      </c>
      <c r="AX955" s="2">
        <v>99.345569999999995</v>
      </c>
      <c r="AY955" s="2">
        <v>10.31565</v>
      </c>
      <c r="AZ955" s="2">
        <v>1.218162</v>
      </c>
      <c r="BA955" s="2">
        <v>1.8731879999999999E-2</v>
      </c>
      <c r="BB955" s="2">
        <v>8.2055620000000005</v>
      </c>
      <c r="BC955" s="2">
        <v>3.370493E-3</v>
      </c>
      <c r="BD955" s="2">
        <v>-1.0634009999999999E-2</v>
      </c>
      <c r="BE955" s="2">
        <v>7.6051240000000006E-2</v>
      </c>
      <c r="BF955" s="2">
        <v>-0.23994399999999999</v>
      </c>
      <c r="BG955" s="2">
        <v>0</v>
      </c>
      <c r="BH955" s="2">
        <v>0</v>
      </c>
      <c r="BI955" s="2">
        <v>63</v>
      </c>
      <c r="BJ955" s="2">
        <v>0</v>
      </c>
      <c r="BK955" s="2">
        <v>10.221769999999999</v>
      </c>
      <c r="BL955" s="2">
        <v>0.79952900000000005</v>
      </c>
      <c r="BM955" s="2">
        <v>1.245485</v>
      </c>
      <c r="BN955" s="2">
        <v>6.108358</v>
      </c>
      <c r="BO955" s="2">
        <v>64.194209999999998</v>
      </c>
      <c r="BP955" s="2">
        <v>1.2193689999999999</v>
      </c>
      <c r="BQ955" s="2">
        <v>-451.99470000000002</v>
      </c>
      <c r="BR955" s="2">
        <v>-0.82433889999999999</v>
      </c>
      <c r="BS955" s="2">
        <v>-1118.3969999999999</v>
      </c>
      <c r="BT955" s="2">
        <v>921.79740000000004</v>
      </c>
      <c r="BU955" s="2">
        <v>35442.06</v>
      </c>
      <c r="BV955" s="2">
        <v>33853.86</v>
      </c>
      <c r="BW955" s="2">
        <v>873.46929999999998</v>
      </c>
      <c r="BX955" s="2">
        <v>2437.2199999999998</v>
      </c>
      <c r="BY955" s="2">
        <v>849.02070000000003</v>
      </c>
      <c r="BZ955" s="2">
        <v>64.419489999999996</v>
      </c>
      <c r="CA955" s="2" t="s">
        <v>94</v>
      </c>
      <c r="CB955" s="2" t="s">
        <v>94</v>
      </c>
      <c r="CC955" s="2">
        <v>182.02</v>
      </c>
      <c r="CD955" s="2">
        <v>184.30080000000001</v>
      </c>
      <c r="CE955" s="2" t="s">
        <v>94</v>
      </c>
      <c r="CF955" s="2" t="s">
        <v>94</v>
      </c>
      <c r="CG955" s="2" t="s">
        <v>94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-6.2785359999999999</v>
      </c>
      <c r="CN955" s="2">
        <v>12.65466</v>
      </c>
      <c r="CO955" s="2">
        <v>11.71866</v>
      </c>
      <c r="CP955" s="2">
        <v>600</v>
      </c>
      <c r="CQ955" s="4">
        <f t="shared" si="19"/>
        <v>406.24510979300476</v>
      </c>
      <c r="CR955" s="4">
        <f t="shared" si="18"/>
        <v>9.5154368825869238</v>
      </c>
    </row>
    <row r="956" spans="1:96" s="4" customFormat="1" x14ac:dyDescent="0.25">
      <c r="A956" s="3">
        <v>41749.8125</v>
      </c>
      <c r="B956" s="2">
        <v>3852</v>
      </c>
      <c r="C956" s="2">
        <v>-4.5522729999999996</v>
      </c>
      <c r="D956" s="2">
        <v>3.4840880000000002E-3</v>
      </c>
      <c r="E956" s="2">
        <v>5.3462559999999999E-2</v>
      </c>
      <c r="F956" s="2">
        <v>0.1219208</v>
      </c>
      <c r="G956" s="2">
        <v>2.0382129999999998E-2</v>
      </c>
      <c r="H956" s="2">
        <v>1.0765240000000001E-2</v>
      </c>
      <c r="I956" s="2">
        <v>-3.7171930000000001E-3</v>
      </c>
      <c r="J956" s="2">
        <v>0.36784149999999999</v>
      </c>
      <c r="K956" s="2">
        <v>1.7505380000000001E-2</v>
      </c>
      <c r="L956" s="2">
        <v>-5.1098500000000004E-4</v>
      </c>
      <c r="M956" s="2">
        <v>0.28717910000000002</v>
      </c>
      <c r="N956" s="2">
        <v>-2.8121980000000001E-3</v>
      </c>
      <c r="O956" s="2">
        <v>0.15236259999999999</v>
      </c>
      <c r="P956" s="2">
        <v>4.9342090000000001</v>
      </c>
      <c r="Q956" s="2">
        <v>4.9262119999999996</v>
      </c>
      <c r="R956" s="2">
        <v>25.856010000000001</v>
      </c>
      <c r="S956" s="2">
        <v>3.260901</v>
      </c>
      <c r="T956" s="2">
        <v>154.14400000000001</v>
      </c>
      <c r="U956" s="2">
        <v>4.4330689999999997</v>
      </c>
      <c r="V956" s="2">
        <v>2.1483759999999998</v>
      </c>
      <c r="W956" s="2">
        <v>0.63842169999999998</v>
      </c>
      <c r="X956" s="2">
        <v>10.92229</v>
      </c>
      <c r="Y956" s="2">
        <v>180</v>
      </c>
      <c r="Z956" s="2">
        <v>18000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1.6979600000000001E-2</v>
      </c>
      <c r="AH956" s="2">
        <v>10.110469999999999</v>
      </c>
      <c r="AI956" s="2">
        <v>-5.1393610000000001</v>
      </c>
      <c r="AJ956" s="2">
        <v>0.56531909999999996</v>
      </c>
      <c r="AK956" s="2">
        <v>6.6418140000000001E-2</v>
      </c>
      <c r="AL956" s="2">
        <v>5.6589710000000001E-2</v>
      </c>
      <c r="AM956" s="2">
        <v>2.401008E-2</v>
      </c>
      <c r="AN956" s="2">
        <v>0.1317757</v>
      </c>
      <c r="AO956" s="2">
        <v>-2.0005479999999999E-2</v>
      </c>
      <c r="AP956" s="2">
        <v>-1.1448939999999999E-2</v>
      </c>
      <c r="AQ956" s="2">
        <v>4.2125080000000002E-3</v>
      </c>
      <c r="AR956" s="2">
        <v>0.13381190000000001</v>
      </c>
      <c r="AS956" s="2">
        <v>2.2647110000000002E-2</v>
      </c>
      <c r="AT956" s="2">
        <v>1.207625E-2</v>
      </c>
      <c r="AU956" s="2">
        <v>-4.1965839999999997E-3</v>
      </c>
      <c r="AV956" s="2">
        <v>750.93190000000004</v>
      </c>
      <c r="AW956" s="2">
        <v>7.3564959999999999</v>
      </c>
      <c r="AX956" s="2">
        <v>99.333730000000003</v>
      </c>
      <c r="AY956" s="2">
        <v>10.041679999999999</v>
      </c>
      <c r="AZ956" s="2">
        <v>1.218961</v>
      </c>
      <c r="BA956" s="2">
        <v>2.401008E-2</v>
      </c>
      <c r="BB956" s="2">
        <v>10.27852</v>
      </c>
      <c r="BC956" s="2">
        <v>4.2063550000000002E-3</v>
      </c>
      <c r="BD956" s="2">
        <v>-1.123683E-2</v>
      </c>
      <c r="BE956" s="2">
        <v>0.10054630000000001</v>
      </c>
      <c r="BF956" s="2">
        <v>-0.26859870000000002</v>
      </c>
      <c r="BG956" s="2">
        <v>0</v>
      </c>
      <c r="BH956" s="2">
        <v>0</v>
      </c>
      <c r="BI956" s="2">
        <v>63</v>
      </c>
      <c r="BJ956" s="2">
        <v>0</v>
      </c>
      <c r="BK956" s="2">
        <v>9.7095640000000003</v>
      </c>
      <c r="BL956" s="2">
        <v>0.84187069999999997</v>
      </c>
      <c r="BM956" s="2">
        <v>1.2034260000000001</v>
      </c>
      <c r="BN956" s="2">
        <v>6.443492</v>
      </c>
      <c r="BO956" s="2">
        <v>69.956140000000005</v>
      </c>
      <c r="BP956" s="2">
        <v>1.221101</v>
      </c>
      <c r="BQ956" s="2">
        <v>-511.87529999999998</v>
      </c>
      <c r="BR956" s="2">
        <v>-0.80724039999999997</v>
      </c>
      <c r="BS956" s="2">
        <v>-1114.605</v>
      </c>
      <c r="BT956" s="2">
        <v>899.6653</v>
      </c>
      <c r="BU956" s="2">
        <v>35392.879999999997</v>
      </c>
      <c r="BV956" s="2">
        <v>33890.49</v>
      </c>
      <c r="BW956" s="2">
        <v>873.52239999999995</v>
      </c>
      <c r="BX956" s="2">
        <v>2379.9589999999998</v>
      </c>
      <c r="BY956" s="2">
        <v>877.56439999999998</v>
      </c>
      <c r="BZ956" s="2">
        <v>12.49639</v>
      </c>
      <c r="CA956" s="2" t="s">
        <v>94</v>
      </c>
      <c r="CB956" s="2" t="s">
        <v>94</v>
      </c>
      <c r="CC956" s="2">
        <v>182.41419999999999</v>
      </c>
      <c r="CD956" s="2">
        <v>184.3366</v>
      </c>
      <c r="CE956" s="2" t="s">
        <v>94</v>
      </c>
      <c r="CF956" s="2" t="s">
        <v>94</v>
      </c>
      <c r="CG956" s="2" t="s">
        <v>94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-6.3128130000000002</v>
      </c>
      <c r="CN956" s="2">
        <v>12.300520000000001</v>
      </c>
      <c r="CO956" s="2">
        <v>11.51854</v>
      </c>
      <c r="CP956" s="2">
        <v>600</v>
      </c>
      <c r="CQ956" s="4">
        <f t="shared" si="19"/>
        <v>404.53612903491711</v>
      </c>
      <c r="CR956" s="4">
        <f t="shared" si="18"/>
        <v>9.2107572547351637</v>
      </c>
    </row>
    <row r="957" spans="1:96" s="4" customFormat="1" x14ac:dyDescent="0.25">
      <c r="A957" s="3">
        <v>41749.833333333336</v>
      </c>
      <c r="B957" s="2">
        <v>3853</v>
      </c>
      <c r="C957" s="2">
        <v>-7.9345189999999996E-2</v>
      </c>
      <c r="D957" s="2">
        <v>4.2415120000000002E-3</v>
      </c>
      <c r="E957" s="2">
        <v>5.8960400000000003E-2</v>
      </c>
      <c r="F957" s="2">
        <v>0.11181820000000001</v>
      </c>
      <c r="G957" s="2">
        <v>2.369307E-2</v>
      </c>
      <c r="H957" s="2">
        <v>2.8684880000000002E-3</v>
      </c>
      <c r="I957" s="5">
        <v>-6.4728779999999995E-5</v>
      </c>
      <c r="J957" s="2">
        <v>0.31941399999999998</v>
      </c>
      <c r="K957" s="2">
        <v>6.4646829999999997E-3</v>
      </c>
      <c r="L957" s="2">
        <v>-2.0492489999999999E-3</v>
      </c>
      <c r="M957" s="2">
        <v>0.1630421</v>
      </c>
      <c r="N957" s="2">
        <v>-2.8081030000000002E-3</v>
      </c>
      <c r="O957" s="2">
        <v>0.1187521</v>
      </c>
      <c r="P957" s="2">
        <v>3.9544779999999999</v>
      </c>
      <c r="Q957" s="2">
        <v>3.94875</v>
      </c>
      <c r="R957" s="2">
        <v>33.145850000000003</v>
      </c>
      <c r="S957" s="2">
        <v>3.0827420000000001</v>
      </c>
      <c r="T957" s="2">
        <v>146.85419999999999</v>
      </c>
      <c r="U957" s="2">
        <v>3.306209</v>
      </c>
      <c r="V957" s="2">
        <v>2.159065</v>
      </c>
      <c r="W957" s="2">
        <v>0.47293760000000001</v>
      </c>
      <c r="X957" s="2">
        <v>10.645440000000001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-2.228281E-2</v>
      </c>
      <c r="AH957" s="2">
        <v>3.3536709999999998</v>
      </c>
      <c r="AI957" s="2">
        <v>-0.27839429999999998</v>
      </c>
      <c r="AJ957" s="2">
        <v>2.89317</v>
      </c>
      <c r="AK957" s="2">
        <v>-7.4180479999999993E-2</v>
      </c>
      <c r="AL957" s="2">
        <v>7.2276069999999998E-2</v>
      </c>
      <c r="AM957" s="2">
        <v>-2.303668E-2</v>
      </c>
      <c r="AN957" s="2">
        <v>0.1151228</v>
      </c>
      <c r="AO957" s="2">
        <v>-2.1240539999999999E-2</v>
      </c>
      <c r="AP957" s="2">
        <v>-3.100242E-3</v>
      </c>
      <c r="AQ957" s="2">
        <v>1.3668549999999999E-3</v>
      </c>
      <c r="AR957" s="2">
        <v>0.1219789</v>
      </c>
      <c r="AS957" s="2">
        <v>2.606754E-2</v>
      </c>
      <c r="AT957" s="2">
        <v>3.2191310000000001E-3</v>
      </c>
      <c r="AU957" s="2">
        <v>-2.2711049999999999E-4</v>
      </c>
      <c r="AV957" s="2">
        <v>749.94010000000003</v>
      </c>
      <c r="AW957" s="2">
        <v>7.5609479999999998</v>
      </c>
      <c r="AX957" s="2">
        <v>99.332179999999994</v>
      </c>
      <c r="AY957" s="2">
        <v>9.7421830000000007</v>
      </c>
      <c r="AZ957" s="2">
        <v>1.2201120000000001</v>
      </c>
      <c r="BA957" s="2">
        <v>-2.303668E-2</v>
      </c>
      <c r="BB957" s="2">
        <v>3.3351250000000001</v>
      </c>
      <c r="BC957" s="2">
        <v>1.3619909999999999E-3</v>
      </c>
      <c r="BD957" s="2">
        <v>-6.0811250000000002E-4</v>
      </c>
      <c r="BE957" s="2">
        <v>3.3505319999999998E-2</v>
      </c>
      <c r="BF957" s="2">
        <v>-1.4959719999999999E-2</v>
      </c>
      <c r="BG957" s="2">
        <v>0</v>
      </c>
      <c r="BH957" s="2">
        <v>0</v>
      </c>
      <c r="BI957" s="2">
        <v>63</v>
      </c>
      <c r="BJ957" s="2">
        <v>0</v>
      </c>
      <c r="BK957" s="2">
        <v>9.3511450000000007</v>
      </c>
      <c r="BL957" s="2">
        <v>0.8613208</v>
      </c>
      <c r="BM957" s="2">
        <v>1.1747669999999999</v>
      </c>
      <c r="BN957" s="2">
        <v>6.6007239999999996</v>
      </c>
      <c r="BO957" s="2">
        <v>73.31841</v>
      </c>
      <c r="BP957" s="2">
        <v>1.222413</v>
      </c>
      <c r="BQ957" s="2">
        <v>-576.86940000000004</v>
      </c>
      <c r="BR957" s="2">
        <v>-0.83355659999999998</v>
      </c>
      <c r="BS957" s="2">
        <v>-1053.586</v>
      </c>
      <c r="BT957" s="2">
        <v>878.21010000000001</v>
      </c>
      <c r="BU957" s="2">
        <v>35243.94</v>
      </c>
      <c r="BV957" s="2">
        <v>33889.01</v>
      </c>
      <c r="BW957" s="2">
        <v>873.44749999999999</v>
      </c>
      <c r="BX957" s="2">
        <v>2242.346</v>
      </c>
      <c r="BY957" s="2">
        <v>887.41909999999996</v>
      </c>
      <c r="BZ957" s="2">
        <v>0.39783819999999998</v>
      </c>
      <c r="CA957" s="2" t="s">
        <v>94</v>
      </c>
      <c r="CB957" s="2" t="s">
        <v>94</v>
      </c>
      <c r="CC957" s="2">
        <v>182.0692</v>
      </c>
      <c r="CD957" s="2">
        <v>184.3</v>
      </c>
      <c r="CE957" s="2" t="s">
        <v>94</v>
      </c>
      <c r="CF957" s="2" t="s">
        <v>94</v>
      </c>
      <c r="CG957" s="2" t="s">
        <v>94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-6.2653980000000002</v>
      </c>
      <c r="CN957" s="2">
        <v>11.80302</v>
      </c>
      <c r="CO957" s="2">
        <v>11.44459</v>
      </c>
      <c r="CP957" s="2">
        <v>600</v>
      </c>
      <c r="CQ957" s="4">
        <f t="shared" si="19"/>
        <v>403.58086876096297</v>
      </c>
      <c r="CR957" s="4">
        <f t="shared" si="18"/>
        <v>9.0028152985328802</v>
      </c>
    </row>
    <row r="958" spans="1:96" s="4" customFormat="1" x14ac:dyDescent="0.25">
      <c r="A958" s="3">
        <v>41749.854166666664</v>
      </c>
      <c r="B958" s="2">
        <v>3854</v>
      </c>
      <c r="C958" s="2">
        <v>-1.06562</v>
      </c>
      <c r="D958" s="2">
        <v>2.8747460000000001E-3</v>
      </c>
      <c r="E958" s="2">
        <v>4.8521889999999998E-2</v>
      </c>
      <c r="F958" s="2">
        <v>0.1127408</v>
      </c>
      <c r="G958" s="2">
        <v>2.481589E-2</v>
      </c>
      <c r="H958" s="2">
        <v>1.1655520000000001E-2</v>
      </c>
      <c r="I958" s="2">
        <v>-8.6866989999999995E-4</v>
      </c>
      <c r="J958" s="2">
        <v>0.35868679999999997</v>
      </c>
      <c r="K958" s="2">
        <v>4.7658529999999998E-2</v>
      </c>
      <c r="L958" s="2">
        <v>2.3516549999999998E-3</v>
      </c>
      <c r="M958" s="2">
        <v>0.24064369999999999</v>
      </c>
      <c r="N958" s="2">
        <v>1.131056E-4</v>
      </c>
      <c r="O958" s="2">
        <v>0.152638</v>
      </c>
      <c r="P958" s="2">
        <v>3.4194589999999998</v>
      </c>
      <c r="Q958" s="2">
        <v>3.4141650000000001</v>
      </c>
      <c r="R958" s="2">
        <v>36.284109999999998</v>
      </c>
      <c r="S958" s="2">
        <v>3.186785</v>
      </c>
      <c r="T958" s="2">
        <v>143.7159</v>
      </c>
      <c r="U958" s="2">
        <v>2.752138</v>
      </c>
      <c r="V958" s="2">
        <v>2.02047</v>
      </c>
      <c r="W958" s="2">
        <v>0.39459739999999999</v>
      </c>
      <c r="X958" s="2">
        <v>10.45617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-4.7393449999999997E-2</v>
      </c>
      <c r="AH958" s="2">
        <v>-7.11341</v>
      </c>
      <c r="AI958" s="2">
        <v>-0.63997890000000002</v>
      </c>
      <c r="AJ958" s="2">
        <v>1.230947</v>
      </c>
      <c r="AK958" s="2">
        <v>-0.29341499999999998</v>
      </c>
      <c r="AL958" s="2">
        <v>-0.17747019999999999</v>
      </c>
      <c r="AM958" s="2">
        <v>-4.3144639999999998E-2</v>
      </c>
      <c r="AN958" s="2">
        <v>0.2121294</v>
      </c>
      <c r="AO958" s="2">
        <v>-5.778374E-2</v>
      </c>
      <c r="AP958" s="2">
        <v>-3.068359E-2</v>
      </c>
      <c r="AQ958" s="2">
        <v>-2.871785E-3</v>
      </c>
      <c r="AR958" s="2">
        <v>0.1339861</v>
      </c>
      <c r="AS958" s="2">
        <v>3.1527579999999999E-2</v>
      </c>
      <c r="AT958" s="2">
        <v>1.5231639999999999E-2</v>
      </c>
      <c r="AU958" s="2">
        <v>-5.2169680000000004E-4</v>
      </c>
      <c r="AV958" s="2">
        <v>748.3655</v>
      </c>
      <c r="AW958" s="2">
        <v>7.6702199999999996</v>
      </c>
      <c r="AX958" s="2">
        <v>99.340900000000005</v>
      </c>
      <c r="AY958" s="2">
        <v>9.5412130000000008</v>
      </c>
      <c r="AZ958" s="2">
        <v>1.2210240000000001</v>
      </c>
      <c r="BA958" s="2">
        <v>-4.3144639999999998E-2</v>
      </c>
      <c r="BB958" s="2">
        <v>-7.0071539999999999</v>
      </c>
      <c r="BC958" s="2">
        <v>-2.85367E-3</v>
      </c>
      <c r="BD958" s="2">
        <v>-1.3951479999999999E-3</v>
      </c>
      <c r="BE958" s="2">
        <v>-7.1365399999999996E-2</v>
      </c>
      <c r="BF958" s="2">
        <v>-3.4890259999999999E-2</v>
      </c>
      <c r="BG958" s="2">
        <v>0</v>
      </c>
      <c r="BH958" s="2">
        <v>0</v>
      </c>
      <c r="BI958" s="2">
        <v>63</v>
      </c>
      <c r="BJ958" s="2">
        <v>0</v>
      </c>
      <c r="BK958" s="2">
        <v>9.0858509999999999</v>
      </c>
      <c r="BL958" s="2">
        <v>0.871973</v>
      </c>
      <c r="BM958" s="2">
        <v>1.1539239999999999</v>
      </c>
      <c r="BN958" s="2">
        <v>6.6886369999999999</v>
      </c>
      <c r="BO958" s="2">
        <v>75.565910000000002</v>
      </c>
      <c r="BP958" s="2">
        <v>1.2234929999999999</v>
      </c>
      <c r="BQ958" s="2">
        <v>-653.25160000000005</v>
      </c>
      <c r="BR958" s="2">
        <v>-0.82594959999999995</v>
      </c>
      <c r="BS958" s="2">
        <v>-1027.8219999999999</v>
      </c>
      <c r="BT958" s="2">
        <v>848.74099999999999</v>
      </c>
      <c r="BU958" s="2">
        <v>35169.4</v>
      </c>
      <c r="BV958" s="2">
        <v>33946.089999999997</v>
      </c>
      <c r="BW958" s="2">
        <v>873.69200000000001</v>
      </c>
      <c r="BX958" s="2">
        <v>2130.8119999999999</v>
      </c>
      <c r="BY958" s="2">
        <v>907.50019999999995</v>
      </c>
      <c r="BZ958" s="2">
        <v>0.13943140000000001</v>
      </c>
      <c r="CA958" s="2" t="s">
        <v>94</v>
      </c>
      <c r="CB958" s="2" t="s">
        <v>94</v>
      </c>
      <c r="CC958" s="2">
        <v>182.16380000000001</v>
      </c>
      <c r="CD958" s="2">
        <v>184.2766</v>
      </c>
      <c r="CE958" s="2" t="s">
        <v>94</v>
      </c>
      <c r="CF958" s="2" t="s">
        <v>94</v>
      </c>
      <c r="CG958" s="2" t="s">
        <v>94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-6.3282429999999996</v>
      </c>
      <c r="CN958" s="2">
        <v>11.311579999999999</v>
      </c>
      <c r="CO958" s="2">
        <v>11.39555</v>
      </c>
      <c r="CP958" s="2">
        <v>600</v>
      </c>
      <c r="CQ958" s="4">
        <f t="shared" si="19"/>
        <v>402.41206354863971</v>
      </c>
      <c r="CR958" s="4">
        <f t="shared" si="18"/>
        <v>8.8513974327557943</v>
      </c>
    </row>
    <row r="959" spans="1:96" s="4" customFormat="1" x14ac:dyDescent="0.25">
      <c r="A959" s="3">
        <v>41749.875</v>
      </c>
      <c r="B959" s="2">
        <v>3855</v>
      </c>
      <c r="C959" s="2">
        <v>-3.713552</v>
      </c>
      <c r="D959" s="2">
        <v>2.3236179999999999E-2</v>
      </c>
      <c r="E959" s="2">
        <v>0.13790369999999999</v>
      </c>
      <c r="F959" s="2">
        <v>0.17833650000000001</v>
      </c>
      <c r="G959" s="2">
        <v>8.8737009999999995E-3</v>
      </c>
      <c r="H959" s="2">
        <v>-3.3298410000000001E-3</v>
      </c>
      <c r="I959" s="2">
        <v>-3.0251929999999998E-3</v>
      </c>
      <c r="J959" s="2">
        <v>0.28035490000000002</v>
      </c>
      <c r="K959" s="2">
        <v>1.3501030000000001E-2</v>
      </c>
      <c r="L959" s="2">
        <v>-1.45325E-2</v>
      </c>
      <c r="M959" s="2">
        <v>0.2743506</v>
      </c>
      <c r="N959" s="2">
        <v>-1.2266579999999999E-2</v>
      </c>
      <c r="O959" s="2">
        <v>0.18628829999999999</v>
      </c>
      <c r="P959" s="2">
        <v>4.5923800000000004</v>
      </c>
      <c r="Q959" s="2">
        <v>4.5854569999999999</v>
      </c>
      <c r="R959" s="2">
        <v>35.991579999999999</v>
      </c>
      <c r="S959" s="2">
        <v>3.1449090000000002</v>
      </c>
      <c r="T959" s="2">
        <v>144.00839999999999</v>
      </c>
      <c r="U959" s="2">
        <v>3.7101069999999998</v>
      </c>
      <c r="V959" s="2">
        <v>2.6947230000000002</v>
      </c>
      <c r="W959" s="2">
        <v>0.60005640000000005</v>
      </c>
      <c r="X959" s="2">
        <v>10.23207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-4.0700379999999998E-3</v>
      </c>
      <c r="AH959" s="2">
        <v>16.485050000000001</v>
      </c>
      <c r="AI959" s="2">
        <v>-4.6809329999999996</v>
      </c>
      <c r="AJ959" s="2">
        <v>0.6842279</v>
      </c>
      <c r="AK959" s="2">
        <v>2.632669E-2</v>
      </c>
      <c r="AL959" s="2">
        <v>-3.2617809999999997E-2</v>
      </c>
      <c r="AM959" s="2">
        <v>-6.3699480000000005E-4</v>
      </c>
      <c r="AN959" s="2">
        <v>0.17320269999999999</v>
      </c>
      <c r="AO959" s="2">
        <v>-2.1619630000000001E-2</v>
      </c>
      <c r="AP959" s="2">
        <v>-8.3239400000000002E-3</v>
      </c>
      <c r="AQ959" s="2">
        <v>6.7899789999999998E-3</v>
      </c>
      <c r="AR959" s="2">
        <v>0.19373360000000001</v>
      </c>
      <c r="AS959" s="2">
        <v>1.1385630000000001E-2</v>
      </c>
      <c r="AT959" s="2">
        <v>-2.3260170000000001E-3</v>
      </c>
      <c r="AU959" s="2">
        <v>-3.8132560000000001E-3</v>
      </c>
      <c r="AV959" s="2">
        <v>742.8338</v>
      </c>
      <c r="AW959" s="2">
        <v>7.3154339999999998</v>
      </c>
      <c r="AX959" s="2">
        <v>99.325680000000006</v>
      </c>
      <c r="AY959" s="2">
        <v>9.3605499999999999</v>
      </c>
      <c r="AZ959" s="2">
        <v>1.2218359999999999</v>
      </c>
      <c r="BA959" s="2">
        <v>-6.3699480000000005E-4</v>
      </c>
      <c r="BB959" s="2">
        <v>16.567550000000001</v>
      </c>
      <c r="BC959" s="2">
        <v>6.6908380000000002E-3</v>
      </c>
      <c r="BD959" s="2">
        <v>-1.012388E-2</v>
      </c>
      <c r="BE959" s="2">
        <v>0.1607751</v>
      </c>
      <c r="BF959" s="2">
        <v>-0.24326819999999999</v>
      </c>
      <c r="BG959" s="2">
        <v>0</v>
      </c>
      <c r="BH959" s="2">
        <v>0</v>
      </c>
      <c r="BI959" s="2">
        <v>63</v>
      </c>
      <c r="BJ959" s="2">
        <v>0</v>
      </c>
      <c r="BK959" s="2">
        <v>8.9682999999999993</v>
      </c>
      <c r="BL959" s="2">
        <v>0.83152190000000004</v>
      </c>
      <c r="BM959" s="2">
        <v>1.14486</v>
      </c>
      <c r="BN959" s="2">
        <v>6.3810079999999996</v>
      </c>
      <c r="BO959" s="2">
        <v>72.630899999999997</v>
      </c>
      <c r="BP959" s="2">
        <v>1.2243010000000001</v>
      </c>
      <c r="BQ959" s="2">
        <v>-744.01509999999996</v>
      </c>
      <c r="BR959" s="2">
        <v>-0.82307189999999997</v>
      </c>
      <c r="BS959" s="2">
        <v>-995.11239999999998</v>
      </c>
      <c r="BT959" s="2">
        <v>818.93470000000002</v>
      </c>
      <c r="BU959" s="2">
        <v>34977.89</v>
      </c>
      <c r="BV959" s="2">
        <v>33907.86</v>
      </c>
      <c r="BW959" s="2">
        <v>873.48919999999998</v>
      </c>
      <c r="BX959" s="2">
        <v>1970.0050000000001</v>
      </c>
      <c r="BY959" s="2">
        <v>899.97299999999996</v>
      </c>
      <c r="BZ959" s="2">
        <v>0.14399519999999999</v>
      </c>
      <c r="CA959" s="2" t="s">
        <v>94</v>
      </c>
      <c r="CB959" s="2" t="s">
        <v>94</v>
      </c>
      <c r="CC959" s="2">
        <v>181.73949999999999</v>
      </c>
      <c r="CD959" s="2">
        <v>184.29409999999999</v>
      </c>
      <c r="CE959" s="2" t="s">
        <v>94</v>
      </c>
      <c r="CF959" s="2" t="s">
        <v>94</v>
      </c>
      <c r="CG959" s="2" t="s">
        <v>94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-6.3665149999999997</v>
      </c>
      <c r="CN959" s="2">
        <v>10.87218</v>
      </c>
      <c r="CO959" s="2">
        <v>11.36584</v>
      </c>
      <c r="CP959" s="2">
        <v>600</v>
      </c>
      <c r="CQ959" s="4">
        <f t="shared" si="19"/>
        <v>399.24344514998717</v>
      </c>
      <c r="CR959" s="4">
        <f t="shared" si="18"/>
        <v>8.7855294318239476</v>
      </c>
    </row>
    <row r="960" spans="1:96" s="4" customFormat="1" x14ac:dyDescent="0.25">
      <c r="A960" s="3">
        <v>41749.895833333336</v>
      </c>
      <c r="B960" s="2">
        <v>3856</v>
      </c>
      <c r="C960" s="2">
        <v>-2.364595</v>
      </c>
      <c r="D960" s="2">
        <v>1.01691E-2</v>
      </c>
      <c r="E960" s="2">
        <v>9.1179990000000002E-2</v>
      </c>
      <c r="F960" s="2">
        <v>6.5759780000000004E-2</v>
      </c>
      <c r="G960" s="2">
        <v>1.4787649999999999E-3</v>
      </c>
      <c r="H960" s="2">
        <v>1.098581E-2</v>
      </c>
      <c r="I960" s="2">
        <v>-1.924198E-3</v>
      </c>
      <c r="J960" s="2">
        <v>0.31175350000000002</v>
      </c>
      <c r="K960" s="2">
        <v>4.2692099999999997E-2</v>
      </c>
      <c r="L960" s="2">
        <v>-7.7521539999999998E-3</v>
      </c>
      <c r="M960" s="2">
        <v>0.46728009999999998</v>
      </c>
      <c r="N960" s="2">
        <v>3.0038650000000001E-3</v>
      </c>
      <c r="O960" s="2">
        <v>0.16960430000000001</v>
      </c>
      <c r="P960" s="2">
        <v>4.2336280000000004</v>
      </c>
      <c r="Q960" s="2">
        <v>4.2150270000000001</v>
      </c>
      <c r="R960" s="2">
        <v>26.24633</v>
      </c>
      <c r="S960" s="2">
        <v>5.3690090000000001</v>
      </c>
      <c r="T960" s="2">
        <v>153.75370000000001</v>
      </c>
      <c r="U960" s="2">
        <v>3.7804570000000002</v>
      </c>
      <c r="V960" s="2">
        <v>1.86402</v>
      </c>
      <c r="W960" s="2">
        <v>0.58226180000000005</v>
      </c>
      <c r="X960" s="2">
        <v>9.8934139999999999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-3.5525729999999998E-3</v>
      </c>
      <c r="AH960" s="2">
        <v>9.8136329999999994</v>
      </c>
      <c r="AI960" s="2">
        <v>-2.9390489999999998</v>
      </c>
      <c r="AJ960" s="2">
        <v>0.1847869</v>
      </c>
      <c r="AK960" s="2">
        <v>2.699008E-2</v>
      </c>
      <c r="AL960" s="2">
        <v>4.4228480000000001E-2</v>
      </c>
      <c r="AM960" s="2">
        <v>-1.1779539999999999E-3</v>
      </c>
      <c r="AN960" s="2">
        <v>0.13527510000000001</v>
      </c>
      <c r="AO960" s="2">
        <v>-1.8019239999999999E-2</v>
      </c>
      <c r="AP960" s="2">
        <v>-3.7167970000000002E-2</v>
      </c>
      <c r="AQ960" s="2">
        <v>4.0461789999999996E-3</v>
      </c>
      <c r="AR960" s="2">
        <v>7.6584070000000004E-2</v>
      </c>
      <c r="AS960" s="2">
        <v>3.6014469999999998E-3</v>
      </c>
      <c r="AT960" s="2">
        <v>1.532209E-2</v>
      </c>
      <c r="AU960" s="2">
        <v>-2.3916620000000001E-3</v>
      </c>
      <c r="AV960" s="2">
        <v>742.29</v>
      </c>
      <c r="AW960" s="2">
        <v>7.5643060000000002</v>
      </c>
      <c r="AX960" s="2">
        <v>99.316370000000006</v>
      </c>
      <c r="AY960" s="2">
        <v>8.9943880000000007</v>
      </c>
      <c r="AZ960" s="2">
        <v>1.2231609999999999</v>
      </c>
      <c r="BA960" s="2">
        <v>-1.1779539999999999E-3</v>
      </c>
      <c r="BB960" s="2">
        <v>9.8726780000000005</v>
      </c>
      <c r="BC960" s="2">
        <v>3.9806579999999998E-3</v>
      </c>
      <c r="BD960" s="2">
        <v>-6.3552770000000003E-3</v>
      </c>
      <c r="BE960" s="2">
        <v>9.8978339999999998E-2</v>
      </c>
      <c r="BF960" s="2">
        <v>-0.15802279999999999</v>
      </c>
      <c r="BG960" s="2">
        <v>0</v>
      </c>
      <c r="BH960" s="2">
        <v>0</v>
      </c>
      <c r="BI960" s="2">
        <v>63</v>
      </c>
      <c r="BJ960" s="2">
        <v>0</v>
      </c>
      <c r="BK960" s="2">
        <v>8.5595619999999997</v>
      </c>
      <c r="BL960" s="2">
        <v>0.85509869999999999</v>
      </c>
      <c r="BM960" s="2">
        <v>1.113578</v>
      </c>
      <c r="BN960" s="2">
        <v>6.571453</v>
      </c>
      <c r="BO960" s="2">
        <v>76.788380000000004</v>
      </c>
      <c r="BP960" s="2">
        <v>1.225778</v>
      </c>
      <c r="BQ960" s="2">
        <v>-788.0883</v>
      </c>
      <c r="BR960" s="2">
        <v>-0.79939059999999995</v>
      </c>
      <c r="BS960" s="2">
        <v>-989.96079999999995</v>
      </c>
      <c r="BT960" s="2">
        <v>791.30290000000002</v>
      </c>
      <c r="BU960" s="2">
        <v>34988.69</v>
      </c>
      <c r="BV960" s="2">
        <v>33995.519999999997</v>
      </c>
      <c r="BW960" s="2">
        <v>873.93989999999997</v>
      </c>
      <c r="BX960" s="2">
        <v>1912.588</v>
      </c>
      <c r="BY960" s="2">
        <v>919.4126</v>
      </c>
      <c r="BZ960" s="2">
        <v>0.15737380000000001</v>
      </c>
      <c r="CA960" s="2" t="s">
        <v>94</v>
      </c>
      <c r="CB960" s="2" t="s">
        <v>94</v>
      </c>
      <c r="CC960" s="2">
        <v>182.1336</v>
      </c>
      <c r="CD960" s="2">
        <v>184.2722</v>
      </c>
      <c r="CE960" s="2" t="s">
        <v>94</v>
      </c>
      <c r="CF960" s="2" t="s">
        <v>94</v>
      </c>
      <c r="CG960" s="2" t="s">
        <v>94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-6.5032030000000001</v>
      </c>
      <c r="CN960" s="2">
        <v>10.51215</v>
      </c>
      <c r="CO960" s="2">
        <v>11.32906</v>
      </c>
      <c r="CP960" s="2">
        <v>600</v>
      </c>
      <c r="CQ960" s="4">
        <f t="shared" si="19"/>
        <v>398.47144323072314</v>
      </c>
      <c r="CR960" s="4">
        <f t="shared" ref="CR960:CR1023" si="20">IF(BM960="NAN","NAN",BM960/8.3143/(BK960+273.15)*18*1000)</f>
        <v>8.5578736114902778</v>
      </c>
    </row>
    <row r="961" spans="1:96" s="4" customFormat="1" x14ac:dyDescent="0.25">
      <c r="A961" s="3">
        <v>41749.916666666664</v>
      </c>
      <c r="B961" s="2">
        <v>3857</v>
      </c>
      <c r="C961" s="2">
        <v>-4.96699</v>
      </c>
      <c r="D961" s="2">
        <v>1.9463550000000001E-3</v>
      </c>
      <c r="E961" s="2">
        <v>3.9904549999999997E-2</v>
      </c>
      <c r="F961" s="2">
        <v>6.6746180000000002E-2</v>
      </c>
      <c r="G961" s="2">
        <v>-4.9931740000000004E-3</v>
      </c>
      <c r="H961" s="2">
        <v>-4.2965240000000003E-3</v>
      </c>
      <c r="I961" s="2">
        <v>-4.0447599999999997E-3</v>
      </c>
      <c r="J961" s="2">
        <v>0.38437579999999999</v>
      </c>
      <c r="K961" s="2">
        <v>4.1779839999999999E-2</v>
      </c>
      <c r="L961" s="2">
        <v>9.6070390000000002E-4</v>
      </c>
      <c r="M961" s="2">
        <v>0.25971250000000001</v>
      </c>
      <c r="N961" s="2">
        <v>1.2699219999999999E-3</v>
      </c>
      <c r="O961" s="2">
        <v>0.1749714</v>
      </c>
      <c r="P961" s="2">
        <v>3.768624</v>
      </c>
      <c r="Q961" s="2">
        <v>3.7619440000000002</v>
      </c>
      <c r="R961" s="2">
        <v>21.065300000000001</v>
      </c>
      <c r="S961" s="2">
        <v>3.410266</v>
      </c>
      <c r="T961" s="2">
        <v>158.93469999999999</v>
      </c>
      <c r="U961" s="2">
        <v>3.5105379999999999</v>
      </c>
      <c r="V961" s="2">
        <v>1.3521639999999999</v>
      </c>
      <c r="W961" s="2">
        <v>0.50993940000000004</v>
      </c>
      <c r="X961" s="2">
        <v>10.0684</v>
      </c>
      <c r="Y961" s="2">
        <v>180</v>
      </c>
      <c r="Z961" s="2">
        <v>18000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2.516234E-3</v>
      </c>
      <c r="AH961" s="2">
        <v>15.54318</v>
      </c>
      <c r="AI961" s="2">
        <v>-5.875629</v>
      </c>
      <c r="AJ961" s="2">
        <v>0.27904519999999999</v>
      </c>
      <c r="AK961" s="2">
        <v>6.4253729999999995E-2</v>
      </c>
      <c r="AL961" s="2">
        <v>3.756574E-2</v>
      </c>
      <c r="AM961" s="2">
        <v>8.8806300000000005E-3</v>
      </c>
      <c r="AN961" s="2">
        <v>0.1215647</v>
      </c>
      <c r="AO961" s="2">
        <v>-1.066711E-2</v>
      </c>
      <c r="AP961" s="2">
        <v>-2.2932669999999999E-3</v>
      </c>
      <c r="AQ961" s="2">
        <v>6.433668E-3</v>
      </c>
      <c r="AR961" s="2">
        <v>7.6863970000000004E-2</v>
      </c>
      <c r="AS961" s="2">
        <v>-3.710208E-3</v>
      </c>
      <c r="AT961" s="2">
        <v>-4.0019879999999997E-3</v>
      </c>
      <c r="AU961" s="2">
        <v>-4.7846909999999998E-3</v>
      </c>
      <c r="AV961" s="2">
        <v>741.6712</v>
      </c>
      <c r="AW961" s="2">
        <v>7.4012479999999998</v>
      </c>
      <c r="AX961" s="2">
        <v>99.306430000000006</v>
      </c>
      <c r="AY961" s="2">
        <v>9.1875140000000002</v>
      </c>
      <c r="AZ961" s="2">
        <v>1.2222980000000001</v>
      </c>
      <c r="BA961" s="2">
        <v>8.8806300000000005E-3</v>
      </c>
      <c r="BB961" s="2">
        <v>15.69815</v>
      </c>
      <c r="BC961" s="2">
        <v>6.3278520000000001E-3</v>
      </c>
      <c r="BD961" s="2">
        <v>-1.269225E-2</v>
      </c>
      <c r="BE961" s="2">
        <v>0.15407760000000001</v>
      </c>
      <c r="BF961" s="2">
        <v>-0.30904520000000002</v>
      </c>
      <c r="BG961" s="2">
        <v>0</v>
      </c>
      <c r="BH961" s="2">
        <v>0</v>
      </c>
      <c r="BI961" s="2">
        <v>63</v>
      </c>
      <c r="BJ961" s="2">
        <v>0</v>
      </c>
      <c r="BK961" s="2">
        <v>8.6896629999999995</v>
      </c>
      <c r="BL961" s="2">
        <v>0.84077290000000005</v>
      </c>
      <c r="BM961" s="2">
        <v>1.1234329999999999</v>
      </c>
      <c r="BN961" s="2">
        <v>6.4583769999999996</v>
      </c>
      <c r="BO961" s="2">
        <v>74.839590000000001</v>
      </c>
      <c r="BP961" s="2">
        <v>1.2251639999999999</v>
      </c>
      <c r="BQ961" s="2">
        <v>-841.77599999999995</v>
      </c>
      <c r="BR961" s="2">
        <v>-0.82829330000000001</v>
      </c>
      <c r="BS961" s="2">
        <v>-954.39200000000005</v>
      </c>
      <c r="BT961" s="2">
        <v>790.38530000000003</v>
      </c>
      <c r="BU961" s="2">
        <v>34972.120000000003</v>
      </c>
      <c r="BV961" s="2">
        <v>34069.11</v>
      </c>
      <c r="BW961" s="2">
        <v>874.21040000000005</v>
      </c>
      <c r="BX961" s="2">
        <v>1855.0160000000001</v>
      </c>
      <c r="BY961" s="2">
        <v>952.01509999999996</v>
      </c>
      <c r="BZ961" s="2">
        <v>0.15150269999999999</v>
      </c>
      <c r="CA961" s="2" t="s">
        <v>94</v>
      </c>
      <c r="CB961" s="2" t="s">
        <v>94</v>
      </c>
      <c r="CC961" s="2">
        <v>182.0642</v>
      </c>
      <c r="CD961" s="2">
        <v>184.2456</v>
      </c>
      <c r="CE961" s="2" t="s">
        <v>94</v>
      </c>
      <c r="CF961" s="2" t="s">
        <v>94</v>
      </c>
      <c r="CG961" s="2" t="s">
        <v>94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-6.295725</v>
      </c>
      <c r="CN961" s="2">
        <v>10.20459</v>
      </c>
      <c r="CO961" s="2">
        <v>11.310180000000001</v>
      </c>
      <c r="CP961" s="2">
        <v>600</v>
      </c>
      <c r="CQ961" s="4">
        <f t="shared" si="19"/>
        <v>398.45166536808995</v>
      </c>
      <c r="CR961" s="4">
        <f t="shared" si="20"/>
        <v>8.6296241317021689</v>
      </c>
    </row>
    <row r="962" spans="1:96" s="4" customFormat="1" x14ac:dyDescent="0.25">
      <c r="A962" s="3">
        <v>41749.9375</v>
      </c>
      <c r="B962" s="2">
        <v>3858</v>
      </c>
      <c r="C962" s="2">
        <v>-0.88932</v>
      </c>
      <c r="D962" s="2">
        <v>7.3340970000000004E-3</v>
      </c>
      <c r="E962" s="2">
        <v>7.7487479999999997E-2</v>
      </c>
      <c r="F962" s="2">
        <v>7.6951790000000006E-2</v>
      </c>
      <c r="G962" s="2">
        <v>1.8046550000000001E-2</v>
      </c>
      <c r="H962" s="2">
        <v>6.6419349999999999E-3</v>
      </c>
      <c r="I962" s="2">
        <v>-7.2468819999999998E-4</v>
      </c>
      <c r="J962" s="2">
        <v>0.38058049999999999</v>
      </c>
      <c r="K962" s="2">
        <v>2.385545E-2</v>
      </c>
      <c r="L962" s="2">
        <v>5.7607129999999998E-3</v>
      </c>
      <c r="M962" s="2">
        <v>0.22081970000000001</v>
      </c>
      <c r="N962" s="2">
        <v>-1.692907E-3</v>
      </c>
      <c r="O962" s="2">
        <v>0.14570739999999999</v>
      </c>
      <c r="P962" s="2">
        <v>3.493789</v>
      </c>
      <c r="Q962" s="2">
        <v>3.4871660000000002</v>
      </c>
      <c r="R962" s="2">
        <v>20.576820000000001</v>
      </c>
      <c r="S962" s="2">
        <v>3.5266229999999998</v>
      </c>
      <c r="T962" s="2">
        <v>159.42320000000001</v>
      </c>
      <c r="U962" s="2">
        <v>3.2646899999999999</v>
      </c>
      <c r="V962" s="2">
        <v>1.225608</v>
      </c>
      <c r="W962" s="2">
        <v>0.47374699999999997</v>
      </c>
      <c r="X962" s="2">
        <v>10.21181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-8.6743700000000007E-3</v>
      </c>
      <c r="AH962" s="2">
        <v>6.4819430000000002</v>
      </c>
      <c r="AI962" s="2">
        <v>-1.276764</v>
      </c>
      <c r="AJ962" s="2">
        <v>0.26545760000000002</v>
      </c>
      <c r="AK962" s="2">
        <v>-4.6972729999999997E-2</v>
      </c>
      <c r="AL962" s="2">
        <v>9.0557060000000002E-3</v>
      </c>
      <c r="AM962" s="2">
        <v>-8.5321890000000008E-3</v>
      </c>
      <c r="AN962" s="2">
        <v>0.13261880000000001</v>
      </c>
      <c r="AO962" s="2">
        <v>-2.9398750000000001E-2</v>
      </c>
      <c r="AP962" s="2">
        <v>-1.321218E-2</v>
      </c>
      <c r="AQ962" s="2">
        <v>2.6579440000000002E-3</v>
      </c>
      <c r="AR962" s="2">
        <v>8.9512880000000003E-2</v>
      </c>
      <c r="AS962" s="2">
        <v>2.1398500000000001E-2</v>
      </c>
      <c r="AT962" s="2">
        <v>8.1753139999999995E-3</v>
      </c>
      <c r="AU962" s="2">
        <v>-1.040408E-3</v>
      </c>
      <c r="AV962" s="2">
        <v>740.80830000000003</v>
      </c>
      <c r="AW962" s="2">
        <v>7.3472039999999996</v>
      </c>
      <c r="AX962" s="2">
        <v>99.28922</v>
      </c>
      <c r="AY962" s="2">
        <v>9.3363049999999994</v>
      </c>
      <c r="AZ962" s="2">
        <v>1.2214719999999999</v>
      </c>
      <c r="BA962" s="2">
        <v>-8.5321890000000008E-3</v>
      </c>
      <c r="BB962" s="2">
        <v>6.4853839999999998</v>
      </c>
      <c r="BC962" s="2">
        <v>2.6128470000000002E-3</v>
      </c>
      <c r="BD962" s="2">
        <v>-2.7550280000000001E-3</v>
      </c>
      <c r="BE962" s="2">
        <v>6.3229540000000001E-2</v>
      </c>
      <c r="BF962" s="2">
        <v>-6.667025E-2</v>
      </c>
      <c r="BG962" s="2">
        <v>0</v>
      </c>
      <c r="BH962" s="2">
        <v>0</v>
      </c>
      <c r="BI962" s="2">
        <v>63</v>
      </c>
      <c r="BJ962" s="2">
        <v>0</v>
      </c>
      <c r="BK962" s="2">
        <v>8.8571039999999996</v>
      </c>
      <c r="BL962" s="2">
        <v>0.8352714</v>
      </c>
      <c r="BM962" s="2">
        <v>1.1362300000000001</v>
      </c>
      <c r="BN962" s="2">
        <v>6.4123070000000002</v>
      </c>
      <c r="BO962" s="2">
        <v>73.512519999999995</v>
      </c>
      <c r="BP962" s="2">
        <v>1.2243390000000001</v>
      </c>
      <c r="BQ962" s="2">
        <v>-885.87480000000005</v>
      </c>
      <c r="BR962" s="2">
        <v>-0.80173150000000004</v>
      </c>
      <c r="BS962" s="2">
        <v>-954.56320000000005</v>
      </c>
      <c r="BT962" s="2">
        <v>765.23889999999994</v>
      </c>
      <c r="BU962" s="2">
        <v>34852.07</v>
      </c>
      <c r="BV962" s="2">
        <v>34018.14</v>
      </c>
      <c r="BW962" s="2">
        <v>873.98720000000003</v>
      </c>
      <c r="BX962" s="2">
        <v>1768.838</v>
      </c>
      <c r="BY962" s="2">
        <v>934.91010000000006</v>
      </c>
      <c r="BZ962" s="2">
        <v>0.14092779999999999</v>
      </c>
      <c r="CA962" s="2" t="s">
        <v>94</v>
      </c>
      <c r="CB962" s="2" t="s">
        <v>94</v>
      </c>
      <c r="CC962" s="2">
        <v>181.91210000000001</v>
      </c>
      <c r="CD962" s="2">
        <v>184.26320000000001</v>
      </c>
      <c r="CE962" s="2" t="s">
        <v>94</v>
      </c>
      <c r="CF962" s="2" t="s">
        <v>94</v>
      </c>
      <c r="CG962" s="2" t="s">
        <v>94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-6.4941890000000004</v>
      </c>
      <c r="CN962" s="2">
        <v>10.00572</v>
      </c>
      <c r="CO962" s="2">
        <v>11.2904</v>
      </c>
      <c r="CP962" s="2">
        <v>600</v>
      </c>
      <c r="CQ962" s="4">
        <f t="shared" si="19"/>
        <v>398.26684428212707</v>
      </c>
      <c r="CR962" s="4">
        <f t="shared" si="20"/>
        <v>8.7227418031770103</v>
      </c>
    </row>
    <row r="963" spans="1:96" s="4" customFormat="1" x14ac:dyDescent="0.25">
      <c r="A963" s="3">
        <v>41749.958333333336</v>
      </c>
      <c r="B963" s="2">
        <v>3859</v>
      </c>
      <c r="C963" s="2">
        <v>-0.1524027</v>
      </c>
      <c r="D963" s="2">
        <v>8.9670889999999993E-3</v>
      </c>
      <c r="E963" s="2">
        <v>8.5712129999999997E-2</v>
      </c>
      <c r="F963" s="2">
        <v>0.14116909999999999</v>
      </c>
      <c r="G963" s="2">
        <v>2.9930180000000001E-2</v>
      </c>
      <c r="H963" s="2">
        <v>-1.9405349999999998E-2</v>
      </c>
      <c r="I963" s="2">
        <v>-1.2428029999999999E-4</v>
      </c>
      <c r="J963" s="2">
        <v>0.29395769999999999</v>
      </c>
      <c r="K963" s="2">
        <v>-2.3866289999999998E-2</v>
      </c>
      <c r="L963" s="2">
        <v>-4.2605469999999999E-3</v>
      </c>
      <c r="M963" s="2">
        <v>0.27684429999999999</v>
      </c>
      <c r="N963" s="2">
        <v>-5.9849660000000004E-3</v>
      </c>
      <c r="O963" s="2">
        <v>0.14663200000000001</v>
      </c>
      <c r="P963" s="2">
        <v>3.693317</v>
      </c>
      <c r="Q963" s="2">
        <v>3.6814089999999999</v>
      </c>
      <c r="R963" s="2">
        <v>13.838789999999999</v>
      </c>
      <c r="S963" s="2">
        <v>4.5993409999999999</v>
      </c>
      <c r="T963" s="2">
        <v>166.16120000000001</v>
      </c>
      <c r="U963" s="2">
        <v>3.574551</v>
      </c>
      <c r="V963" s="2">
        <v>0.8805615</v>
      </c>
      <c r="W963" s="2">
        <v>0.51023309999999999</v>
      </c>
      <c r="X963" s="2">
        <v>10.287319999999999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-3.8110169999999999E-3</v>
      </c>
      <c r="AH963" s="2">
        <v>9.6663420000000002</v>
      </c>
      <c r="AI963" s="2">
        <v>-0.73001530000000003</v>
      </c>
      <c r="AJ963" s="2">
        <v>0.35503869999999998</v>
      </c>
      <c r="AK963" s="2">
        <v>-6.1660390000000002E-2</v>
      </c>
      <c r="AL963" s="2">
        <v>5.8276170000000002E-2</v>
      </c>
      <c r="AM963" s="2">
        <v>-6.1076680000000001E-3</v>
      </c>
      <c r="AN963" s="2">
        <v>0.1418249</v>
      </c>
      <c r="AO963" s="2">
        <v>-2.476151E-2</v>
      </c>
      <c r="AP963" s="2">
        <v>3.8862430000000001E-4</v>
      </c>
      <c r="AQ963" s="2">
        <v>3.9387600000000004E-3</v>
      </c>
      <c r="AR963" s="2">
        <v>0.1516711</v>
      </c>
      <c r="AS963" s="2">
        <v>3.2670049999999999E-2</v>
      </c>
      <c r="AT963" s="2">
        <v>-1.9312200000000002E-2</v>
      </c>
      <c r="AU963" s="2">
        <v>-5.9530789999999998E-4</v>
      </c>
      <c r="AV963" s="2">
        <v>740.11789999999996</v>
      </c>
      <c r="AW963" s="2">
        <v>7.3655350000000004</v>
      </c>
      <c r="AX963" s="2">
        <v>99.243499999999997</v>
      </c>
      <c r="AY963" s="2">
        <v>9.4087750000000003</v>
      </c>
      <c r="AZ963" s="2">
        <v>1.2205820000000001</v>
      </c>
      <c r="BA963" s="2">
        <v>-6.1076680000000001E-3</v>
      </c>
      <c r="BB963" s="2">
        <v>9.6105739999999997</v>
      </c>
      <c r="BC963" s="2">
        <v>3.8712180000000001E-3</v>
      </c>
      <c r="BD963" s="2">
        <v>-1.574567E-3</v>
      </c>
      <c r="BE963" s="2">
        <v>9.4002810000000006E-2</v>
      </c>
      <c r="BF963" s="2">
        <v>-3.8234400000000002E-2</v>
      </c>
      <c r="BG963" s="2">
        <v>0</v>
      </c>
      <c r="BH963" s="2">
        <v>0</v>
      </c>
      <c r="BI963" s="2">
        <v>63</v>
      </c>
      <c r="BJ963" s="2">
        <v>0</v>
      </c>
      <c r="BK963" s="2">
        <v>8.9204080000000001</v>
      </c>
      <c r="BL963" s="2">
        <v>0.83905439999999998</v>
      </c>
      <c r="BM963" s="2">
        <v>1.1411210000000001</v>
      </c>
      <c r="BN963" s="2">
        <v>6.4399040000000003</v>
      </c>
      <c r="BO963" s="2">
        <v>73.528980000000004</v>
      </c>
      <c r="BP963" s="2">
        <v>1.2238340000000001</v>
      </c>
      <c r="BQ963" s="2">
        <v>-898.27549999999997</v>
      </c>
      <c r="BR963" s="2">
        <v>-0.79365160000000001</v>
      </c>
      <c r="BS963" s="2">
        <v>-951.40290000000005</v>
      </c>
      <c r="BT963" s="2">
        <v>754.98119999999994</v>
      </c>
      <c r="BU963" s="2">
        <v>34822.74</v>
      </c>
      <c r="BV963" s="2">
        <v>34014.629999999997</v>
      </c>
      <c r="BW963" s="2">
        <v>873.97529999999995</v>
      </c>
      <c r="BX963" s="2">
        <v>1741.299</v>
      </c>
      <c r="BY963" s="2">
        <v>933.19010000000003</v>
      </c>
      <c r="BZ963" s="2">
        <v>0.14137069999999999</v>
      </c>
      <c r="CA963" s="2" t="s">
        <v>94</v>
      </c>
      <c r="CB963" s="2" t="s">
        <v>94</v>
      </c>
      <c r="CC963" s="2">
        <v>181.95509999999999</v>
      </c>
      <c r="CD963" s="2">
        <v>184.26830000000001</v>
      </c>
      <c r="CE963" s="2" t="s">
        <v>94</v>
      </c>
      <c r="CF963" s="2" t="s">
        <v>94</v>
      </c>
      <c r="CG963" s="2" t="s">
        <v>94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-6.5552890000000001</v>
      </c>
      <c r="CN963" s="2">
        <v>9.9302930000000007</v>
      </c>
      <c r="CO963" s="2">
        <v>11.269640000000001</v>
      </c>
      <c r="CP963" s="2">
        <v>600</v>
      </c>
      <c r="CQ963" s="4">
        <f t="shared" si="19"/>
        <v>398.1811066474973</v>
      </c>
      <c r="CR963" s="4">
        <f t="shared" si="20"/>
        <v>8.758323558515805</v>
      </c>
    </row>
    <row r="964" spans="1:96" s="4" customFormat="1" x14ac:dyDescent="0.25">
      <c r="A964" s="3">
        <v>41749.979166666664</v>
      </c>
      <c r="B964" s="2">
        <v>3860</v>
      </c>
      <c r="C964" s="2">
        <v>-3.489455</v>
      </c>
      <c r="D964" s="2">
        <v>6.3739950000000004E-3</v>
      </c>
      <c r="E964" s="2">
        <v>7.2308029999999995E-2</v>
      </c>
      <c r="F964" s="2">
        <v>0.1562752</v>
      </c>
      <c r="G964" s="2">
        <v>2.7217359999999999E-2</v>
      </c>
      <c r="H964" s="2">
        <v>-1.0105159999999999E-3</v>
      </c>
      <c r="I964" s="2">
        <v>-2.8490199999999999E-3</v>
      </c>
      <c r="J964" s="2">
        <v>0.31148759999999998</v>
      </c>
      <c r="K964" s="2">
        <v>7.166937E-3</v>
      </c>
      <c r="L964" s="2">
        <v>-3.6735679999999999E-3</v>
      </c>
      <c r="M964" s="2">
        <v>0.2194024</v>
      </c>
      <c r="N964" s="2">
        <v>-3.7204310000000002E-3</v>
      </c>
      <c r="O964" s="2">
        <v>0.1558264</v>
      </c>
      <c r="P964" s="2">
        <v>3.693038</v>
      </c>
      <c r="Q964" s="2">
        <v>3.6867139999999998</v>
      </c>
      <c r="R964" s="2">
        <v>8.5221689999999999</v>
      </c>
      <c r="S964" s="2">
        <v>3.3517389999999998</v>
      </c>
      <c r="T964" s="2">
        <v>171.4778</v>
      </c>
      <c r="U964" s="2">
        <v>3.6459950000000001</v>
      </c>
      <c r="V964" s="2">
        <v>0.54634260000000001</v>
      </c>
      <c r="W964" s="2">
        <v>0.51715199999999995</v>
      </c>
      <c r="X964" s="2">
        <v>10.558960000000001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1.255712E-3</v>
      </c>
      <c r="AH964" s="2">
        <v>11.627549999999999</v>
      </c>
      <c r="AI964" s="2">
        <v>-4.1711289999999996</v>
      </c>
      <c r="AJ964" s="2">
        <v>0.25055280000000002</v>
      </c>
      <c r="AK964" s="2">
        <v>-3.148248E-2</v>
      </c>
      <c r="AL964" s="2">
        <v>1.9121359999999999E-4</v>
      </c>
      <c r="AM964" s="2">
        <v>5.5180400000000001E-3</v>
      </c>
      <c r="AN964" s="2">
        <v>0.16700019999999999</v>
      </c>
      <c r="AO964" s="2">
        <v>-3.2328830000000003E-2</v>
      </c>
      <c r="AP964" s="2">
        <v>-2.948039E-3</v>
      </c>
      <c r="AQ964" s="2">
        <v>4.8071269999999996E-3</v>
      </c>
      <c r="AR964" s="2">
        <v>0.17278579999999999</v>
      </c>
      <c r="AS964" s="2">
        <v>3.0902349999999999E-2</v>
      </c>
      <c r="AT964" s="2">
        <v>-6.5565299999999996E-4</v>
      </c>
      <c r="AU964" s="2">
        <v>-3.4055840000000001E-3</v>
      </c>
      <c r="AV964" s="2">
        <v>739.27539999999999</v>
      </c>
      <c r="AW964" s="2">
        <v>7.2392950000000003</v>
      </c>
      <c r="AX964" s="2">
        <v>99.216920000000002</v>
      </c>
      <c r="AY964" s="2">
        <v>9.6935420000000008</v>
      </c>
      <c r="AZ964" s="2">
        <v>1.219098</v>
      </c>
      <c r="BA964" s="2">
        <v>5.5180400000000001E-3</v>
      </c>
      <c r="BB964" s="2">
        <v>11.72939</v>
      </c>
      <c r="BC964" s="2">
        <v>4.724603E-3</v>
      </c>
      <c r="BD964" s="2">
        <v>-8.9869310000000001E-3</v>
      </c>
      <c r="BE964" s="2">
        <v>0.1128873</v>
      </c>
      <c r="BF964" s="2">
        <v>-0.21472930000000001</v>
      </c>
      <c r="BG964" s="2">
        <v>0</v>
      </c>
      <c r="BH964" s="2">
        <v>0</v>
      </c>
      <c r="BI964" s="2">
        <v>63</v>
      </c>
      <c r="BJ964" s="2">
        <v>0</v>
      </c>
      <c r="BK964" s="2">
        <v>9.2673310000000004</v>
      </c>
      <c r="BL964" s="2">
        <v>0.82776689999999997</v>
      </c>
      <c r="BM964" s="2">
        <v>1.1681509999999999</v>
      </c>
      <c r="BN964" s="2">
        <v>6.3454660000000001</v>
      </c>
      <c r="BO964" s="2">
        <v>70.861270000000005</v>
      </c>
      <c r="BP964" s="2">
        <v>1.221819</v>
      </c>
      <c r="BQ964" s="2">
        <v>-914.03300000000002</v>
      </c>
      <c r="BR964" s="2">
        <v>-0.79990640000000002</v>
      </c>
      <c r="BS964" s="2">
        <v>-944.32029999999997</v>
      </c>
      <c r="BT964" s="2">
        <v>755.29809999999998</v>
      </c>
      <c r="BU964" s="2">
        <v>34703.599999999999</v>
      </c>
      <c r="BV964" s="2">
        <v>33918.01</v>
      </c>
      <c r="BW964" s="2">
        <v>873.45550000000003</v>
      </c>
      <c r="BX964" s="2">
        <v>1700.808</v>
      </c>
      <c r="BY964" s="2">
        <v>915.22220000000004</v>
      </c>
      <c r="BZ964" s="2">
        <v>0.12961420000000001</v>
      </c>
      <c r="CA964" s="2" t="s">
        <v>94</v>
      </c>
      <c r="CB964" s="2" t="s">
        <v>94</v>
      </c>
      <c r="CC964" s="2">
        <v>181.56450000000001</v>
      </c>
      <c r="CD964" s="2">
        <v>184.2843</v>
      </c>
      <c r="CE964" s="2" t="s">
        <v>94</v>
      </c>
      <c r="CF964" s="2" t="s">
        <v>94</v>
      </c>
      <c r="CG964" s="2" t="s">
        <v>94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-6.5041510000000002</v>
      </c>
      <c r="CN964" s="2">
        <v>9.9686869999999992</v>
      </c>
      <c r="CO964" s="2">
        <v>11.252610000000001</v>
      </c>
      <c r="CP964" s="2">
        <v>600</v>
      </c>
      <c r="CQ964" s="4">
        <f t="shared" si="19"/>
        <v>398.23533823883099</v>
      </c>
      <c r="CR964" s="4">
        <f t="shared" si="20"/>
        <v>8.9547703986354161</v>
      </c>
    </row>
    <row r="965" spans="1:96" s="4" customFormat="1" x14ac:dyDescent="0.25">
      <c r="A965" s="3">
        <v>41750</v>
      </c>
      <c r="B965" s="2">
        <v>3861</v>
      </c>
      <c r="C965" s="2">
        <v>2.0843699999999998</v>
      </c>
      <c r="D965" s="2">
        <v>4.0257170000000002E-2</v>
      </c>
      <c r="E965" s="2">
        <v>0.1816518</v>
      </c>
      <c r="F965" s="2">
        <v>7.0252910000000002E-2</v>
      </c>
      <c r="G965" s="2">
        <v>2.3894559999999999E-2</v>
      </c>
      <c r="H965" s="2">
        <v>1.024657E-2</v>
      </c>
      <c r="I965" s="2">
        <v>1.700544E-3</v>
      </c>
      <c r="J965" s="2">
        <v>0.49050880000000002</v>
      </c>
      <c r="K965" s="2">
        <v>0.101605</v>
      </c>
      <c r="L965" s="2">
        <v>2.8742609999999998E-2</v>
      </c>
      <c r="M965" s="2">
        <v>0.29377609999999998</v>
      </c>
      <c r="N965" s="2">
        <v>1.6207719999999998E-2</v>
      </c>
      <c r="O965" s="2">
        <v>0.12126580000000001</v>
      </c>
      <c r="P965" s="2">
        <v>2.551161</v>
      </c>
      <c r="Q965" s="2">
        <v>2.5402209999999998</v>
      </c>
      <c r="R965" s="2">
        <v>13.802709999999999</v>
      </c>
      <c r="S965" s="2">
        <v>5.3040830000000003</v>
      </c>
      <c r="T965" s="2">
        <v>166.19730000000001</v>
      </c>
      <c r="U965" s="2">
        <v>2.4668670000000001</v>
      </c>
      <c r="V965" s="2">
        <v>0.60604369999999996</v>
      </c>
      <c r="W965" s="2">
        <v>0.32366139999999999</v>
      </c>
      <c r="X965" s="2">
        <v>10.322150000000001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6.2842260000000004E-3</v>
      </c>
      <c r="AH965" s="2">
        <v>-16.345050000000001</v>
      </c>
      <c r="AI965" s="2">
        <v>3.0492840000000001</v>
      </c>
      <c r="AJ965" s="2">
        <v>0.14844470000000001</v>
      </c>
      <c r="AK965" s="2">
        <v>3.2676669999999998E-2</v>
      </c>
      <c r="AL965" s="2">
        <v>1.7913100000000001E-2</v>
      </c>
      <c r="AM965" s="2">
        <v>6.2906330000000003E-3</v>
      </c>
      <c r="AN965" s="2">
        <v>0.15319179999999999</v>
      </c>
      <c r="AO965" s="2">
        <v>-6.4403310000000005E-2</v>
      </c>
      <c r="AP965" s="2">
        <v>-2.9068190000000001E-2</v>
      </c>
      <c r="AQ965" s="2">
        <v>-6.6987239999999997E-3</v>
      </c>
      <c r="AR965" s="2">
        <v>8.6264569999999999E-2</v>
      </c>
      <c r="AS965" s="2">
        <v>3.1410069999999998E-2</v>
      </c>
      <c r="AT965" s="2">
        <v>1.364394E-2</v>
      </c>
      <c r="AU965" s="2">
        <v>2.487773E-3</v>
      </c>
      <c r="AV965" s="2">
        <v>739.22170000000006</v>
      </c>
      <c r="AW965" s="2">
        <v>7.5714449999999998</v>
      </c>
      <c r="AX965" s="2">
        <v>99.210880000000003</v>
      </c>
      <c r="AY965" s="2">
        <v>9.4186049999999994</v>
      </c>
      <c r="AZ965" s="2">
        <v>1.220011</v>
      </c>
      <c r="BA965" s="2">
        <v>6.2906330000000003E-3</v>
      </c>
      <c r="BB965" s="2">
        <v>-16.344889999999999</v>
      </c>
      <c r="BC965" s="2">
        <v>-6.580097E-3</v>
      </c>
      <c r="BD965" s="2">
        <v>6.5736900000000001E-3</v>
      </c>
      <c r="BE965" s="2">
        <v>-0.16444710000000001</v>
      </c>
      <c r="BF965" s="2">
        <v>0.16428699999999999</v>
      </c>
      <c r="BG965" s="2">
        <v>0</v>
      </c>
      <c r="BH965" s="2">
        <v>0</v>
      </c>
      <c r="BI965" s="2">
        <v>63</v>
      </c>
      <c r="BJ965" s="2">
        <v>0</v>
      </c>
      <c r="BK965" s="2">
        <v>9.0132139999999996</v>
      </c>
      <c r="BL965" s="2">
        <v>0.85904360000000002</v>
      </c>
      <c r="BM965" s="2">
        <v>1.1482760000000001</v>
      </c>
      <c r="BN965" s="2">
        <v>6.5911559999999998</v>
      </c>
      <c r="BO965" s="2">
        <v>74.811570000000003</v>
      </c>
      <c r="BP965" s="2">
        <v>1.2224440000000001</v>
      </c>
      <c r="BQ965" s="2">
        <v>-879.58109999999999</v>
      </c>
      <c r="BR965" s="2">
        <v>-0.80302169999999995</v>
      </c>
      <c r="BS965" s="2">
        <v>-949.84360000000004</v>
      </c>
      <c r="BT965" s="2">
        <v>762.70460000000003</v>
      </c>
      <c r="BU965" s="2">
        <v>34829.019999999997</v>
      </c>
      <c r="BV965" s="2">
        <v>33996.06</v>
      </c>
      <c r="BW965" s="2">
        <v>873.81529999999998</v>
      </c>
      <c r="BX965" s="2">
        <v>1771.8119999999999</v>
      </c>
      <c r="BY965" s="2">
        <v>938.84490000000005</v>
      </c>
      <c r="BZ965" s="2">
        <v>0.13975209999999999</v>
      </c>
      <c r="CA965" s="2" t="s">
        <v>94</v>
      </c>
      <c r="CB965" s="2" t="s">
        <v>94</v>
      </c>
      <c r="CC965" s="2">
        <v>182.0043</v>
      </c>
      <c r="CD965" s="2">
        <v>184.27500000000001</v>
      </c>
      <c r="CE965" s="2" t="s">
        <v>94</v>
      </c>
      <c r="CF965" s="2" t="s">
        <v>94</v>
      </c>
      <c r="CG965" s="2" t="s">
        <v>94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-6.4553010000000004</v>
      </c>
      <c r="CN965" s="2">
        <v>10.101660000000001</v>
      </c>
      <c r="CO965" s="2">
        <v>11.243040000000001</v>
      </c>
      <c r="CP965" s="2">
        <v>600</v>
      </c>
      <c r="CQ965" s="4">
        <f t="shared" si="19"/>
        <v>397.8435553094256</v>
      </c>
      <c r="CR965" s="4">
        <f t="shared" si="20"/>
        <v>8.8103408090492739</v>
      </c>
    </row>
    <row r="966" spans="1:96" s="4" customFormat="1" x14ac:dyDescent="0.25">
      <c r="A966" s="3">
        <v>41750.020833333336</v>
      </c>
      <c r="B966" s="2">
        <v>3862</v>
      </c>
      <c r="C966" s="2">
        <v>8.3894389999999994</v>
      </c>
      <c r="D966" s="2">
        <v>2.5485460000000001E-2</v>
      </c>
      <c r="E966" s="2">
        <v>0.1445669</v>
      </c>
      <c r="F966" s="2">
        <v>0.28405029999999998</v>
      </c>
      <c r="G966" s="2">
        <v>0.11341469999999999</v>
      </c>
      <c r="H966" s="2">
        <v>8.0427650000000003E-2</v>
      </c>
      <c r="I966" s="2">
        <v>6.8478569999999997E-3</v>
      </c>
      <c r="J966" s="2">
        <v>0.56625919999999996</v>
      </c>
      <c r="K966" s="2">
        <v>7.6157520000000006E-2</v>
      </c>
      <c r="L966" s="2">
        <v>1.6852760000000001E-2</v>
      </c>
      <c r="M966" s="2">
        <v>0.41073310000000002</v>
      </c>
      <c r="N966" s="2">
        <v>1.2360319999999999E-2</v>
      </c>
      <c r="O966" s="2">
        <v>0.16350480000000001</v>
      </c>
      <c r="P966" s="2">
        <v>0.97236359999999999</v>
      </c>
      <c r="Q966" s="2">
        <v>0.88109649999999995</v>
      </c>
      <c r="R966" s="2">
        <v>35.689399999999999</v>
      </c>
      <c r="S966" s="2">
        <v>24.815770000000001</v>
      </c>
      <c r="T966" s="2">
        <v>144.31059999999999</v>
      </c>
      <c r="U966" s="2">
        <v>0.71561940000000002</v>
      </c>
      <c r="V966" s="2">
        <v>0.5140228</v>
      </c>
      <c r="W966" s="2">
        <v>6.6482070000000004E-2</v>
      </c>
      <c r="X966" s="2">
        <v>10.437279999999999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1.1321599999999999E-2</v>
      </c>
      <c r="AH966" s="2">
        <v>-16.088229999999999</v>
      </c>
      <c r="AI966" s="2">
        <v>9.3110789999999994</v>
      </c>
      <c r="AJ966" s="2">
        <v>0.27782610000000002</v>
      </c>
      <c r="AK966" s="2">
        <v>-7.8180399999999997E-2</v>
      </c>
      <c r="AL966" s="2">
        <v>-5.0864590000000001E-2</v>
      </c>
      <c r="AM966" s="2">
        <v>-2.1323990000000001E-3</v>
      </c>
      <c r="AN966" s="2">
        <v>0.26241049999999999</v>
      </c>
      <c r="AO966" s="2">
        <v>-0.10713250000000001</v>
      </c>
      <c r="AP966" s="2">
        <v>-7.4461920000000001E-2</v>
      </c>
      <c r="AQ966" s="2">
        <v>-6.7342820000000003E-3</v>
      </c>
      <c r="AR966" s="2">
        <v>0.31288250000000001</v>
      </c>
      <c r="AS966" s="2">
        <v>0.12541469999999999</v>
      </c>
      <c r="AT966" s="2">
        <v>8.8742570000000007E-2</v>
      </c>
      <c r="AU966" s="2">
        <v>7.6001439999999996E-3</v>
      </c>
      <c r="AV966" s="2">
        <v>738.83590000000004</v>
      </c>
      <c r="AW966" s="2">
        <v>7.7291530000000002</v>
      </c>
      <c r="AX966" s="2">
        <v>99.204710000000006</v>
      </c>
      <c r="AY966" s="2">
        <v>9.5142179999999996</v>
      </c>
      <c r="AZ966" s="2">
        <v>1.2194240000000001</v>
      </c>
      <c r="BA966" s="2">
        <v>-2.1323990000000001E-3</v>
      </c>
      <c r="BB966" s="2">
        <v>-16.431650000000001</v>
      </c>
      <c r="BC966" s="2">
        <v>-6.6156339999999996E-3</v>
      </c>
      <c r="BD966" s="2">
        <v>2.0069630000000001E-2</v>
      </c>
      <c r="BE966" s="2">
        <v>-0.1688672</v>
      </c>
      <c r="BF966" s="2">
        <v>0.51228669999999998</v>
      </c>
      <c r="BG966" s="2">
        <v>0</v>
      </c>
      <c r="BH966" s="2">
        <v>0</v>
      </c>
      <c r="BI966" s="2">
        <v>63</v>
      </c>
      <c r="BJ966" s="2">
        <v>0</v>
      </c>
      <c r="BK966" s="2">
        <v>8.9748400000000004</v>
      </c>
      <c r="BL966" s="2">
        <v>0.87776909999999997</v>
      </c>
      <c r="BM966" s="2">
        <v>1.145375</v>
      </c>
      <c r="BN966" s="2">
        <v>6.7357459999999998</v>
      </c>
      <c r="BO966" s="2">
        <v>76.635959999999997</v>
      </c>
      <c r="BP966" s="2">
        <v>1.222448</v>
      </c>
      <c r="BQ966" s="2">
        <v>-865.06659999999999</v>
      </c>
      <c r="BR966" s="2">
        <v>-0.81035000000000001</v>
      </c>
      <c r="BS966" s="2">
        <v>-948.81410000000005</v>
      </c>
      <c r="BT966" s="2">
        <v>768.75260000000003</v>
      </c>
      <c r="BU966" s="2">
        <v>34847</v>
      </c>
      <c r="BV966" s="2">
        <v>33994.5</v>
      </c>
      <c r="BW966" s="2">
        <v>873.72239999999999</v>
      </c>
      <c r="BX966" s="2">
        <v>1803.846</v>
      </c>
      <c r="BY966" s="2">
        <v>951.34580000000005</v>
      </c>
      <c r="BZ966" s="2">
        <v>0.16928760000000001</v>
      </c>
      <c r="CA966" s="2" t="s">
        <v>94</v>
      </c>
      <c r="CB966" s="2" t="s">
        <v>94</v>
      </c>
      <c r="CC966" s="2">
        <v>182.2329</v>
      </c>
      <c r="CD966" s="2">
        <v>184.2799</v>
      </c>
      <c r="CE966" s="2" t="s">
        <v>94</v>
      </c>
      <c r="CF966" s="2" t="s">
        <v>94</v>
      </c>
      <c r="CG966" s="2" t="s">
        <v>94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-6.3851170000000002</v>
      </c>
      <c r="CN966" s="2">
        <v>10.1538</v>
      </c>
      <c r="CO966" s="2">
        <v>11.224119999999999</v>
      </c>
      <c r="CP966" s="2">
        <v>600</v>
      </c>
      <c r="CQ966" s="4">
        <f t="shared" si="19"/>
        <v>397.7952082732358</v>
      </c>
      <c r="CR966" s="4">
        <f t="shared" si="20"/>
        <v>8.789277734084072</v>
      </c>
    </row>
    <row r="967" spans="1:96" s="4" customFormat="1" x14ac:dyDescent="0.25">
      <c r="A967" s="3">
        <v>41750.041666666664</v>
      </c>
      <c r="B967" s="2">
        <v>3863</v>
      </c>
      <c r="C967" s="2">
        <v>6.2751099999999997</v>
      </c>
      <c r="D967" s="2">
        <v>4.9267499999999999E-2</v>
      </c>
      <c r="E967" s="2">
        <v>0.20124439999999999</v>
      </c>
      <c r="F967" s="2">
        <v>0.1720718</v>
      </c>
      <c r="G967" s="2">
        <v>6.9274489999999994E-2</v>
      </c>
      <c r="H967" s="2">
        <v>-2.6761799999999999E-2</v>
      </c>
      <c r="I967" s="2">
        <v>5.1343420000000001E-3</v>
      </c>
      <c r="J967" s="2">
        <v>0.53458720000000004</v>
      </c>
      <c r="K967" s="2">
        <v>-9.6163180000000001E-2</v>
      </c>
      <c r="L967" s="2">
        <v>3.644153E-2</v>
      </c>
      <c r="M967" s="2">
        <v>0.31110369999999998</v>
      </c>
      <c r="N967" s="2">
        <v>-1.7669379999999998E-2</v>
      </c>
      <c r="O967" s="2">
        <v>0.17740529999999999</v>
      </c>
      <c r="P967" s="2">
        <v>1.895964</v>
      </c>
      <c r="Q967" s="2">
        <v>1.8629020000000001</v>
      </c>
      <c r="R967" s="2">
        <v>7.7235839999999998</v>
      </c>
      <c r="S967" s="2">
        <v>10.69637</v>
      </c>
      <c r="T967" s="2">
        <v>172.2764</v>
      </c>
      <c r="U967" s="2">
        <v>1.846004</v>
      </c>
      <c r="V967" s="2">
        <v>0.25036269999999999</v>
      </c>
      <c r="W967" s="2">
        <v>0.19925899999999999</v>
      </c>
      <c r="X967" s="2">
        <v>11.005739999999999</v>
      </c>
      <c r="Y967" s="2">
        <v>180</v>
      </c>
      <c r="Z967" s="2">
        <v>18000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-3.3755159999999998E-3</v>
      </c>
      <c r="AH967" s="2">
        <v>-0.1988116</v>
      </c>
      <c r="AI967" s="2">
        <v>6.2557210000000003</v>
      </c>
      <c r="AJ967" s="2">
        <v>0.40296769999999998</v>
      </c>
      <c r="AK967" s="2">
        <v>-0.1592132</v>
      </c>
      <c r="AL967" s="2">
        <v>7.321511E-2</v>
      </c>
      <c r="AM967" s="2">
        <v>-1.6627980000000001E-2</v>
      </c>
      <c r="AN967" s="2">
        <v>0.1093623</v>
      </c>
      <c r="AO967" s="2">
        <v>-3.5003859999999998E-2</v>
      </c>
      <c r="AP967" s="2">
        <v>7.2461660000000001E-3</v>
      </c>
      <c r="AQ967" s="2">
        <v>-2.1365530000000001E-4</v>
      </c>
      <c r="AR967" s="2">
        <v>0.18182019999999999</v>
      </c>
      <c r="AS967" s="2">
        <v>7.298557E-2</v>
      </c>
      <c r="AT967" s="2">
        <v>-2.743516E-2</v>
      </c>
      <c r="AU967" s="2">
        <v>5.1184780000000001E-3</v>
      </c>
      <c r="AV967" s="2">
        <v>737.82380000000001</v>
      </c>
      <c r="AW967" s="2">
        <v>7.3587800000000003</v>
      </c>
      <c r="AX967" s="2">
        <v>99.162670000000006</v>
      </c>
      <c r="AY967" s="2">
        <v>10.12283</v>
      </c>
      <c r="AZ967" s="2">
        <v>1.2165029999999999</v>
      </c>
      <c r="BA967" s="2">
        <v>-1.6627980000000001E-2</v>
      </c>
      <c r="BB967" s="2">
        <v>-0.52131899999999998</v>
      </c>
      <c r="BC967" s="2">
        <v>-2.1004570000000001E-4</v>
      </c>
      <c r="BD967" s="2">
        <v>1.346251E-2</v>
      </c>
      <c r="BE967" s="2">
        <v>-5.1116E-3</v>
      </c>
      <c r="BF967" s="2">
        <v>0.32761899999999999</v>
      </c>
      <c r="BG967" s="2">
        <v>0</v>
      </c>
      <c r="BH967" s="2">
        <v>0</v>
      </c>
      <c r="BI967" s="2">
        <v>63</v>
      </c>
      <c r="BJ967" s="2">
        <v>0</v>
      </c>
      <c r="BK967" s="2">
        <v>9.5859989999999993</v>
      </c>
      <c r="BL967" s="2">
        <v>0.84483050000000004</v>
      </c>
      <c r="BM967" s="2">
        <v>1.1935199999999999</v>
      </c>
      <c r="BN967" s="2">
        <v>6.4689719999999999</v>
      </c>
      <c r="BO967" s="2">
        <v>70.784750000000003</v>
      </c>
      <c r="BP967" s="2">
        <v>1.219884</v>
      </c>
      <c r="BQ967" s="2">
        <v>-889.12480000000005</v>
      </c>
      <c r="BR967" s="2">
        <v>-0.80392830000000004</v>
      </c>
      <c r="BS967" s="2">
        <v>-948.97360000000003</v>
      </c>
      <c r="BT967" s="2">
        <v>762.86030000000005</v>
      </c>
      <c r="BU967" s="2">
        <v>34857.03</v>
      </c>
      <c r="BV967" s="2">
        <v>34034.32</v>
      </c>
      <c r="BW967" s="2">
        <v>874.08510000000001</v>
      </c>
      <c r="BX967" s="2">
        <v>1758.971</v>
      </c>
      <c r="BY967" s="2">
        <v>936.26239999999996</v>
      </c>
      <c r="BZ967" s="2">
        <v>0.14048530000000001</v>
      </c>
      <c r="CA967" s="2" t="s">
        <v>94</v>
      </c>
      <c r="CB967" s="2" t="s">
        <v>94</v>
      </c>
      <c r="CC967" s="2">
        <v>181.88059999999999</v>
      </c>
      <c r="CD967" s="2">
        <v>184.25630000000001</v>
      </c>
      <c r="CE967" s="2" t="s">
        <v>94</v>
      </c>
      <c r="CF967" s="2" t="s">
        <v>94</v>
      </c>
      <c r="CG967" s="2" t="s">
        <v>94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-6.4868410000000001</v>
      </c>
      <c r="CN967" s="2">
        <v>10.114089999999999</v>
      </c>
      <c r="CO967" s="2">
        <v>11.21834</v>
      </c>
      <c r="CP967" s="2">
        <v>600</v>
      </c>
      <c r="CQ967" s="4">
        <f t="shared" si="19"/>
        <v>398.27439266114715</v>
      </c>
      <c r="CR967" s="4">
        <f t="shared" si="20"/>
        <v>9.1389311859487705</v>
      </c>
    </row>
    <row r="968" spans="1:96" s="4" customFormat="1" x14ac:dyDescent="0.25">
      <c r="A968" s="3">
        <v>41750.0625</v>
      </c>
      <c r="B968" s="2">
        <v>3864</v>
      </c>
      <c r="C968" s="2">
        <v>13.51909</v>
      </c>
      <c r="D968" s="2">
        <v>5.3287540000000001E-2</v>
      </c>
      <c r="E968" s="2">
        <v>0.2092474</v>
      </c>
      <c r="F968" s="2">
        <v>0.15618760000000001</v>
      </c>
      <c r="G968" s="2">
        <v>6.9239709999999996E-2</v>
      </c>
      <c r="H968" s="2">
        <v>-8.0104600000000005E-3</v>
      </c>
      <c r="I968" s="2">
        <v>1.105652E-2</v>
      </c>
      <c r="J968" s="2">
        <v>0.514621</v>
      </c>
      <c r="K968" s="2">
        <v>-4.057848E-2</v>
      </c>
      <c r="L968" s="2">
        <v>4.3195589999999999E-2</v>
      </c>
      <c r="M968" s="2">
        <v>0.16142200000000001</v>
      </c>
      <c r="N968" s="2">
        <v>-7.1569859999999997E-3</v>
      </c>
      <c r="O968" s="2">
        <v>0.1028405</v>
      </c>
      <c r="P968" s="2">
        <v>1.957584</v>
      </c>
      <c r="Q968" s="2">
        <v>1.951527</v>
      </c>
      <c r="R968" s="2">
        <v>-5.8565060000000004</v>
      </c>
      <c r="S968" s="2">
        <v>4.5057090000000004</v>
      </c>
      <c r="T968" s="2">
        <v>185.85650000000001</v>
      </c>
      <c r="U968" s="2">
        <v>1.941346</v>
      </c>
      <c r="V968" s="2">
        <v>-0.19912769999999999</v>
      </c>
      <c r="W968" s="2">
        <v>0.2665981</v>
      </c>
      <c r="X968" s="2">
        <v>10.77692</v>
      </c>
      <c r="Y968" s="2">
        <v>180</v>
      </c>
      <c r="Z968" s="2">
        <v>18000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1.865636E-2</v>
      </c>
      <c r="AH968" s="2">
        <v>-29.911069999999999</v>
      </c>
      <c r="AI968" s="2">
        <v>15.25888</v>
      </c>
      <c r="AJ968" s="2">
        <v>0.1324775</v>
      </c>
      <c r="AK968" s="2">
        <v>-1.7609639999999999E-2</v>
      </c>
      <c r="AL968" s="2">
        <v>2.6388779999999999E-3</v>
      </c>
      <c r="AM968" s="2">
        <v>-1.944611E-3</v>
      </c>
      <c r="AN968" s="2">
        <v>0.16807159999999999</v>
      </c>
      <c r="AO968" s="2">
        <v>-7.799855E-2</v>
      </c>
      <c r="AP968" s="2">
        <v>1.0128079999999999E-2</v>
      </c>
      <c r="AQ968" s="2">
        <v>-1.247416E-2</v>
      </c>
      <c r="AR968" s="2">
        <v>0.17492550000000001</v>
      </c>
      <c r="AS968" s="2">
        <v>7.8134209999999996E-2</v>
      </c>
      <c r="AT968" s="2">
        <v>-9.1694519999999998E-3</v>
      </c>
      <c r="AU968" s="2">
        <v>1.24794E-2</v>
      </c>
      <c r="AV968" s="2">
        <v>737.5616</v>
      </c>
      <c r="AW968" s="2">
        <v>7.7161200000000001</v>
      </c>
      <c r="AX968" s="2">
        <v>99.129459999999995</v>
      </c>
      <c r="AY968" s="2">
        <v>9.8524609999999999</v>
      </c>
      <c r="AZ968" s="2">
        <v>1.217042</v>
      </c>
      <c r="BA968" s="2">
        <v>-1.944611E-3</v>
      </c>
      <c r="BB968" s="2">
        <v>-30.43694</v>
      </c>
      <c r="BC968" s="2">
        <v>-1.2257209999999999E-2</v>
      </c>
      <c r="BD968" s="2">
        <v>3.2858190000000002E-2</v>
      </c>
      <c r="BE968" s="2">
        <v>-0.31288319999999997</v>
      </c>
      <c r="BF968" s="2">
        <v>0.83875290000000002</v>
      </c>
      <c r="BG968" s="2">
        <v>0</v>
      </c>
      <c r="BH968" s="2">
        <v>0</v>
      </c>
      <c r="BI968" s="2">
        <v>63</v>
      </c>
      <c r="BJ968" s="2">
        <v>0</v>
      </c>
      <c r="BK968" s="2">
        <v>9.4890419999999995</v>
      </c>
      <c r="BL968" s="2">
        <v>0.87861789999999995</v>
      </c>
      <c r="BM968" s="2">
        <v>1.185797</v>
      </c>
      <c r="BN968" s="2">
        <v>6.7299949999999997</v>
      </c>
      <c r="BO968" s="2">
        <v>74.095150000000004</v>
      </c>
      <c r="BP968" s="2">
        <v>1.219625</v>
      </c>
      <c r="BQ968" s="2">
        <v>-873.75649999999996</v>
      </c>
      <c r="BR968" s="2">
        <v>-0.80955580000000005</v>
      </c>
      <c r="BS968" s="2">
        <v>-948.22469999999998</v>
      </c>
      <c r="BT968" s="2">
        <v>767.56820000000005</v>
      </c>
      <c r="BU968" s="2">
        <v>34876.99</v>
      </c>
      <c r="BV968" s="2">
        <v>34034.959999999999</v>
      </c>
      <c r="BW968" s="2">
        <v>874.04240000000004</v>
      </c>
      <c r="BX968" s="2">
        <v>1785.4079999999999</v>
      </c>
      <c r="BY968" s="2">
        <v>943.37130000000002</v>
      </c>
      <c r="BZ968" s="2">
        <v>0.15371109999999999</v>
      </c>
      <c r="CA968" s="2" t="s">
        <v>94</v>
      </c>
      <c r="CB968" s="2" t="s">
        <v>94</v>
      </c>
      <c r="CC968" s="2">
        <v>182.0154</v>
      </c>
      <c r="CD968" s="2">
        <v>184.268</v>
      </c>
      <c r="CE968" s="2" t="s">
        <v>94</v>
      </c>
      <c r="CF968" s="2" t="s">
        <v>94</v>
      </c>
      <c r="CG968" s="2" t="s">
        <v>94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-6.4057839999999997</v>
      </c>
      <c r="CN968" s="2">
        <v>10.157</v>
      </c>
      <c r="CO968" s="2">
        <v>11.20585</v>
      </c>
      <c r="CP968" s="2">
        <v>600</v>
      </c>
      <c r="CQ968" s="4">
        <f t="shared" ref="CQ968:CQ1031" si="21">IF(AV968="NAN","NAN",8.3143*AV968/44*(AY968+273.15)/AX968)</f>
        <v>397.88611503354923</v>
      </c>
      <c r="CR968" s="4">
        <f t="shared" si="20"/>
        <v>9.0829099628513461</v>
      </c>
    </row>
    <row r="969" spans="1:96" s="4" customFormat="1" x14ac:dyDescent="0.25">
      <c r="A969" s="3">
        <v>41750.083333333336</v>
      </c>
      <c r="B969" s="2">
        <v>3865</v>
      </c>
      <c r="C969" s="2">
        <v>0.3910286</v>
      </c>
      <c r="D969" s="2">
        <v>2.5710239999999999E-3</v>
      </c>
      <c r="E969" s="2">
        <v>4.5998310000000001E-2</v>
      </c>
      <c r="F969" s="2">
        <v>0.1216164</v>
      </c>
      <c r="G969" s="2">
        <v>1.2610049999999999E-2</v>
      </c>
      <c r="H969" s="2">
        <v>-5.3380090000000003E-3</v>
      </c>
      <c r="I969" s="2">
        <v>3.203042E-4</v>
      </c>
      <c r="J969" s="2">
        <v>0.16619809999999999</v>
      </c>
      <c r="K969" s="2">
        <v>-8.86932E-3</v>
      </c>
      <c r="L969" s="2">
        <v>2.0934859999999999E-3</v>
      </c>
      <c r="M969" s="2">
        <v>0.2028615</v>
      </c>
      <c r="N969" s="2">
        <v>3.0677390000000002E-4</v>
      </c>
      <c r="O969" s="2">
        <v>6.9869680000000003E-2</v>
      </c>
      <c r="P969" s="2">
        <v>1.9120969999999999</v>
      </c>
      <c r="Q969" s="2">
        <v>1.901478</v>
      </c>
      <c r="R969" s="2">
        <v>-7.0410159999999999</v>
      </c>
      <c r="S969" s="2">
        <v>6.0364199999999997</v>
      </c>
      <c r="T969" s="2">
        <v>187.041</v>
      </c>
      <c r="U969" s="2">
        <v>1.887135</v>
      </c>
      <c r="V969" s="2">
        <v>-0.23308190000000001</v>
      </c>
      <c r="W969" s="2">
        <v>0.2326714</v>
      </c>
      <c r="X969" s="2">
        <v>11.138500000000001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6.3070189999999996E-3</v>
      </c>
      <c r="AH969" s="2">
        <v>1.2381070000000001</v>
      </c>
      <c r="AI969" s="2">
        <v>0.31398579999999998</v>
      </c>
      <c r="AJ969" s="2">
        <v>0.47860789999999998</v>
      </c>
      <c r="AK969" s="2">
        <v>3.7524250000000002E-2</v>
      </c>
      <c r="AL969" s="2">
        <v>2.8770449999999999E-2</v>
      </c>
      <c r="AM969" s="2">
        <v>5.1414410000000001E-3</v>
      </c>
      <c r="AN969" s="2">
        <v>9.5557879999999998E-2</v>
      </c>
      <c r="AO969" s="2">
        <v>-3.3274699999999999E-3</v>
      </c>
      <c r="AP969" s="2">
        <v>7.6088290000000001E-3</v>
      </c>
      <c r="AQ969" s="2">
        <v>4.9541519999999999E-4</v>
      </c>
      <c r="AR969" s="2">
        <v>0.12693389999999999</v>
      </c>
      <c r="AS969" s="2">
        <v>1.2918870000000001E-2</v>
      </c>
      <c r="AT969" s="2">
        <v>-6.2211009999999997E-3</v>
      </c>
      <c r="AU969" s="2">
        <v>2.5719589999999997E-4</v>
      </c>
      <c r="AV969" s="2">
        <v>738.72190000000001</v>
      </c>
      <c r="AW969" s="2">
        <v>7.608975</v>
      </c>
      <c r="AX969" s="2">
        <v>99.099010000000007</v>
      </c>
      <c r="AY969" s="2">
        <v>10.224220000000001</v>
      </c>
      <c r="AZ969" s="2">
        <v>1.2151289999999999</v>
      </c>
      <c r="BA969" s="2">
        <v>5.1414410000000001E-3</v>
      </c>
      <c r="BB969" s="2">
        <v>1.2088129999999999</v>
      </c>
      <c r="BC969" s="2">
        <v>4.8829389999999998E-4</v>
      </c>
      <c r="BD969" s="2">
        <v>6.7728500000000002E-4</v>
      </c>
      <c r="BE969" s="2">
        <v>1.227203E-2</v>
      </c>
      <c r="BF969" s="2">
        <v>1.702184E-2</v>
      </c>
      <c r="BG969" s="2">
        <v>0</v>
      </c>
      <c r="BH969" s="2">
        <v>0</v>
      </c>
      <c r="BI969" s="2">
        <v>63</v>
      </c>
      <c r="BJ969" s="2">
        <v>0</v>
      </c>
      <c r="BK969" s="2">
        <v>9.7043660000000003</v>
      </c>
      <c r="BL969" s="2">
        <v>0.87219420000000003</v>
      </c>
      <c r="BM969" s="2">
        <v>1.2030270000000001</v>
      </c>
      <c r="BN969" s="2">
        <v>6.6757039999999996</v>
      </c>
      <c r="BO969" s="2">
        <v>72.499979999999994</v>
      </c>
      <c r="BP969" s="2">
        <v>1.2183170000000001</v>
      </c>
      <c r="BQ969" s="2">
        <v>-860.21669999999995</v>
      </c>
      <c r="BR969" s="2">
        <v>-0.82362630000000003</v>
      </c>
      <c r="BS969" s="2">
        <v>-942.42510000000004</v>
      </c>
      <c r="BT969" s="2">
        <v>776.0539</v>
      </c>
      <c r="BU969" s="2">
        <v>34892.730000000003</v>
      </c>
      <c r="BV969" s="2">
        <v>34034.47</v>
      </c>
      <c r="BW969" s="2">
        <v>873.90750000000003</v>
      </c>
      <c r="BX969" s="2">
        <v>1821.5740000000001</v>
      </c>
      <c r="BY969" s="2">
        <v>963.3116</v>
      </c>
      <c r="BZ969" s="2">
        <v>0.14724290000000001</v>
      </c>
      <c r="CA969" s="2" t="s">
        <v>94</v>
      </c>
      <c r="CB969" s="2" t="s">
        <v>94</v>
      </c>
      <c r="CC969" s="2">
        <v>182.1934</v>
      </c>
      <c r="CD969" s="2">
        <v>184.27539999999999</v>
      </c>
      <c r="CE969" s="2" t="s">
        <v>94</v>
      </c>
      <c r="CF969" s="2" t="s">
        <v>94</v>
      </c>
      <c r="CG969" s="2" t="s">
        <v>94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-6.2527980000000003</v>
      </c>
      <c r="CN969" s="2">
        <v>10.20809</v>
      </c>
      <c r="CO969" s="2">
        <v>11.189539999999999</v>
      </c>
      <c r="CP969" s="2">
        <v>600</v>
      </c>
      <c r="CQ969" s="4">
        <f t="shared" si="21"/>
        <v>399.15815853617778</v>
      </c>
      <c r="CR969" s="4">
        <f t="shared" si="20"/>
        <v>9.2078726061999365</v>
      </c>
    </row>
    <row r="970" spans="1:96" s="4" customFormat="1" x14ac:dyDescent="0.25">
      <c r="A970" s="3">
        <v>41750.104166666664</v>
      </c>
      <c r="B970" s="2">
        <v>3866</v>
      </c>
      <c r="C970" s="2">
        <v>9.7700890000000005</v>
      </c>
      <c r="D970" s="2">
        <v>5.196651E-2</v>
      </c>
      <c r="E970" s="2">
        <v>0.20678550000000001</v>
      </c>
      <c r="F970" s="2">
        <v>0.1401173</v>
      </c>
      <c r="G970" s="2">
        <v>6.8635169999999995E-2</v>
      </c>
      <c r="H970" s="2">
        <v>-4.8187540000000001E-2</v>
      </c>
      <c r="I970" s="2">
        <v>8.0018750000000003E-3</v>
      </c>
      <c r="J970" s="2">
        <v>0.5583745</v>
      </c>
      <c r="K970" s="2">
        <v>-0.18502009999999999</v>
      </c>
      <c r="L970" s="2">
        <v>3.6666030000000002E-2</v>
      </c>
      <c r="M970" s="2">
        <v>0.3619597</v>
      </c>
      <c r="N970" s="2">
        <v>-2.200094E-2</v>
      </c>
      <c r="O970" s="2">
        <v>7.5221460000000004E-2</v>
      </c>
      <c r="P970" s="2">
        <v>1.273811</v>
      </c>
      <c r="Q970" s="2">
        <v>1.1695359999999999</v>
      </c>
      <c r="R970" s="2">
        <v>18.060770000000002</v>
      </c>
      <c r="S970" s="2">
        <v>23.175129999999999</v>
      </c>
      <c r="T970" s="2">
        <v>161.9392</v>
      </c>
      <c r="U970" s="2">
        <v>1.1119110000000001</v>
      </c>
      <c r="V970" s="2">
        <v>0.36258590000000002</v>
      </c>
      <c r="W970" s="2">
        <v>0.1666079</v>
      </c>
      <c r="X970" s="2">
        <v>11.039249999999999</v>
      </c>
      <c r="Y970" s="2">
        <v>180</v>
      </c>
      <c r="Z970" s="2">
        <v>18000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1.8361100000000002E-2</v>
      </c>
      <c r="AH970" s="2">
        <v>-9.0029649999999997</v>
      </c>
      <c r="AI970" s="2">
        <v>10.274089999999999</v>
      </c>
      <c r="AJ970" s="2">
        <v>0.1552965</v>
      </c>
      <c r="AK970" s="2">
        <v>4.9207959999999999E-3</v>
      </c>
      <c r="AL970" s="2">
        <v>-5.4730179999999996E-3</v>
      </c>
      <c r="AM970" s="5">
        <v>-6.1858449999999999E-6</v>
      </c>
      <c r="AN970" s="2">
        <v>6.4565659999999997E-2</v>
      </c>
      <c r="AO970" s="2">
        <v>-3.2869919999999997E-2</v>
      </c>
      <c r="AP970" s="2">
        <v>2.2438900000000001E-2</v>
      </c>
      <c r="AQ970" s="2">
        <v>-3.883989E-3</v>
      </c>
      <c r="AR970" s="2">
        <v>0.14659990000000001</v>
      </c>
      <c r="AS970" s="2">
        <v>7.212114E-2</v>
      </c>
      <c r="AT970" s="2">
        <v>-5.0559119999999999E-2</v>
      </c>
      <c r="AU970" s="2">
        <v>8.4146610000000004E-3</v>
      </c>
      <c r="AV970" s="2">
        <v>739.56500000000005</v>
      </c>
      <c r="AW970" s="2">
        <v>7.821504</v>
      </c>
      <c r="AX970" s="2">
        <v>99.079930000000004</v>
      </c>
      <c r="AY970" s="2">
        <v>10.1</v>
      </c>
      <c r="AZ970" s="2">
        <v>1.2153</v>
      </c>
      <c r="BA970" s="5">
        <v>-6.1858449999999999E-6</v>
      </c>
      <c r="BB970" s="2">
        <v>-9.4769330000000007</v>
      </c>
      <c r="BC970" s="2">
        <v>-3.8326620000000001E-3</v>
      </c>
      <c r="BD970" s="2">
        <v>2.2199940000000001E-2</v>
      </c>
      <c r="BE970" s="2">
        <v>-9.8901820000000001E-2</v>
      </c>
      <c r="BF970" s="2">
        <v>0.57286939999999997</v>
      </c>
      <c r="BG970" s="2">
        <v>0</v>
      </c>
      <c r="BH970" s="2">
        <v>0</v>
      </c>
      <c r="BI970" s="2">
        <v>63</v>
      </c>
      <c r="BJ970" s="2">
        <v>0</v>
      </c>
      <c r="BK970" s="2">
        <v>9.6363099999999999</v>
      </c>
      <c r="BL970" s="2">
        <v>0.89201490000000005</v>
      </c>
      <c r="BM970" s="2">
        <v>1.1975560000000001</v>
      </c>
      <c r="BN970" s="2">
        <v>6.829053</v>
      </c>
      <c r="BO970" s="2">
        <v>74.4863</v>
      </c>
      <c r="BP970" s="2">
        <v>1.2181420000000001</v>
      </c>
      <c r="BQ970" s="2">
        <v>-863.00450000000001</v>
      </c>
      <c r="BR970" s="2">
        <v>-0.80665390000000003</v>
      </c>
      <c r="BS970" s="2">
        <v>-952.41629999999998</v>
      </c>
      <c r="BT970" s="2">
        <v>768.13930000000005</v>
      </c>
      <c r="BU970" s="2">
        <v>34902.050000000003</v>
      </c>
      <c r="BV970" s="2">
        <v>34044.5</v>
      </c>
      <c r="BW970" s="2">
        <v>874.04920000000004</v>
      </c>
      <c r="BX970" s="2">
        <v>1809.4480000000001</v>
      </c>
      <c r="BY970" s="2">
        <v>951.89670000000001</v>
      </c>
      <c r="BZ970" s="2">
        <v>0.17296020000000001</v>
      </c>
      <c r="CA970" s="2" t="s">
        <v>94</v>
      </c>
      <c r="CB970" s="2" t="s">
        <v>94</v>
      </c>
      <c r="CC970" s="2">
        <v>182.23429999999999</v>
      </c>
      <c r="CD970" s="2">
        <v>184.273</v>
      </c>
      <c r="CE970" s="2" t="s">
        <v>94</v>
      </c>
      <c r="CF970" s="2" t="s">
        <v>94</v>
      </c>
      <c r="CG970" s="2" t="s">
        <v>94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-6.3866310000000004</v>
      </c>
      <c r="CN970" s="2">
        <v>10.18642</v>
      </c>
      <c r="CO970" s="2">
        <v>11.172169999999999</v>
      </c>
      <c r="CP970" s="2">
        <v>600</v>
      </c>
      <c r="CQ970" s="4">
        <f t="shared" si="21"/>
        <v>399.51546177698401</v>
      </c>
      <c r="CR970" s="4">
        <f t="shared" si="20"/>
        <v>9.1682039190545837</v>
      </c>
    </row>
    <row r="971" spans="1:96" s="4" customFormat="1" x14ac:dyDescent="0.25">
      <c r="A971" s="3">
        <v>41750.125</v>
      </c>
      <c r="B971" s="2">
        <v>3867</v>
      </c>
      <c r="C971" s="2">
        <v>-3.475473</v>
      </c>
      <c r="D971" s="2">
        <v>2.8847170000000002E-3</v>
      </c>
      <c r="E971" s="2">
        <v>4.8689200000000002E-2</v>
      </c>
      <c r="F971" s="2">
        <v>0.14555560000000001</v>
      </c>
      <c r="G971" s="2">
        <v>2.3874670000000001E-2</v>
      </c>
      <c r="H971" s="2">
        <v>-2.779301E-2</v>
      </c>
      <c r="I971" s="2">
        <v>-2.842841E-3</v>
      </c>
      <c r="J971" s="2">
        <v>0.28366089999999999</v>
      </c>
      <c r="K971" s="2">
        <v>-7.1819389999999997E-2</v>
      </c>
      <c r="L971" s="2">
        <v>-1.324029E-3</v>
      </c>
      <c r="M971" s="2">
        <v>0.2869236</v>
      </c>
      <c r="N971" s="2">
        <v>1.9664359999999998E-3</v>
      </c>
      <c r="O971" s="2">
        <v>5.044887E-2</v>
      </c>
      <c r="P971" s="2">
        <v>1.3338179999999999</v>
      </c>
      <c r="Q971" s="2">
        <v>1.3018959999999999</v>
      </c>
      <c r="R971" s="2">
        <v>85.524379999999994</v>
      </c>
      <c r="S971" s="2">
        <v>12.530889999999999</v>
      </c>
      <c r="T971" s="2">
        <v>94.475620000000006</v>
      </c>
      <c r="U971" s="2">
        <v>0.10159310000000001</v>
      </c>
      <c r="V971" s="2">
        <v>1.2979270000000001</v>
      </c>
      <c r="W971" s="2">
        <v>0.13078100000000001</v>
      </c>
      <c r="X971" s="2">
        <v>10.63251</v>
      </c>
      <c r="Y971" s="2">
        <v>180</v>
      </c>
      <c r="Z971" s="2">
        <v>18000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-1.048615E-2</v>
      </c>
      <c r="AH971" s="2">
        <v>-1.743633</v>
      </c>
      <c r="AI971" s="2">
        <v>-3.361281</v>
      </c>
      <c r="AJ971" s="2">
        <v>0.20116890000000001</v>
      </c>
      <c r="AK971" s="2">
        <v>1.287451E-2</v>
      </c>
      <c r="AL971" s="2">
        <v>-2.3395630000000001E-2</v>
      </c>
      <c r="AM971" s="2">
        <v>-2.6076979999999999E-3</v>
      </c>
      <c r="AN971" s="2">
        <v>3.6172620000000003E-2</v>
      </c>
      <c r="AO971" s="2">
        <v>-1.592411E-3</v>
      </c>
      <c r="AP971" s="2">
        <v>1.2830639999999999E-4</v>
      </c>
      <c r="AQ971" s="2">
        <v>-6.3104890000000003E-4</v>
      </c>
      <c r="AR971" s="2">
        <v>0.14233380000000001</v>
      </c>
      <c r="AS971" s="2">
        <v>2.389981E-2</v>
      </c>
      <c r="AT971" s="2">
        <v>-2.7619899999999999E-2</v>
      </c>
      <c r="AU971" s="2">
        <v>-2.7494350000000002E-3</v>
      </c>
      <c r="AV971" s="2">
        <v>738.85159999999996</v>
      </c>
      <c r="AW971" s="2">
        <v>7.8358650000000001</v>
      </c>
      <c r="AX971" s="2">
        <v>99.06456</v>
      </c>
      <c r="AY971" s="2">
        <v>9.6940740000000005</v>
      </c>
      <c r="AZ971" s="2">
        <v>1.216852</v>
      </c>
      <c r="BA971" s="2">
        <v>-2.6076979999999999E-3</v>
      </c>
      <c r="BB971" s="2">
        <v>-1.5397590000000001</v>
      </c>
      <c r="BC971" s="2">
        <v>-6.2131739999999995E-4</v>
      </c>
      <c r="BD971" s="2">
        <v>-7.257131E-3</v>
      </c>
      <c r="BE971" s="2">
        <v>-1.6078039999999998E-2</v>
      </c>
      <c r="BF971" s="2">
        <v>-0.1877952</v>
      </c>
      <c r="BG971" s="2">
        <v>0</v>
      </c>
      <c r="BH971" s="2">
        <v>0</v>
      </c>
      <c r="BI971" s="2">
        <v>63</v>
      </c>
      <c r="BJ971" s="2">
        <v>0</v>
      </c>
      <c r="BK971" s="2">
        <v>9.1817670000000007</v>
      </c>
      <c r="BL971" s="2">
        <v>0.8905767</v>
      </c>
      <c r="BM971" s="2">
        <v>1.161427</v>
      </c>
      <c r="BN971" s="2">
        <v>6.8290199999999999</v>
      </c>
      <c r="BO971" s="2">
        <v>76.679540000000003</v>
      </c>
      <c r="BP971" s="2">
        <v>1.2198739999999999</v>
      </c>
      <c r="BQ971" s="2">
        <v>-881.28819999999996</v>
      </c>
      <c r="BR971" s="2">
        <v>-0.79624269999999997</v>
      </c>
      <c r="BS971" s="2">
        <v>-954.58510000000001</v>
      </c>
      <c r="BT971" s="2">
        <v>760.00509999999997</v>
      </c>
      <c r="BU971" s="2">
        <v>34894.61</v>
      </c>
      <c r="BV971" s="2">
        <v>34061.31</v>
      </c>
      <c r="BW971" s="2">
        <v>874.15279999999996</v>
      </c>
      <c r="BX971" s="2">
        <v>1786.2929999999999</v>
      </c>
      <c r="BY971" s="2">
        <v>952.99109999999996</v>
      </c>
      <c r="BZ971" s="2">
        <v>0.1761944</v>
      </c>
      <c r="CA971" s="2" t="s">
        <v>94</v>
      </c>
      <c r="CB971" s="2" t="s">
        <v>94</v>
      </c>
      <c r="CC971" s="2">
        <v>182.29849999999999</v>
      </c>
      <c r="CD971" s="2">
        <v>184.28440000000001</v>
      </c>
      <c r="CE971" s="2" t="s">
        <v>94</v>
      </c>
      <c r="CF971" s="2" t="s">
        <v>94</v>
      </c>
      <c r="CG971" s="2" t="s">
        <v>94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-6.475981</v>
      </c>
      <c r="CN971" s="2">
        <v>10.08432</v>
      </c>
      <c r="CO971" s="2">
        <v>11.16344</v>
      </c>
      <c r="CP971" s="2">
        <v>600</v>
      </c>
      <c r="CQ971" s="4">
        <f t="shared" si="21"/>
        <v>398.61992364160295</v>
      </c>
      <c r="CR971" s="4">
        <f t="shared" si="20"/>
        <v>8.9059240269995481</v>
      </c>
    </row>
    <row r="972" spans="1:96" s="4" customFormat="1" x14ac:dyDescent="0.25">
      <c r="A972" s="3">
        <v>41750.145833333336</v>
      </c>
      <c r="B972" s="2">
        <v>3868</v>
      </c>
      <c r="C972" s="2">
        <v>-14.527469999999999</v>
      </c>
      <c r="D972" s="2">
        <v>4.2892350000000003E-2</v>
      </c>
      <c r="E972" s="2">
        <v>0.1877257</v>
      </c>
      <c r="F972" s="2">
        <v>0.26096059999999999</v>
      </c>
      <c r="G972" s="2">
        <v>9.9260890000000004E-2</v>
      </c>
      <c r="H972" s="2">
        <v>-0.1484154</v>
      </c>
      <c r="I972" s="2">
        <v>-1.188049E-2</v>
      </c>
      <c r="J972" s="2">
        <v>0.4074583</v>
      </c>
      <c r="K972" s="2">
        <v>-0.23612440000000001</v>
      </c>
      <c r="L972" s="2">
        <v>-1.9308269999999999E-2</v>
      </c>
      <c r="M972" s="2">
        <v>0.60419889999999998</v>
      </c>
      <c r="N972" s="2">
        <v>2.9480760000000002E-2</v>
      </c>
      <c r="O972" s="2">
        <v>7.1582560000000003E-2</v>
      </c>
      <c r="P972" s="2">
        <v>1.3315939999999999</v>
      </c>
      <c r="Q972" s="2">
        <v>1.244502</v>
      </c>
      <c r="R972" s="2">
        <v>86.283519999999996</v>
      </c>
      <c r="S972" s="2">
        <v>20.715109999999999</v>
      </c>
      <c r="T972" s="2">
        <v>93.716489999999993</v>
      </c>
      <c r="U972" s="2">
        <v>8.0667139999999998E-2</v>
      </c>
      <c r="V972" s="2">
        <v>1.241884</v>
      </c>
      <c r="W972" s="2">
        <v>0.14169960000000001</v>
      </c>
      <c r="X972" s="2">
        <v>10.53121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-4.2800589999999999E-2</v>
      </c>
      <c r="AH972" s="2">
        <v>-2.6125919999999998</v>
      </c>
      <c r="AI972" s="2">
        <v>-14.3261</v>
      </c>
      <c r="AJ972" s="2">
        <v>0.36797340000000001</v>
      </c>
      <c r="AK972" s="2">
        <v>0.12190860000000001</v>
      </c>
      <c r="AL972" s="2">
        <v>-0.18506110000000001</v>
      </c>
      <c r="AM972" s="2">
        <v>-1.1145230000000001E-2</v>
      </c>
      <c r="AN972" s="2">
        <v>2.7080190000000001E-2</v>
      </c>
      <c r="AO972" s="2">
        <v>8.8990939999999998E-3</v>
      </c>
      <c r="AP972" s="2">
        <v>-1.3767359999999999E-2</v>
      </c>
      <c r="AQ972" s="2">
        <v>-7.3706279999999997E-4</v>
      </c>
      <c r="AR972" s="2">
        <v>0.25662950000000001</v>
      </c>
      <c r="AS972" s="2">
        <v>9.7547099999999998E-2</v>
      </c>
      <c r="AT972" s="2">
        <v>-0.14580070000000001</v>
      </c>
      <c r="AU972" s="2">
        <v>-1.171581E-2</v>
      </c>
      <c r="AV972" s="2">
        <v>738.79669999999999</v>
      </c>
      <c r="AW972" s="2">
        <v>7.7874790000000003</v>
      </c>
      <c r="AX972" s="2">
        <v>99.050319999999999</v>
      </c>
      <c r="AY972" s="2">
        <v>9.5990769999999994</v>
      </c>
      <c r="AZ972" s="2">
        <v>1.217117</v>
      </c>
      <c r="BA972" s="2">
        <v>-1.1145230000000001E-2</v>
      </c>
      <c r="BB972" s="2">
        <v>-1.7984329999999999</v>
      </c>
      <c r="BC972" s="2">
        <v>-7.2545490000000003E-4</v>
      </c>
      <c r="BD972" s="2">
        <v>-3.09299E-2</v>
      </c>
      <c r="BE972" s="2">
        <v>-1.8658310000000001E-2</v>
      </c>
      <c r="BF972" s="2">
        <v>-0.79550030000000005</v>
      </c>
      <c r="BG972" s="2">
        <v>0</v>
      </c>
      <c r="BH972" s="2">
        <v>0</v>
      </c>
      <c r="BI972" s="2">
        <v>63</v>
      </c>
      <c r="BJ972" s="2">
        <v>0</v>
      </c>
      <c r="BK972" s="2">
        <v>9.0384019999999996</v>
      </c>
      <c r="BL972" s="2">
        <v>0.88481759999999998</v>
      </c>
      <c r="BM972" s="2">
        <v>1.1502429999999999</v>
      </c>
      <c r="BN972" s="2">
        <v>6.7883060000000004</v>
      </c>
      <c r="BO972" s="2">
        <v>76.924379999999999</v>
      </c>
      <c r="BP972" s="2">
        <v>1.2203310000000001</v>
      </c>
      <c r="BQ972" s="2">
        <v>-908.80730000000005</v>
      </c>
      <c r="BR972" s="2">
        <v>-0.80791420000000003</v>
      </c>
      <c r="BS972" s="2">
        <v>-936.96770000000004</v>
      </c>
      <c r="BT972" s="2">
        <v>756.83789999999999</v>
      </c>
      <c r="BU972" s="2">
        <v>34875.86</v>
      </c>
      <c r="BV972" s="2">
        <v>34090.86</v>
      </c>
      <c r="BW972" s="2">
        <v>874.24429999999995</v>
      </c>
      <c r="BX972" s="2">
        <v>1753.6880000000001</v>
      </c>
      <c r="BY972" s="2">
        <v>968.68960000000004</v>
      </c>
      <c r="BZ972" s="2">
        <v>0.17884459999999999</v>
      </c>
      <c r="CA972" s="2" t="s">
        <v>94</v>
      </c>
      <c r="CB972" s="2" t="s">
        <v>94</v>
      </c>
      <c r="CC972" s="2">
        <v>182.3159</v>
      </c>
      <c r="CD972" s="2">
        <v>184.2877</v>
      </c>
      <c r="CE972" s="2" t="s">
        <v>94</v>
      </c>
      <c r="CF972" s="2" t="s">
        <v>94</v>
      </c>
      <c r="CG972" s="2" t="s">
        <v>94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-6.3710800000000001</v>
      </c>
      <c r="CN972" s="2">
        <v>9.8771769999999997</v>
      </c>
      <c r="CO972" s="2">
        <v>11.149480000000001</v>
      </c>
      <c r="CP972" s="2">
        <v>600</v>
      </c>
      <c r="CQ972" s="4">
        <f t="shared" si="21"/>
        <v>398.51371666569997</v>
      </c>
      <c r="CR972" s="4">
        <f t="shared" si="20"/>
        <v>8.8246451936321328</v>
      </c>
    </row>
    <row r="973" spans="1:96" s="4" customFormat="1" x14ac:dyDescent="0.25">
      <c r="A973" s="3">
        <v>41750.166666666664</v>
      </c>
      <c r="B973" s="2">
        <v>3869</v>
      </c>
      <c r="C973" s="2">
        <v>-1.1868270000000001</v>
      </c>
      <c r="D973" s="2">
        <v>1.487872E-2</v>
      </c>
      <c r="E973" s="2">
        <v>0.1105235</v>
      </c>
      <c r="F973" s="2">
        <v>0.21612780000000001</v>
      </c>
      <c r="G973" s="2">
        <v>7.8674759999999996E-2</v>
      </c>
      <c r="H973" s="2">
        <v>-9.0825950000000003E-2</v>
      </c>
      <c r="I973" s="2">
        <v>-9.6985699999999997E-4</v>
      </c>
      <c r="J973" s="2">
        <v>0.52758119999999997</v>
      </c>
      <c r="K973" s="2">
        <v>-0.2438302</v>
      </c>
      <c r="L973" s="2">
        <v>1.011722E-2</v>
      </c>
      <c r="M973" s="2">
        <v>0.52124380000000003</v>
      </c>
      <c r="N973" s="2">
        <v>-6.8453660000000003E-3</v>
      </c>
      <c r="O973" s="2">
        <v>6.2366159999999997E-2</v>
      </c>
      <c r="P973" s="2">
        <v>1.506972</v>
      </c>
      <c r="Q973" s="2">
        <v>1.3760490000000001</v>
      </c>
      <c r="R973" s="2">
        <v>75.894880000000001</v>
      </c>
      <c r="S973" s="2">
        <v>23.87482</v>
      </c>
      <c r="T973" s="2">
        <v>104.10509999999999</v>
      </c>
      <c r="U973" s="2">
        <v>0.33534540000000002</v>
      </c>
      <c r="V973" s="2">
        <v>1.3345670000000001</v>
      </c>
      <c r="W973" s="2">
        <v>0.2074172</v>
      </c>
      <c r="X973" s="2">
        <v>10.29828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-3.1974960000000002E-3</v>
      </c>
      <c r="AH973" s="2">
        <v>-0.79999949999999997</v>
      </c>
      <c r="AI973" s="2">
        <v>-1.137821</v>
      </c>
      <c r="AJ973" s="2">
        <v>0.16755100000000001</v>
      </c>
      <c r="AK973" s="2">
        <v>1.4771869999999999E-2</v>
      </c>
      <c r="AL973" s="2">
        <v>-1.9825189999999999E-2</v>
      </c>
      <c r="AM973" s="2">
        <v>-4.485534E-4</v>
      </c>
      <c r="AN973" s="2">
        <v>6.4851110000000003E-2</v>
      </c>
      <c r="AO973" s="2">
        <v>-1.9010949999999999E-2</v>
      </c>
      <c r="AP973" s="2">
        <v>1.9985240000000001E-2</v>
      </c>
      <c r="AQ973" s="2">
        <v>-2.9908320000000002E-4</v>
      </c>
      <c r="AR973" s="2">
        <v>0.22059129999999999</v>
      </c>
      <c r="AS973" s="2">
        <v>8.0384520000000001E-2</v>
      </c>
      <c r="AT973" s="2">
        <v>-9.2584849999999996E-2</v>
      </c>
      <c r="AU973" s="2">
        <v>-9.2981010000000002E-4</v>
      </c>
      <c r="AV973" s="2">
        <v>738.35090000000002</v>
      </c>
      <c r="AW973" s="2">
        <v>7.7316140000000004</v>
      </c>
      <c r="AX973" s="2">
        <v>99.042410000000004</v>
      </c>
      <c r="AY973" s="2">
        <v>9.3742680000000007</v>
      </c>
      <c r="AZ973" s="2">
        <v>1.2180249999999999</v>
      </c>
      <c r="BA973" s="2">
        <v>-4.485534E-4</v>
      </c>
      <c r="BB973" s="2">
        <v>-0.72976300000000005</v>
      </c>
      <c r="BC973" s="2">
        <v>-2.9396089999999999E-4</v>
      </c>
      <c r="BD973" s="2">
        <v>-2.4549820000000001E-3</v>
      </c>
      <c r="BE973" s="2">
        <v>-7.5108090000000002E-3</v>
      </c>
      <c r="BF973" s="2">
        <v>-6.2725690000000001E-2</v>
      </c>
      <c r="BG973" s="2">
        <v>0</v>
      </c>
      <c r="BH973" s="2">
        <v>0</v>
      </c>
      <c r="BI973" s="2">
        <v>63</v>
      </c>
      <c r="BJ973" s="2">
        <v>0</v>
      </c>
      <c r="BK973" s="2">
        <v>8.8159559999999999</v>
      </c>
      <c r="BL973" s="2">
        <v>0.87697409999999998</v>
      </c>
      <c r="BM973" s="2">
        <v>1.1330830000000001</v>
      </c>
      <c r="BN973" s="2">
        <v>6.7334379999999996</v>
      </c>
      <c r="BO973" s="2">
        <v>77.397170000000003</v>
      </c>
      <c r="BP973" s="2">
        <v>1.2211540000000001</v>
      </c>
      <c r="BQ973" s="2">
        <v>-945.01179999999999</v>
      </c>
      <c r="BR973" s="2">
        <v>-0.79698690000000005</v>
      </c>
      <c r="BS973" s="2">
        <v>-929.51199999999994</v>
      </c>
      <c r="BT973" s="2">
        <v>740.75509999999997</v>
      </c>
      <c r="BU973" s="2">
        <v>34779.33</v>
      </c>
      <c r="BV973" s="2">
        <v>34054.07</v>
      </c>
      <c r="BW973" s="2">
        <v>874.01649999999995</v>
      </c>
      <c r="BX973" s="2">
        <v>1691.672</v>
      </c>
      <c r="BY973" s="2">
        <v>966.41610000000003</v>
      </c>
      <c r="BZ973" s="2">
        <v>0.17341210000000001</v>
      </c>
      <c r="CA973" s="2" t="s">
        <v>94</v>
      </c>
      <c r="CB973" s="2" t="s">
        <v>94</v>
      </c>
      <c r="CC973" s="2">
        <v>182.31880000000001</v>
      </c>
      <c r="CD973" s="2">
        <v>184.29920000000001</v>
      </c>
      <c r="CE973" s="2" t="s">
        <v>94</v>
      </c>
      <c r="CF973" s="2" t="s">
        <v>94</v>
      </c>
      <c r="CG973" s="2" t="s">
        <v>94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-6.4622900000000003</v>
      </c>
      <c r="CN973" s="2">
        <v>9.6435010000000005</v>
      </c>
      <c r="CO973" s="2">
        <v>11.130699999999999</v>
      </c>
      <c r="CP973" s="2">
        <v>600</v>
      </c>
      <c r="CQ973" s="4">
        <f t="shared" si="21"/>
        <v>397.98837045986426</v>
      </c>
      <c r="CR973" s="4">
        <f t="shared" si="20"/>
        <v>8.6998519558031528</v>
      </c>
    </row>
    <row r="974" spans="1:96" s="4" customFormat="1" x14ac:dyDescent="0.25">
      <c r="A974" s="3">
        <v>41750.1875</v>
      </c>
      <c r="B974" s="2">
        <v>3870</v>
      </c>
      <c r="C974" s="2">
        <v>-2.52949</v>
      </c>
      <c r="D974" s="2">
        <v>1.6403060000000001E-2</v>
      </c>
      <c r="E974" s="2">
        <v>0.1161774</v>
      </c>
      <c r="F974" s="2">
        <v>0.16708480000000001</v>
      </c>
      <c r="G974" s="2">
        <v>-1.171143E-2</v>
      </c>
      <c r="H974" s="2">
        <v>-3.5071610000000003E-2</v>
      </c>
      <c r="I974" s="2">
        <v>-2.0717050000000001E-3</v>
      </c>
      <c r="J974" s="2">
        <v>0.26470159999999998</v>
      </c>
      <c r="K974" s="2">
        <v>-2.1589529999999999E-2</v>
      </c>
      <c r="L974" s="2">
        <v>1.3049949999999999E-2</v>
      </c>
      <c r="M974" s="2">
        <v>0.2883037</v>
      </c>
      <c r="N974" s="2">
        <v>-3.445708E-3</v>
      </c>
      <c r="O974" s="2">
        <v>5.3169319999999999E-2</v>
      </c>
      <c r="P974" s="2">
        <v>1.402768</v>
      </c>
      <c r="Q974" s="2">
        <v>1.372865</v>
      </c>
      <c r="R974" s="2">
        <v>-8.4606320000000004</v>
      </c>
      <c r="S974" s="2">
        <v>11.8263</v>
      </c>
      <c r="T974" s="2">
        <v>188.4606</v>
      </c>
      <c r="U974" s="2">
        <v>1.357926</v>
      </c>
      <c r="V974" s="2">
        <v>-0.20198959999999999</v>
      </c>
      <c r="W974" s="2">
        <v>0.22494620000000001</v>
      </c>
      <c r="X974" s="2">
        <v>10.8908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-9.417445E-3</v>
      </c>
      <c r="AH974" s="2">
        <v>0.57800629999999997</v>
      </c>
      <c r="AI974" s="2">
        <v>-2.5550929999999998</v>
      </c>
      <c r="AJ974" s="2">
        <v>0.67756989999999995</v>
      </c>
      <c r="AK974" s="2">
        <v>-1.434496E-2</v>
      </c>
      <c r="AL974" s="2">
        <v>-0.1732427</v>
      </c>
      <c r="AM974" s="2">
        <v>-4.1802230000000003E-3</v>
      </c>
      <c r="AN974" s="2">
        <v>5.9474649999999997E-2</v>
      </c>
      <c r="AO974" s="2">
        <v>1.983697E-3</v>
      </c>
      <c r="AP974" s="2">
        <v>-1.4437510000000001E-2</v>
      </c>
      <c r="AQ974" s="2">
        <v>2.9233889999999999E-4</v>
      </c>
      <c r="AR974" s="2">
        <v>0.16165360000000001</v>
      </c>
      <c r="AS974" s="2">
        <v>-1.187093E-2</v>
      </c>
      <c r="AT974" s="2">
        <v>-3.3109189999999997E-2</v>
      </c>
      <c r="AU974" s="2">
        <v>-2.0926730000000002E-3</v>
      </c>
      <c r="AV974" s="2">
        <v>739.80759999999998</v>
      </c>
      <c r="AW974" s="2">
        <v>7.8329950000000004</v>
      </c>
      <c r="AX974" s="2">
        <v>99.027889999999999</v>
      </c>
      <c r="AY974" s="2">
        <v>9.9506490000000003</v>
      </c>
      <c r="AZ974" s="2">
        <v>1.215295</v>
      </c>
      <c r="BA974" s="2">
        <v>-4.1802230000000003E-3</v>
      </c>
      <c r="BB974" s="2">
        <v>0.71330689999999997</v>
      </c>
      <c r="BC974" s="2">
        <v>2.8857420000000001E-4</v>
      </c>
      <c r="BD974" s="2">
        <v>-5.5257969999999998E-3</v>
      </c>
      <c r="BE974" s="2">
        <v>7.4551490000000003E-3</v>
      </c>
      <c r="BF974" s="2">
        <v>-0.14275579999999999</v>
      </c>
      <c r="BG974" s="2">
        <v>0</v>
      </c>
      <c r="BH974" s="2">
        <v>0</v>
      </c>
      <c r="BI974" s="2">
        <v>63</v>
      </c>
      <c r="BJ974" s="2">
        <v>0</v>
      </c>
      <c r="BK974" s="2">
        <v>9.388287</v>
      </c>
      <c r="BL974" s="2">
        <v>0.89378259999999998</v>
      </c>
      <c r="BM974" s="2">
        <v>1.177767</v>
      </c>
      <c r="BN974" s="2">
        <v>6.8485930000000002</v>
      </c>
      <c r="BO974" s="2">
        <v>75.887919999999994</v>
      </c>
      <c r="BP974" s="2">
        <v>1.218504</v>
      </c>
      <c r="BQ974" s="2">
        <v>-972.4325</v>
      </c>
      <c r="BR974" s="2">
        <v>-0.81307600000000002</v>
      </c>
      <c r="BS974" s="2">
        <v>-909.35299999999995</v>
      </c>
      <c r="BT974" s="2">
        <v>739.31759999999997</v>
      </c>
      <c r="BU974" s="2">
        <v>34735.769999999997</v>
      </c>
      <c r="BV974" s="2">
        <v>34059.53</v>
      </c>
      <c r="BW974" s="2">
        <v>873.92570000000001</v>
      </c>
      <c r="BX974" s="2">
        <v>1661.828</v>
      </c>
      <c r="BY974" s="2">
        <v>985.59029999999996</v>
      </c>
      <c r="BZ974" s="2">
        <v>0.1690093</v>
      </c>
      <c r="CA974" s="2" t="s">
        <v>94</v>
      </c>
      <c r="CB974" s="2" t="s">
        <v>94</v>
      </c>
      <c r="CC974" s="2">
        <v>182.3477</v>
      </c>
      <c r="CD974" s="2">
        <v>184.30690000000001</v>
      </c>
      <c r="CE974" s="2" t="s">
        <v>94</v>
      </c>
      <c r="CF974" s="2" t="s">
        <v>94</v>
      </c>
      <c r="CG974" s="2" t="s">
        <v>94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-6.3114299999999997</v>
      </c>
      <c r="CN974" s="2">
        <v>9.4275169999999999</v>
      </c>
      <c r="CO974" s="2">
        <v>11.128119999999999</v>
      </c>
      <c r="CP974" s="2">
        <v>600</v>
      </c>
      <c r="CQ974" s="4">
        <f t="shared" si="21"/>
        <v>399.64569789306995</v>
      </c>
      <c r="CR974" s="4">
        <f t="shared" si="20"/>
        <v>9.0246192519046833</v>
      </c>
    </row>
    <row r="975" spans="1:96" s="4" customFormat="1" x14ac:dyDescent="0.25">
      <c r="A975" s="3">
        <v>41750.208333333336</v>
      </c>
      <c r="B975" s="2">
        <v>3871</v>
      </c>
      <c r="C975" s="2">
        <v>13.206709999999999</v>
      </c>
      <c r="D975" s="2">
        <v>4.289287E-2</v>
      </c>
      <c r="E975" s="2">
        <v>0.18798429999999999</v>
      </c>
      <c r="F975" s="2">
        <v>0.18242949999999999</v>
      </c>
      <c r="G975" s="2">
        <v>1.6471630000000001E-2</v>
      </c>
      <c r="H975" s="2">
        <v>-7.4119329999999997E-2</v>
      </c>
      <c r="I975" s="2">
        <v>1.0830019999999999E-2</v>
      </c>
      <c r="J975" s="2">
        <v>0.20067750000000001</v>
      </c>
      <c r="K975" s="2">
        <v>-6.0731250000000001E-2</v>
      </c>
      <c r="L975" s="2">
        <v>1.270613E-2</v>
      </c>
      <c r="M975" s="2">
        <v>0.45244099999999998</v>
      </c>
      <c r="N975" s="2">
        <v>-3.2974759999999999E-2</v>
      </c>
      <c r="O975" s="2">
        <v>8.0009120000000003E-2</v>
      </c>
      <c r="P975" s="2">
        <v>1.443457</v>
      </c>
      <c r="Q975" s="2">
        <v>1.4060330000000001</v>
      </c>
      <c r="R975" s="2">
        <v>-39.66498</v>
      </c>
      <c r="S975" s="2">
        <v>13.042529999999999</v>
      </c>
      <c r="T975" s="2">
        <v>219.66499999999999</v>
      </c>
      <c r="U975" s="2">
        <v>1.0823499999999999</v>
      </c>
      <c r="V975" s="2">
        <v>-0.89746630000000005</v>
      </c>
      <c r="W975" s="2">
        <v>0.22193260000000001</v>
      </c>
      <c r="X975" s="2">
        <v>11.21353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9.9984719999999999E-2</v>
      </c>
      <c r="AH975" s="2">
        <v>-9.1147659999999995</v>
      </c>
      <c r="AI975" s="2">
        <v>13.69923</v>
      </c>
      <c r="AJ975" s="2">
        <v>1.1858359999999999</v>
      </c>
      <c r="AK975" s="2">
        <v>9.4776630000000001E-2</v>
      </c>
      <c r="AL975" s="2">
        <v>-0.493284</v>
      </c>
      <c r="AM975" s="2">
        <v>7.4233140000000003E-2</v>
      </c>
      <c r="AN975" s="2">
        <v>6.7999180000000006E-2</v>
      </c>
      <c r="AO975" s="2">
        <v>-5.4452270000000004E-3</v>
      </c>
      <c r="AP975" s="2">
        <v>2.6058540000000002E-2</v>
      </c>
      <c r="AQ975" s="2">
        <v>-4.007722E-3</v>
      </c>
      <c r="AR975" s="2">
        <v>0.18791840000000001</v>
      </c>
      <c r="AS975" s="2">
        <v>1.7006839999999999E-2</v>
      </c>
      <c r="AT975" s="2">
        <v>-7.6724619999999993E-2</v>
      </c>
      <c r="AU975" s="2">
        <v>1.12339E-2</v>
      </c>
      <c r="AV975" s="2">
        <v>742.16139999999996</v>
      </c>
      <c r="AW975" s="2">
        <v>7.8437109999999999</v>
      </c>
      <c r="AX975" s="2">
        <v>99.017439999999993</v>
      </c>
      <c r="AY975" s="2">
        <v>10.269869999999999</v>
      </c>
      <c r="AZ975" s="2">
        <v>1.213786</v>
      </c>
      <c r="BA975" s="2">
        <v>7.4233140000000003E-2</v>
      </c>
      <c r="BB975" s="2">
        <v>-9.7788409999999999</v>
      </c>
      <c r="BC975" s="2">
        <v>-3.9736989999999998E-3</v>
      </c>
      <c r="BD975" s="2">
        <v>2.972528E-2</v>
      </c>
      <c r="BE975" s="2">
        <v>-0.1024727</v>
      </c>
      <c r="BF975" s="2">
        <v>0.76654730000000004</v>
      </c>
      <c r="BG975" s="2">
        <v>0</v>
      </c>
      <c r="BH975" s="2">
        <v>0</v>
      </c>
      <c r="BI975" s="2">
        <v>63</v>
      </c>
      <c r="BJ975" s="2">
        <v>0</v>
      </c>
      <c r="BK975" s="2">
        <v>9.7730929999999994</v>
      </c>
      <c r="BL975" s="2">
        <v>0.89864909999999998</v>
      </c>
      <c r="BM975" s="2">
        <v>1.208626</v>
      </c>
      <c r="BN975" s="2">
        <v>6.8765169999999998</v>
      </c>
      <c r="BO975" s="2">
        <v>74.352959999999996</v>
      </c>
      <c r="BP975" s="2">
        <v>1.216645</v>
      </c>
      <c r="BQ975" s="2">
        <v>-991.95119999999997</v>
      </c>
      <c r="BR975" s="2">
        <v>-0.80290010000000001</v>
      </c>
      <c r="BS975" s="2">
        <v>-910.33810000000005</v>
      </c>
      <c r="BT975" s="2">
        <v>730.83860000000004</v>
      </c>
      <c r="BU975" s="2">
        <v>34746.79</v>
      </c>
      <c r="BV975" s="2">
        <v>34097.56</v>
      </c>
      <c r="BW975" s="2">
        <v>874.16279999999995</v>
      </c>
      <c r="BX975" s="2">
        <v>1636.9590000000001</v>
      </c>
      <c r="BY975" s="2">
        <v>987.73389999999995</v>
      </c>
      <c r="BZ975" s="2">
        <v>0.1690123</v>
      </c>
      <c r="CA975" s="2" t="s">
        <v>94</v>
      </c>
      <c r="CB975" s="2" t="s">
        <v>94</v>
      </c>
      <c r="CC975" s="2">
        <v>182.34819999999999</v>
      </c>
      <c r="CD975" s="2">
        <v>184.2894</v>
      </c>
      <c r="CE975" s="2" t="s">
        <v>94</v>
      </c>
      <c r="CF975" s="2" t="s">
        <v>94</v>
      </c>
      <c r="CG975" s="2" t="s">
        <v>94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-6.3978359999999999</v>
      </c>
      <c r="CN975" s="2">
        <v>9.3077199999999998</v>
      </c>
      <c r="CO975" s="2">
        <v>11.11669</v>
      </c>
      <c r="CP975" s="2">
        <v>600</v>
      </c>
      <c r="CQ975" s="4">
        <f t="shared" si="21"/>
        <v>401.41165474568731</v>
      </c>
      <c r="CR975" s="4">
        <f t="shared" si="20"/>
        <v>9.2484797407465038</v>
      </c>
    </row>
    <row r="976" spans="1:96" s="4" customFormat="1" x14ac:dyDescent="0.25">
      <c r="A976" s="3">
        <v>41750.229166666664</v>
      </c>
      <c r="B976" s="2">
        <v>3872</v>
      </c>
      <c r="C976" s="2">
        <v>2.9186429999999999</v>
      </c>
      <c r="D976" s="2">
        <v>4.3566309999999997E-3</v>
      </c>
      <c r="E976" s="2">
        <v>5.9925270000000003E-2</v>
      </c>
      <c r="F976" s="2">
        <v>0.12107850000000001</v>
      </c>
      <c r="G976" s="2">
        <v>2.139471E-3</v>
      </c>
      <c r="H976" s="2">
        <v>-8.0757590000000001E-3</v>
      </c>
      <c r="I976" s="2">
        <v>2.3945659999999999E-3</v>
      </c>
      <c r="J976" s="2">
        <v>0.21897179999999999</v>
      </c>
      <c r="K976" s="2">
        <v>-2.6279449999999999E-2</v>
      </c>
      <c r="L976" s="2">
        <v>1.660686E-3</v>
      </c>
      <c r="M976" s="2">
        <v>0.19153510000000001</v>
      </c>
      <c r="N976" s="2">
        <v>-3.1839720000000002E-3</v>
      </c>
      <c r="O976" s="2">
        <v>5.3816080000000002E-2</v>
      </c>
      <c r="P976" s="2">
        <v>0.93901210000000002</v>
      </c>
      <c r="Q976" s="2">
        <v>0.91782870000000005</v>
      </c>
      <c r="R976" s="2">
        <v>-72.342470000000006</v>
      </c>
      <c r="S976" s="2">
        <v>12.165979999999999</v>
      </c>
      <c r="T976" s="2">
        <v>252.3425</v>
      </c>
      <c r="U976" s="2">
        <v>0.27840310000000001</v>
      </c>
      <c r="V976" s="2">
        <v>-0.87458340000000001</v>
      </c>
      <c r="W976" s="2">
        <v>0.1294167</v>
      </c>
      <c r="X976" s="2">
        <v>11.338089999999999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-8.4602329999999993E-3</v>
      </c>
      <c r="AH976" s="2">
        <v>-7.3227070000000003</v>
      </c>
      <c r="AI976" s="2">
        <v>3.3458459999999999</v>
      </c>
      <c r="AJ976" s="2">
        <v>1.9779089999999999</v>
      </c>
      <c r="AK976" s="2">
        <v>-5.4840159999999999E-2</v>
      </c>
      <c r="AL976" s="2">
        <v>-0.13333</v>
      </c>
      <c r="AM976" s="2">
        <v>-1.271221E-2</v>
      </c>
      <c r="AN976" s="2">
        <v>0.12995509999999999</v>
      </c>
      <c r="AO976" s="2">
        <v>-7.0501979999999997E-3</v>
      </c>
      <c r="AP976" s="2">
        <v>7.716227E-3</v>
      </c>
      <c r="AQ976" s="2">
        <v>-3.0461659999999999E-3</v>
      </c>
      <c r="AR976" s="2">
        <v>0.1339158</v>
      </c>
      <c r="AS976" s="2">
        <v>2.9718349999999999E-3</v>
      </c>
      <c r="AT976" s="2">
        <v>-8.9507530000000005E-3</v>
      </c>
      <c r="AU976" s="2">
        <v>2.7450600000000001E-3</v>
      </c>
      <c r="AV976" s="2">
        <v>744.42349999999999</v>
      </c>
      <c r="AW976" s="2">
        <v>7.8883910000000004</v>
      </c>
      <c r="AX976" s="2">
        <v>99.013009999999994</v>
      </c>
      <c r="AY976" s="2">
        <v>10.388210000000001</v>
      </c>
      <c r="AZ976" s="2">
        <v>1.213195</v>
      </c>
      <c r="BA976" s="2">
        <v>-1.271221E-2</v>
      </c>
      <c r="BB976" s="2">
        <v>-7.4326449999999999</v>
      </c>
      <c r="BC976" s="2">
        <v>-3.0311090000000001E-3</v>
      </c>
      <c r="BD976" s="2">
        <v>7.2830899999999999E-3</v>
      </c>
      <c r="BE976" s="2">
        <v>-7.8371789999999997E-2</v>
      </c>
      <c r="BF976" s="2">
        <v>0.18831020000000001</v>
      </c>
      <c r="BG976" s="2">
        <v>0</v>
      </c>
      <c r="BH976" s="2">
        <v>0</v>
      </c>
      <c r="BI976" s="2">
        <v>63</v>
      </c>
      <c r="BJ976" s="2">
        <v>0</v>
      </c>
      <c r="BK976" s="2">
        <v>9.9687619999999999</v>
      </c>
      <c r="BL976" s="2">
        <v>0.90118909999999997</v>
      </c>
      <c r="BM976" s="2">
        <v>1.2245239999999999</v>
      </c>
      <c r="BN976" s="2">
        <v>6.8911879999999996</v>
      </c>
      <c r="BO976" s="2">
        <v>73.595089999999999</v>
      </c>
      <c r="BP976" s="2">
        <v>1.2156640000000001</v>
      </c>
      <c r="BQ976" s="2">
        <v>-1004.438</v>
      </c>
      <c r="BR976" s="2">
        <v>-0.80487260000000005</v>
      </c>
      <c r="BS976" s="2">
        <v>-906.63559999999995</v>
      </c>
      <c r="BT976" s="2">
        <v>729.63890000000004</v>
      </c>
      <c r="BU976" s="2">
        <v>34743.57</v>
      </c>
      <c r="BV976" s="2">
        <v>34111.730000000003</v>
      </c>
      <c r="BW976" s="2">
        <v>874.23540000000003</v>
      </c>
      <c r="BX976" s="2">
        <v>1622.711</v>
      </c>
      <c r="BY976" s="2">
        <v>990.87379999999996</v>
      </c>
      <c r="BZ976" s="2">
        <v>0.35507749999999999</v>
      </c>
      <c r="CA976" s="2" t="s">
        <v>94</v>
      </c>
      <c r="CB976" s="2" t="s">
        <v>94</v>
      </c>
      <c r="CC976" s="2">
        <v>182.37209999999999</v>
      </c>
      <c r="CD976" s="2">
        <v>184.29169999999999</v>
      </c>
      <c r="CE976" s="2" t="s">
        <v>94</v>
      </c>
      <c r="CF976" s="2" t="s">
        <v>94</v>
      </c>
      <c r="CG976" s="2" t="s">
        <v>94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-6.3656800000000002</v>
      </c>
      <c r="CN976" s="2">
        <v>9.242483</v>
      </c>
      <c r="CO976" s="2">
        <v>11.11309</v>
      </c>
      <c r="CP976" s="2">
        <v>600</v>
      </c>
      <c r="CQ976" s="4">
        <f t="shared" si="21"/>
        <v>402.82129274601687</v>
      </c>
      <c r="CR976" s="4">
        <f t="shared" si="20"/>
        <v>9.3636563202312448</v>
      </c>
    </row>
    <row r="977" spans="1:96" s="4" customFormat="1" x14ac:dyDescent="0.25">
      <c r="A977" s="3">
        <v>41750.25</v>
      </c>
      <c r="B977" s="2">
        <v>3873</v>
      </c>
      <c r="C977" s="2">
        <v>7.4058659999999996</v>
      </c>
      <c r="D977" s="2">
        <v>1.6802850000000001E-2</v>
      </c>
      <c r="E977" s="2">
        <v>0.11769880000000001</v>
      </c>
      <c r="F977" s="2">
        <v>0.15420690000000001</v>
      </c>
      <c r="G977" s="2">
        <v>5.4438869999999997E-3</v>
      </c>
      <c r="H977" s="2">
        <v>-2.3948110000000002E-2</v>
      </c>
      <c r="I977" s="2">
        <v>6.0773379999999998E-3</v>
      </c>
      <c r="J977" s="2">
        <v>0.27663759999999998</v>
      </c>
      <c r="K977" s="2">
        <v>-4.4028379999999999E-2</v>
      </c>
      <c r="L977" s="2">
        <v>-1.926133E-3</v>
      </c>
      <c r="M977" s="2">
        <v>0.32862209999999997</v>
      </c>
      <c r="N977" s="2">
        <v>-1.371844E-2</v>
      </c>
      <c r="O977" s="2">
        <v>0.1050093</v>
      </c>
      <c r="P977" s="2">
        <v>1.5935760000000001</v>
      </c>
      <c r="Q977" s="2">
        <v>1.570241</v>
      </c>
      <c r="R977" s="2">
        <v>-81.266419999999997</v>
      </c>
      <c r="S977" s="2">
        <v>9.8018529999999995</v>
      </c>
      <c r="T977" s="2">
        <v>261.26639999999998</v>
      </c>
      <c r="U977" s="2">
        <v>0.23842640000000001</v>
      </c>
      <c r="V977" s="2">
        <v>-1.5520309999999999</v>
      </c>
      <c r="W977" s="2">
        <v>0.267233</v>
      </c>
      <c r="X977" s="2">
        <v>11.418419999999999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5.4828670000000003E-2</v>
      </c>
      <c r="AH977" s="2">
        <v>-8.6790120000000002</v>
      </c>
      <c r="AI977" s="2">
        <v>7.8970289999999999</v>
      </c>
      <c r="AJ977" s="2">
        <v>0.8244416</v>
      </c>
      <c r="AK977" s="2">
        <v>1.339771E-2</v>
      </c>
      <c r="AL977" s="2">
        <v>-0.15826899999999999</v>
      </c>
      <c r="AM977" s="2">
        <v>4.1315129999999999E-2</v>
      </c>
      <c r="AN977" s="2">
        <v>0.10300140000000001</v>
      </c>
      <c r="AO977" s="2">
        <v>-5.136079E-3</v>
      </c>
      <c r="AP977" s="2">
        <v>1.4967380000000001E-2</v>
      </c>
      <c r="AQ977" s="2">
        <v>-3.7009389999999999E-3</v>
      </c>
      <c r="AR977" s="2">
        <v>0.16492090000000001</v>
      </c>
      <c r="AS977" s="2">
        <v>6.0208060000000001E-3</v>
      </c>
      <c r="AT977" s="2">
        <v>-2.558262E-2</v>
      </c>
      <c r="AU977" s="2">
        <v>6.4803919999999997E-3</v>
      </c>
      <c r="AV977" s="2">
        <v>744.80849999999998</v>
      </c>
      <c r="AW977" s="2">
        <v>7.9348340000000004</v>
      </c>
      <c r="AX977" s="2">
        <v>99.020439999999994</v>
      </c>
      <c r="AY977" s="2">
        <v>10.4625</v>
      </c>
      <c r="AZ977" s="2">
        <v>1.212939</v>
      </c>
      <c r="BA977" s="2">
        <v>4.1315129999999999E-2</v>
      </c>
      <c r="BB977" s="2">
        <v>-9.0302919999999993</v>
      </c>
      <c r="BC977" s="2">
        <v>-3.6854750000000001E-3</v>
      </c>
      <c r="BD977" s="2">
        <v>1.7199019999999999E-2</v>
      </c>
      <c r="BE977" s="2">
        <v>-9.5802410000000005E-2</v>
      </c>
      <c r="BF977" s="2">
        <v>0.44708150000000002</v>
      </c>
      <c r="BG977" s="2">
        <v>0</v>
      </c>
      <c r="BH977" s="2">
        <v>0</v>
      </c>
      <c r="BI977" s="2">
        <v>63</v>
      </c>
      <c r="BJ977" s="2">
        <v>0</v>
      </c>
      <c r="BK977" s="2">
        <v>10.048769999999999</v>
      </c>
      <c r="BL977" s="2">
        <v>0.90734729999999997</v>
      </c>
      <c r="BM977" s="2">
        <v>1.23112</v>
      </c>
      <c r="BN977" s="2">
        <v>6.936318</v>
      </c>
      <c r="BO977" s="2">
        <v>73.700959999999995</v>
      </c>
      <c r="BP977" s="2">
        <v>1.2152369999999999</v>
      </c>
      <c r="BQ977" s="2">
        <v>-1014.675</v>
      </c>
      <c r="BR977" s="2">
        <v>-0.78302579999999999</v>
      </c>
      <c r="BS977" s="2">
        <v>-925.49379999999996</v>
      </c>
      <c r="BT977" s="2">
        <v>724.57640000000004</v>
      </c>
      <c r="BU977" s="2">
        <v>34809.26</v>
      </c>
      <c r="BV977" s="2">
        <v>34173.86</v>
      </c>
      <c r="BW977" s="2">
        <v>874.52149999999995</v>
      </c>
      <c r="BX977" s="2">
        <v>1645.046</v>
      </c>
      <c r="BY977" s="2">
        <v>1009.651</v>
      </c>
      <c r="BZ977" s="2">
        <v>11.78604</v>
      </c>
      <c r="CA977" s="2" t="s">
        <v>94</v>
      </c>
      <c r="CB977" s="2" t="s">
        <v>94</v>
      </c>
      <c r="CC977" s="2">
        <v>182.8116</v>
      </c>
      <c r="CD977" s="2">
        <v>184.3124</v>
      </c>
      <c r="CE977" s="2" t="s">
        <v>94</v>
      </c>
      <c r="CF977" s="2" t="s">
        <v>94</v>
      </c>
      <c r="CG977" s="2" t="s">
        <v>94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-6.3770980000000002</v>
      </c>
      <c r="CN977" s="2">
        <v>9.1624320000000008</v>
      </c>
      <c r="CO977" s="2">
        <v>11.11042</v>
      </c>
      <c r="CP977" s="2">
        <v>600</v>
      </c>
      <c r="CQ977" s="4">
        <f t="shared" si="21"/>
        <v>403.10497210382522</v>
      </c>
      <c r="CR977" s="4">
        <f t="shared" si="20"/>
        <v>9.4114348047532328</v>
      </c>
    </row>
    <row r="978" spans="1:96" s="4" customFormat="1" x14ac:dyDescent="0.25">
      <c r="A978" s="3">
        <v>41750.270833333336</v>
      </c>
      <c r="B978" s="2">
        <v>3874</v>
      </c>
      <c r="C978" s="2">
        <v>6.1630589999999996</v>
      </c>
      <c r="D978" s="2">
        <v>5.8515750000000004E-3</v>
      </c>
      <c r="E978" s="2">
        <v>6.9531609999999994E-2</v>
      </c>
      <c r="F978" s="2">
        <v>0.23352880000000001</v>
      </c>
      <c r="G978" s="2">
        <v>1.004596E-2</v>
      </c>
      <c r="H978" s="2">
        <v>-3.4563709999999997E-2</v>
      </c>
      <c r="I978" s="2">
        <v>5.0683280000000004E-3</v>
      </c>
      <c r="J978" s="2">
        <v>0.35412320000000003</v>
      </c>
      <c r="K978" s="2">
        <v>-7.1464749999999994E-2</v>
      </c>
      <c r="L978" s="2">
        <v>-2.4930640000000001E-3</v>
      </c>
      <c r="M978" s="2">
        <v>0.31466070000000002</v>
      </c>
      <c r="N978" s="2">
        <v>-4.1422730000000001E-3</v>
      </c>
      <c r="O978" s="2">
        <v>0.1212152</v>
      </c>
      <c r="P978" s="2">
        <v>2.022462</v>
      </c>
      <c r="Q978" s="2">
        <v>1.9917400000000001</v>
      </c>
      <c r="R978" s="2">
        <v>-85.227109999999996</v>
      </c>
      <c r="S978" s="2">
        <v>9.9832239999999999</v>
      </c>
      <c r="T978" s="2">
        <v>265.22710000000001</v>
      </c>
      <c r="U978" s="2">
        <v>0.16572600000000001</v>
      </c>
      <c r="V978" s="2">
        <v>-1.984836</v>
      </c>
      <c r="W978" s="2">
        <v>0.41224300000000003</v>
      </c>
      <c r="X978" s="2">
        <v>12.017300000000001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3.4439119999999997E-2</v>
      </c>
      <c r="AH978" s="2">
        <v>-5.1211180000000001</v>
      </c>
      <c r="AI978" s="2">
        <v>6.4476789999999999</v>
      </c>
      <c r="AJ978" s="2">
        <v>3.3366020000000001</v>
      </c>
      <c r="AK978" s="2">
        <v>0.54249860000000005</v>
      </c>
      <c r="AL978" s="2">
        <v>-0.71954399999999996</v>
      </c>
      <c r="AM978" s="2">
        <v>2.2532219999999999E-2</v>
      </c>
      <c r="AN978" s="2">
        <v>0.1014299</v>
      </c>
      <c r="AO978" s="2">
        <v>-5.952606E-3</v>
      </c>
      <c r="AP978" s="2">
        <v>1.543336E-2</v>
      </c>
      <c r="AQ978" s="2">
        <v>-2.2212220000000001E-3</v>
      </c>
      <c r="AR978" s="2">
        <v>0.2435109</v>
      </c>
      <c r="AS978" s="2">
        <v>1.0688919999999999E-2</v>
      </c>
      <c r="AT978" s="2">
        <v>-3.618681E-2</v>
      </c>
      <c r="AU978" s="2">
        <v>5.3023920000000004E-3</v>
      </c>
      <c r="AV978" s="2">
        <v>750.17939999999999</v>
      </c>
      <c r="AW978" s="2">
        <v>7.711856</v>
      </c>
      <c r="AX978" s="2">
        <v>99.014750000000006</v>
      </c>
      <c r="AY978" s="2">
        <v>11.08419</v>
      </c>
      <c r="AZ978" s="2">
        <v>1.210342</v>
      </c>
      <c r="BA978" s="2">
        <v>2.2532219999999999E-2</v>
      </c>
      <c r="BB978" s="2">
        <v>-5.4197819999999997</v>
      </c>
      <c r="BC978" s="2">
        <v>-2.2322900000000001E-3</v>
      </c>
      <c r="BD978" s="2">
        <v>1.4139189999999999E-2</v>
      </c>
      <c r="BE978" s="2">
        <v>-5.5993050000000003E-2</v>
      </c>
      <c r="BF978" s="2">
        <v>0.35465659999999999</v>
      </c>
      <c r="BG978" s="2">
        <v>0</v>
      </c>
      <c r="BH978" s="2">
        <v>0</v>
      </c>
      <c r="BI978" s="2">
        <v>63</v>
      </c>
      <c r="BJ978" s="2">
        <v>0</v>
      </c>
      <c r="BK978" s="2">
        <v>10.76741</v>
      </c>
      <c r="BL978" s="2">
        <v>0.89613920000000002</v>
      </c>
      <c r="BM978" s="2">
        <v>1.2918400000000001</v>
      </c>
      <c r="BN978" s="2">
        <v>6.8332959999999998</v>
      </c>
      <c r="BO978" s="2">
        <v>69.369190000000003</v>
      </c>
      <c r="BP978" s="2">
        <v>1.212305</v>
      </c>
      <c r="BQ978" s="2">
        <v>-1020.833</v>
      </c>
      <c r="BR978" s="2">
        <v>-0.76066920000000005</v>
      </c>
      <c r="BS978" s="2">
        <v>-944.51139999999998</v>
      </c>
      <c r="BT978" s="2">
        <v>718.36850000000004</v>
      </c>
      <c r="BU978" s="2">
        <v>34745.74</v>
      </c>
      <c r="BV978" s="2">
        <v>34103.69</v>
      </c>
      <c r="BW978" s="2">
        <v>874.06439999999998</v>
      </c>
      <c r="BX978" s="2">
        <v>1650.807</v>
      </c>
      <c r="BY978" s="2">
        <v>1008.76</v>
      </c>
      <c r="BZ978" s="2">
        <v>64.289479999999998</v>
      </c>
      <c r="CA978" s="2" t="s">
        <v>94</v>
      </c>
      <c r="CB978" s="2" t="s">
        <v>94</v>
      </c>
      <c r="CC978" s="2">
        <v>183.04</v>
      </c>
      <c r="CD978" s="2">
        <v>184.36580000000001</v>
      </c>
      <c r="CE978" s="2" t="s">
        <v>94</v>
      </c>
      <c r="CF978" s="2" t="s">
        <v>94</v>
      </c>
      <c r="CG978" s="2" t="s">
        <v>94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-6.4077390000000003</v>
      </c>
      <c r="CN978" s="2">
        <v>9.1401559999999993</v>
      </c>
      <c r="CO978" s="2">
        <v>11.13504</v>
      </c>
      <c r="CP978" s="2">
        <v>600</v>
      </c>
      <c r="CQ978" s="4">
        <f t="shared" si="21"/>
        <v>406.92518585073498</v>
      </c>
      <c r="CR978" s="4">
        <f t="shared" si="20"/>
        <v>9.8506188996156929</v>
      </c>
    </row>
    <row r="979" spans="1:96" s="4" customFormat="1" x14ac:dyDescent="0.25">
      <c r="A979" s="3">
        <v>41750.291666666664</v>
      </c>
      <c r="B979" s="2">
        <v>3875</v>
      </c>
      <c r="C979" s="2">
        <v>7.1122129999999997</v>
      </c>
      <c r="D979" s="2">
        <v>1.6178600000000001E-2</v>
      </c>
      <c r="E979" s="2">
        <v>0.1156623</v>
      </c>
      <c r="F979" s="2">
        <v>0.14680840000000001</v>
      </c>
      <c r="G979" s="2">
        <v>1.4526400000000001E-4</v>
      </c>
      <c r="H979" s="2">
        <v>-1.8042829999999999E-2</v>
      </c>
      <c r="I979" s="2">
        <v>5.853614E-3</v>
      </c>
      <c r="J979" s="2">
        <v>0.17717730000000001</v>
      </c>
      <c r="K979" s="2">
        <v>-1.5425609999999999E-2</v>
      </c>
      <c r="L979" s="2">
        <v>6.997891E-3</v>
      </c>
      <c r="M979" s="2">
        <v>0.22964019999999999</v>
      </c>
      <c r="N979" s="2">
        <v>-1.14015E-2</v>
      </c>
      <c r="O979" s="2">
        <v>0.1110146</v>
      </c>
      <c r="P979" s="2">
        <v>2.7561719999999998</v>
      </c>
      <c r="Q979" s="2">
        <v>2.7512539999999999</v>
      </c>
      <c r="R979" s="2">
        <v>-78.566590000000005</v>
      </c>
      <c r="S979" s="2">
        <v>3.4215429999999998</v>
      </c>
      <c r="T979" s="2">
        <v>258.56659999999999</v>
      </c>
      <c r="U979" s="2">
        <v>0.54537659999999999</v>
      </c>
      <c r="V979" s="2">
        <v>-2.6966619999999999</v>
      </c>
      <c r="W979" s="2">
        <v>0.4660012</v>
      </c>
      <c r="X979" s="2">
        <v>12.236739999999999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0.16409989999999999</v>
      </c>
      <c r="AH979" s="2">
        <v>-34.565759999999997</v>
      </c>
      <c r="AI979" s="2">
        <v>9.1570020000000003</v>
      </c>
      <c r="AJ979" s="2">
        <v>4.7478410000000002</v>
      </c>
      <c r="AK979" s="2">
        <v>0.14598230000000001</v>
      </c>
      <c r="AL979" s="2">
        <v>-0.74356599999999995</v>
      </c>
      <c r="AM979" s="2">
        <v>0.15822079999999999</v>
      </c>
      <c r="AN979" s="2">
        <v>0.32618269999999999</v>
      </c>
      <c r="AO979" s="2">
        <v>-5.0271079999999998E-3</v>
      </c>
      <c r="AP979" s="2">
        <v>4.4652879999999999E-2</v>
      </c>
      <c r="AQ979" s="2">
        <v>-1.4222210000000001E-2</v>
      </c>
      <c r="AR979" s="2">
        <v>0.1828024</v>
      </c>
      <c r="AS979" s="2">
        <v>7.4919690000000002E-4</v>
      </c>
      <c r="AT979" s="2">
        <v>-2.332321E-2</v>
      </c>
      <c r="AU979" s="2">
        <v>7.5365509999999998E-3</v>
      </c>
      <c r="AV979" s="2">
        <v>764.81479999999999</v>
      </c>
      <c r="AW979" s="2">
        <v>7.2744200000000001</v>
      </c>
      <c r="AX979" s="2">
        <v>99.007549999999995</v>
      </c>
      <c r="AY979" s="2">
        <v>11.35501</v>
      </c>
      <c r="AZ979" s="2">
        <v>1.209365</v>
      </c>
      <c r="BA979" s="2">
        <v>0.15822079999999999</v>
      </c>
      <c r="BB979" s="2">
        <v>-34.702199999999998</v>
      </c>
      <c r="BC979" s="2">
        <v>-1.457847E-2</v>
      </c>
      <c r="BD979" s="2">
        <v>2.0457510000000002E-2</v>
      </c>
      <c r="BE979" s="2">
        <v>-0.33833259999999998</v>
      </c>
      <c r="BF979" s="2">
        <v>0.47477150000000001</v>
      </c>
      <c r="BG979" s="2">
        <v>0</v>
      </c>
      <c r="BH979" s="2">
        <v>0</v>
      </c>
      <c r="BI979" s="2">
        <v>63</v>
      </c>
      <c r="BJ979" s="2">
        <v>0</v>
      </c>
      <c r="BK979" s="2">
        <v>11.18887</v>
      </c>
      <c r="BL979" s="2">
        <v>0.85183200000000003</v>
      </c>
      <c r="BM979" s="2">
        <v>1.3283879999999999</v>
      </c>
      <c r="BN979" s="2">
        <v>6.4858140000000004</v>
      </c>
      <c r="BO979" s="2">
        <v>64.125240000000005</v>
      </c>
      <c r="BP979" s="2">
        <v>1.2106440000000001</v>
      </c>
      <c r="BQ979" s="2">
        <v>-974.0009</v>
      </c>
      <c r="BR979" s="2">
        <v>-0.74440139999999999</v>
      </c>
      <c r="BS979" s="2">
        <v>-982.37760000000003</v>
      </c>
      <c r="BT979" s="2">
        <v>731.19929999999999</v>
      </c>
      <c r="BU979" s="2">
        <v>34817.75</v>
      </c>
      <c r="BV979" s="2">
        <v>34078.17</v>
      </c>
      <c r="BW979" s="2">
        <v>873.93799999999999</v>
      </c>
      <c r="BX979" s="2">
        <v>1741.982</v>
      </c>
      <c r="BY979" s="2">
        <v>1002.405</v>
      </c>
      <c r="BZ979" s="2">
        <v>234.6806</v>
      </c>
      <c r="CA979" s="2" t="s">
        <v>94</v>
      </c>
      <c r="CB979" s="2" t="s">
        <v>94</v>
      </c>
      <c r="CC979" s="2">
        <v>183.16749999999999</v>
      </c>
      <c r="CD979" s="2">
        <v>184.40469999999999</v>
      </c>
      <c r="CE979" s="2" t="s">
        <v>94</v>
      </c>
      <c r="CF979" s="2" t="s">
        <v>94</v>
      </c>
      <c r="CG979" s="2" t="s">
        <v>94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-6.3906960000000002</v>
      </c>
      <c r="CN979" s="2">
        <v>9.5380260000000003</v>
      </c>
      <c r="CO979" s="2">
        <v>11.17658</v>
      </c>
      <c r="CP979" s="2">
        <v>600</v>
      </c>
      <c r="CQ979" s="4">
        <f t="shared" si="21"/>
        <v>415.28945390322502</v>
      </c>
      <c r="CR979" s="4">
        <f t="shared" si="20"/>
        <v>10.11429286824497</v>
      </c>
    </row>
    <row r="980" spans="1:96" s="4" customFormat="1" x14ac:dyDescent="0.25">
      <c r="A980" s="3">
        <v>41750.3125</v>
      </c>
      <c r="B980" s="2">
        <v>3876</v>
      </c>
      <c r="C980" s="2">
        <v>3.8316300000000001</v>
      </c>
      <c r="D980" s="2">
        <v>1.4699220000000001E-2</v>
      </c>
      <c r="E980" s="2">
        <v>0.11025790000000001</v>
      </c>
      <c r="F980" s="2">
        <v>0.13324069999999999</v>
      </c>
      <c r="G980" s="2">
        <v>-5.3105060000000004E-3</v>
      </c>
      <c r="H980" s="2">
        <v>-3.384682E-3</v>
      </c>
      <c r="I980" s="2">
        <v>3.154174E-3</v>
      </c>
      <c r="J980" s="2">
        <v>0.22359470000000001</v>
      </c>
      <c r="K980" s="2">
        <v>-1.3851769999999999E-2</v>
      </c>
      <c r="L980" s="2">
        <v>4.9724610000000001E-3</v>
      </c>
      <c r="M980" s="2">
        <v>0.206619</v>
      </c>
      <c r="N980" s="2">
        <v>-1.109337E-2</v>
      </c>
      <c r="O980" s="2">
        <v>0.13238510000000001</v>
      </c>
      <c r="P980" s="2">
        <v>2.933627</v>
      </c>
      <c r="Q980" s="2">
        <v>2.9258500000000001</v>
      </c>
      <c r="R980" s="2">
        <v>-78.217470000000006</v>
      </c>
      <c r="S980" s="2">
        <v>4.1703580000000002</v>
      </c>
      <c r="T980" s="2">
        <v>258.21749999999997</v>
      </c>
      <c r="U980" s="2">
        <v>0.5974505</v>
      </c>
      <c r="V980" s="2">
        <v>-2.864204</v>
      </c>
      <c r="W980" s="2">
        <v>0.45374750000000003</v>
      </c>
      <c r="X980" s="2">
        <v>12.291270000000001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-0.2053884</v>
      </c>
      <c r="AH980" s="2">
        <v>-21.463480000000001</v>
      </c>
      <c r="AI980" s="2">
        <v>5.1044799999999997</v>
      </c>
      <c r="AJ980" s="2">
        <v>4.2535449999999999</v>
      </c>
      <c r="AK980" s="2">
        <v>0.26403080000000001</v>
      </c>
      <c r="AL980" s="2">
        <v>-2.7329329999999999E-2</v>
      </c>
      <c r="AM980" s="2">
        <v>-0.2077802</v>
      </c>
      <c r="AN980" s="2">
        <v>0.189807</v>
      </c>
      <c r="AO980" s="2">
        <v>1.187936E-2</v>
      </c>
      <c r="AP980" s="2">
        <v>4.8903729999999999E-3</v>
      </c>
      <c r="AQ980" s="2">
        <v>-8.8180010000000007E-3</v>
      </c>
      <c r="AR980" s="2">
        <v>0.14780460000000001</v>
      </c>
      <c r="AS980" s="2">
        <v>-6.7156619999999998E-3</v>
      </c>
      <c r="AT980" s="2">
        <v>-3.9558909999999996E-3</v>
      </c>
      <c r="AU980" s="2">
        <v>4.201977E-3</v>
      </c>
      <c r="AV980" s="2">
        <v>775.33439999999996</v>
      </c>
      <c r="AW980" s="2">
        <v>6.9665720000000002</v>
      </c>
      <c r="AX980" s="2">
        <v>99.005189999999999</v>
      </c>
      <c r="AY980" s="2">
        <v>11.44638</v>
      </c>
      <c r="AZ980" s="2">
        <v>1.2091339999999999</v>
      </c>
      <c r="BA980" s="2">
        <v>-0.2077802</v>
      </c>
      <c r="BB980" s="2">
        <v>-21.515920000000001</v>
      </c>
      <c r="BC980" s="2">
        <v>-9.1626209999999993E-3</v>
      </c>
      <c r="BD980" s="2">
        <v>1.1554450000000001E-2</v>
      </c>
      <c r="BE980" s="2">
        <v>-0.20088130000000001</v>
      </c>
      <c r="BF980" s="2">
        <v>0.25331979999999998</v>
      </c>
      <c r="BG980" s="2">
        <v>0</v>
      </c>
      <c r="BH980" s="2">
        <v>0</v>
      </c>
      <c r="BI980" s="2">
        <v>63</v>
      </c>
      <c r="BJ980" s="2">
        <v>0</v>
      </c>
      <c r="BK980" s="2">
        <v>11.42231</v>
      </c>
      <c r="BL980" s="2">
        <v>0.81441249999999998</v>
      </c>
      <c r="BM980" s="2">
        <v>1.3490439999999999</v>
      </c>
      <c r="BN980" s="2">
        <v>6.195818</v>
      </c>
      <c r="BO980" s="2">
        <v>60.369619999999998</v>
      </c>
      <c r="BP980" s="2">
        <v>1.2097370000000001</v>
      </c>
      <c r="BQ980" s="2">
        <v>-825.22130000000004</v>
      </c>
      <c r="BR980" s="2">
        <v>-0.77099450000000003</v>
      </c>
      <c r="BS980" s="2">
        <v>-1006.98</v>
      </c>
      <c r="BT980" s="2">
        <v>776.44079999999997</v>
      </c>
      <c r="BU980" s="2">
        <v>35002.239999999998</v>
      </c>
      <c r="BV980" s="2">
        <v>34044.04</v>
      </c>
      <c r="BW980" s="2">
        <v>873.97910000000002</v>
      </c>
      <c r="BX980" s="2">
        <v>1920.2339999999999</v>
      </c>
      <c r="BY980" s="2">
        <v>962.03409999999997</v>
      </c>
      <c r="BZ980" s="2">
        <v>453.94099999999997</v>
      </c>
      <c r="CA980" s="2" t="s">
        <v>94</v>
      </c>
      <c r="CB980" s="2" t="s">
        <v>94</v>
      </c>
      <c r="CC980" s="2">
        <v>182.7295</v>
      </c>
      <c r="CD980" s="2">
        <v>184.32859999999999</v>
      </c>
      <c r="CE980" s="2" t="s">
        <v>94</v>
      </c>
      <c r="CF980" s="2" t="s">
        <v>94</v>
      </c>
      <c r="CG980" s="2" t="s">
        <v>94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-6.375076</v>
      </c>
      <c r="CN980" s="2">
        <v>10.547840000000001</v>
      </c>
      <c r="CO980" s="2">
        <v>11.23072</v>
      </c>
      <c r="CP980" s="2">
        <v>600</v>
      </c>
      <c r="CQ980" s="4">
        <f t="shared" si="21"/>
        <v>421.14677330485239</v>
      </c>
      <c r="CR980" s="4">
        <f t="shared" si="20"/>
        <v>10.263140863658263</v>
      </c>
    </row>
    <row r="981" spans="1:96" s="4" customFormat="1" x14ac:dyDescent="0.25">
      <c r="A981" s="3">
        <v>41750.333333333336</v>
      </c>
      <c r="B981" s="2">
        <v>3877</v>
      </c>
      <c r="C981" s="2">
        <v>-3.5343670000000001E-2</v>
      </c>
      <c r="D981" s="2">
        <v>2.4221550000000001E-2</v>
      </c>
      <c r="E981" s="2">
        <v>0.14152149999999999</v>
      </c>
      <c r="F981" s="2">
        <v>0.1157152</v>
      </c>
      <c r="G981" s="2">
        <v>-2.6122649999999999E-3</v>
      </c>
      <c r="H981" s="2">
        <v>-2.9569739999999998E-3</v>
      </c>
      <c r="I981" s="5">
        <v>-2.908916E-5</v>
      </c>
      <c r="J981" s="2">
        <v>0.1901882</v>
      </c>
      <c r="K981" s="2">
        <v>-1.9169869999999999E-2</v>
      </c>
      <c r="L981" s="2">
        <v>1.490067E-2</v>
      </c>
      <c r="M981" s="2">
        <v>0.20333889999999999</v>
      </c>
      <c r="N981" s="2">
        <v>-1.3382979999999999E-2</v>
      </c>
      <c r="O981" s="2">
        <v>0.12264369999999999</v>
      </c>
      <c r="P981" s="2">
        <v>2.924496</v>
      </c>
      <c r="Q981" s="2">
        <v>2.9194680000000002</v>
      </c>
      <c r="R981" s="2">
        <v>-76.975800000000007</v>
      </c>
      <c r="S981" s="2">
        <v>3.3586740000000002</v>
      </c>
      <c r="T981" s="2">
        <v>256.97579999999999</v>
      </c>
      <c r="U981" s="2">
        <v>0.65793590000000002</v>
      </c>
      <c r="V981" s="2">
        <v>-2.8443619999999998</v>
      </c>
      <c r="W981" s="2">
        <v>0.32224069999999999</v>
      </c>
      <c r="X981" s="2">
        <v>12.16582</v>
      </c>
      <c r="Y981" s="2">
        <v>180</v>
      </c>
      <c r="Z981" s="2">
        <v>18000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-2.6731319999999999E-3</v>
      </c>
      <c r="AH981" s="2">
        <v>-5.9115140000000004</v>
      </c>
      <c r="AI981" s="2">
        <v>0.31711</v>
      </c>
      <c r="AJ981" s="2">
        <v>0.95814489999999997</v>
      </c>
      <c r="AK981" s="2">
        <v>-3.5083030000000001E-2</v>
      </c>
      <c r="AL981" s="2">
        <v>1.0636990000000001E-2</v>
      </c>
      <c r="AM981" s="2">
        <v>-8.6198749999999999E-4</v>
      </c>
      <c r="AN981" s="2">
        <v>0.15842729999999999</v>
      </c>
      <c r="AO981" s="2">
        <v>2.4779960000000001E-3</v>
      </c>
      <c r="AP981" s="2">
        <v>5.7138270000000003E-3</v>
      </c>
      <c r="AQ981" s="2">
        <v>-2.4063029999999998E-3</v>
      </c>
      <c r="AR981" s="2">
        <v>0.12773219999999999</v>
      </c>
      <c r="AS981" s="2">
        <v>-2.8939080000000002E-3</v>
      </c>
      <c r="AT981" s="2">
        <v>-3.6286119999999998E-3</v>
      </c>
      <c r="AU981" s="2">
        <v>2.6099339999999997E-4</v>
      </c>
      <c r="AV981" s="2">
        <v>787.99879999999996</v>
      </c>
      <c r="AW981" s="2">
        <v>7.1565589999999997</v>
      </c>
      <c r="AX981" s="2">
        <v>98.981949999999998</v>
      </c>
      <c r="AY981" s="2">
        <v>11.29851</v>
      </c>
      <c r="AZ981" s="2">
        <v>1.2093640000000001</v>
      </c>
      <c r="BA981" s="2">
        <v>-8.6198749999999999E-4</v>
      </c>
      <c r="BB981" s="2">
        <v>-5.8713790000000001</v>
      </c>
      <c r="BC981" s="2">
        <v>-2.541101E-3</v>
      </c>
      <c r="BD981" s="2">
        <v>7.2995609999999995E-4</v>
      </c>
      <c r="BE981" s="2">
        <v>-5.6310640000000002E-2</v>
      </c>
      <c r="BF981" s="2">
        <v>1.6175780000000001E-2</v>
      </c>
      <c r="BG981" s="2">
        <v>0</v>
      </c>
      <c r="BH981" s="2">
        <v>0</v>
      </c>
      <c r="BI981" s="2">
        <v>63</v>
      </c>
      <c r="BJ981" s="2">
        <v>0</v>
      </c>
      <c r="BK981" s="2">
        <v>11.260859999999999</v>
      </c>
      <c r="BL981" s="2">
        <v>0.83326460000000002</v>
      </c>
      <c r="BM981" s="2">
        <v>1.3346819999999999</v>
      </c>
      <c r="BN981" s="2">
        <v>6.3428370000000003</v>
      </c>
      <c r="BO981" s="2">
        <v>62.431719999999999</v>
      </c>
      <c r="BP981" s="2">
        <v>1.210307</v>
      </c>
      <c r="BQ981" s="2">
        <v>-621.16210000000001</v>
      </c>
      <c r="BR981" s="2">
        <v>-0.79920519999999995</v>
      </c>
      <c r="BS981" s="2">
        <v>-1056.4780000000001</v>
      </c>
      <c r="BT981" s="2">
        <v>844.41719999999998</v>
      </c>
      <c r="BU981" s="2">
        <v>35277.19</v>
      </c>
      <c r="BV981" s="2">
        <v>33997.449999999997</v>
      </c>
      <c r="BW981" s="2">
        <v>874.11260000000004</v>
      </c>
      <c r="BX981" s="2">
        <v>2174.9119999999998</v>
      </c>
      <c r="BY981" s="2">
        <v>895.17809999999997</v>
      </c>
      <c r="BZ981" s="2">
        <v>502.35149999999999</v>
      </c>
      <c r="CA981" s="2" t="s">
        <v>94</v>
      </c>
      <c r="CB981" s="2" t="s">
        <v>94</v>
      </c>
      <c r="CC981" s="2">
        <v>182.21039999999999</v>
      </c>
      <c r="CD981" s="2">
        <v>184.28319999999999</v>
      </c>
      <c r="CE981" s="2" t="s">
        <v>94</v>
      </c>
      <c r="CF981" s="2" t="s">
        <v>94</v>
      </c>
      <c r="CG981" s="2" t="s">
        <v>94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-6.3606889999999998</v>
      </c>
      <c r="CN981" s="2">
        <v>11.915369999999999</v>
      </c>
      <c r="CO981" s="2">
        <v>11.310499999999999</v>
      </c>
      <c r="CP981" s="2">
        <v>600</v>
      </c>
      <c r="CQ981" s="4">
        <f t="shared" si="21"/>
        <v>427.90388376268874</v>
      </c>
      <c r="CR981" s="4">
        <f t="shared" si="20"/>
        <v>10.15964287425661</v>
      </c>
    </row>
    <row r="982" spans="1:96" s="4" customFormat="1" x14ac:dyDescent="0.25">
      <c r="A982" s="3">
        <v>41750.354166666664</v>
      </c>
      <c r="B982" s="2">
        <v>3878</v>
      </c>
      <c r="C982" s="2">
        <v>-2.4387460000000001</v>
      </c>
      <c r="D982" s="2">
        <v>2.27669E-2</v>
      </c>
      <c r="E982" s="2">
        <v>0.1371588</v>
      </c>
      <c r="F982" s="2">
        <v>0.18618370000000001</v>
      </c>
      <c r="G982" s="2">
        <v>-2.2511239999999998E-2</v>
      </c>
      <c r="H982" s="2">
        <v>1.7588159999999999E-2</v>
      </c>
      <c r="I982" s="2">
        <v>-2.0057970000000001E-3</v>
      </c>
      <c r="J982" s="2">
        <v>0.30107469999999997</v>
      </c>
      <c r="K982" s="2">
        <v>-5.4952790000000001E-2</v>
      </c>
      <c r="L982" s="2">
        <v>1.1311180000000001E-2</v>
      </c>
      <c r="M982" s="2">
        <v>0.29513349999999999</v>
      </c>
      <c r="N982" s="2">
        <v>-1.503227E-2</v>
      </c>
      <c r="O982" s="2">
        <v>0.14269670000000001</v>
      </c>
      <c r="P982" s="2">
        <v>3.0845340000000001</v>
      </c>
      <c r="Q982" s="2">
        <v>3.072962</v>
      </c>
      <c r="R982" s="2">
        <v>-77.212770000000006</v>
      </c>
      <c r="S982" s="2">
        <v>4.9613769999999997</v>
      </c>
      <c r="T982" s="2">
        <v>257.21280000000002</v>
      </c>
      <c r="U982" s="2">
        <v>0.68014220000000003</v>
      </c>
      <c r="V982" s="2">
        <v>-2.9967429999999999</v>
      </c>
      <c r="W982" s="2">
        <v>0.38980310000000001</v>
      </c>
      <c r="X982" s="2">
        <v>11.94683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1.175373E-2</v>
      </c>
      <c r="AH982" s="2">
        <v>1.8951</v>
      </c>
      <c r="AI982" s="2">
        <v>-2.5445850000000001</v>
      </c>
      <c r="AJ982" s="2">
        <v>2.453846</v>
      </c>
      <c r="AK982" s="2">
        <v>0.42534060000000001</v>
      </c>
      <c r="AL982" s="2">
        <v>-0.42701149999999999</v>
      </c>
      <c r="AM982" s="2">
        <v>1.6782490000000001E-2</v>
      </c>
      <c r="AN982" s="2">
        <v>0.160916</v>
      </c>
      <c r="AO982" s="2">
        <v>1.873787E-2</v>
      </c>
      <c r="AP982" s="2">
        <v>-1.6949550000000001E-2</v>
      </c>
      <c r="AQ982" s="2">
        <v>8.2254639999999998E-4</v>
      </c>
      <c r="AR982" s="2">
        <v>0.20250199999999999</v>
      </c>
      <c r="AS982" s="2">
        <v>-2.4641329999999999E-2</v>
      </c>
      <c r="AT982" s="2">
        <v>1.9533249999999999E-2</v>
      </c>
      <c r="AU982" s="2">
        <v>-2.0928460000000002E-3</v>
      </c>
      <c r="AV982" s="2">
        <v>794.02570000000003</v>
      </c>
      <c r="AW982" s="2">
        <v>7.2421129999999998</v>
      </c>
      <c r="AX982" s="2">
        <v>98.974800000000002</v>
      </c>
      <c r="AY982" s="2">
        <v>11.07047</v>
      </c>
      <c r="AZ982" s="2">
        <v>1.2101980000000001</v>
      </c>
      <c r="BA982" s="2">
        <v>1.6782490000000001E-2</v>
      </c>
      <c r="BB982" s="2">
        <v>2.0070130000000002</v>
      </c>
      <c r="BC982" s="2">
        <v>8.7472380000000005E-4</v>
      </c>
      <c r="BD982" s="2">
        <v>-5.9034860000000003E-3</v>
      </c>
      <c r="BE982" s="2">
        <v>1.946666E-2</v>
      </c>
      <c r="BF982" s="2">
        <v>-0.13137989999999999</v>
      </c>
      <c r="BG982" s="2">
        <v>0</v>
      </c>
      <c r="BH982" s="2">
        <v>0</v>
      </c>
      <c r="BI982" s="2">
        <v>63</v>
      </c>
      <c r="BJ982" s="2">
        <v>0</v>
      </c>
      <c r="BK982" s="2">
        <v>11.01192</v>
      </c>
      <c r="BL982" s="2">
        <v>0.83914029999999995</v>
      </c>
      <c r="BM982" s="2">
        <v>1.3128329999999999</v>
      </c>
      <c r="BN982" s="2">
        <v>6.3931579999999997</v>
      </c>
      <c r="BO982" s="2">
        <v>63.91827</v>
      </c>
      <c r="BP982" s="2">
        <v>1.2110540000000001</v>
      </c>
      <c r="BQ982" s="2">
        <v>-452.25330000000002</v>
      </c>
      <c r="BR982" s="2">
        <v>-0.83702109999999996</v>
      </c>
      <c r="BS982" s="2">
        <v>-1098.1769999999999</v>
      </c>
      <c r="BT982" s="2">
        <v>919.07349999999997</v>
      </c>
      <c r="BU982" s="2">
        <v>35348.57</v>
      </c>
      <c r="BV982" s="2">
        <v>33783.57</v>
      </c>
      <c r="BW982" s="2">
        <v>873.22820000000002</v>
      </c>
      <c r="BX982" s="2">
        <v>2380.098</v>
      </c>
      <c r="BY982" s="2">
        <v>815.101</v>
      </c>
      <c r="BZ982" s="2">
        <v>503.97660000000002</v>
      </c>
      <c r="CA982" s="2" t="s">
        <v>94</v>
      </c>
      <c r="CB982" s="2" t="s">
        <v>94</v>
      </c>
      <c r="CC982" s="2">
        <v>181.5718</v>
      </c>
      <c r="CD982" s="2">
        <v>184.3014</v>
      </c>
      <c r="CE982" s="2" t="s">
        <v>94</v>
      </c>
      <c r="CF982" s="2" t="s">
        <v>94</v>
      </c>
      <c r="CG982" s="2" t="s">
        <v>94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-6.2337480000000003</v>
      </c>
      <c r="CN982" s="2">
        <v>13.15986</v>
      </c>
      <c r="CO982" s="2">
        <v>11.36318</v>
      </c>
      <c r="CP982" s="2">
        <v>600</v>
      </c>
      <c r="CQ982" s="4">
        <f t="shared" si="21"/>
        <v>430.86210029237793</v>
      </c>
      <c r="CR982" s="4">
        <f t="shared" si="20"/>
        <v>10.002082227175308</v>
      </c>
    </row>
    <row r="983" spans="1:96" s="4" customFormat="1" x14ac:dyDescent="0.25">
      <c r="A983" s="3">
        <v>41750.375</v>
      </c>
      <c r="B983" s="2">
        <v>3879</v>
      </c>
      <c r="C983" s="2">
        <v>-3.6319520000000001</v>
      </c>
      <c r="D983" s="2">
        <v>5.7201409999999998E-3</v>
      </c>
      <c r="E983" s="2">
        <v>6.8770020000000001E-2</v>
      </c>
      <c r="F983" s="2">
        <v>0.27058510000000002</v>
      </c>
      <c r="G983" s="2">
        <v>-1.5405179999999999E-2</v>
      </c>
      <c r="H983" s="2">
        <v>-2.0828820000000001E-2</v>
      </c>
      <c r="I983" s="2">
        <v>-2.9888789999999998E-3</v>
      </c>
      <c r="J983" s="2">
        <v>0.15908269999999999</v>
      </c>
      <c r="K983" s="2">
        <v>-5.6678789999999998E-3</v>
      </c>
      <c r="L983" s="2">
        <v>4.5207889999999999E-3</v>
      </c>
      <c r="M983" s="2">
        <v>0.1646994</v>
      </c>
      <c r="N983" s="2">
        <v>-1.388846E-3</v>
      </c>
      <c r="O983" s="2">
        <v>8.6592989999999995E-2</v>
      </c>
      <c r="P983" s="2">
        <v>3.470135</v>
      </c>
      <c r="Q983" s="2">
        <v>3.466872</v>
      </c>
      <c r="R983" s="2">
        <v>-71.400630000000007</v>
      </c>
      <c r="S983" s="2">
        <v>2.483997</v>
      </c>
      <c r="T983" s="2">
        <v>251.4006</v>
      </c>
      <c r="U983" s="2">
        <v>1.1057509999999999</v>
      </c>
      <c r="V983" s="2">
        <v>-3.2858049999999999</v>
      </c>
      <c r="W983" s="2">
        <v>0.39326480000000003</v>
      </c>
      <c r="X983" s="2">
        <v>12.040699999999999</v>
      </c>
      <c r="Y983" s="2">
        <v>180</v>
      </c>
      <c r="Z983" s="2">
        <v>18000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-2.486224E-3</v>
      </c>
      <c r="AH983" s="2">
        <v>-1.653457</v>
      </c>
      <c r="AI983" s="2">
        <v>-3.5202909999999998</v>
      </c>
      <c r="AJ983" s="2">
        <v>1.3315129999999999</v>
      </c>
      <c r="AK983" s="2">
        <v>-3.6983879999999997E-2</v>
      </c>
      <c r="AL983" s="2">
        <v>-5.8913409999999999E-2</v>
      </c>
      <c r="AM983" s="2">
        <v>6.3959969999999996E-3</v>
      </c>
      <c r="AN983" s="2">
        <v>0.16451199999999999</v>
      </c>
      <c r="AO983" s="2">
        <v>-9.4318130000000007E-3</v>
      </c>
      <c r="AP983" s="2">
        <v>1.1733479999999999E-2</v>
      </c>
      <c r="AQ983" s="2">
        <v>-5.9473499999999999E-4</v>
      </c>
      <c r="AR983" s="2">
        <v>0.27274939999999998</v>
      </c>
      <c r="AS983" s="2">
        <v>-1.416186E-2</v>
      </c>
      <c r="AT983" s="2">
        <v>-2.211285E-2</v>
      </c>
      <c r="AU983" s="2">
        <v>-2.8969880000000001E-3</v>
      </c>
      <c r="AV983" s="2">
        <v>800.94479999999999</v>
      </c>
      <c r="AW983" s="2">
        <v>7.4764210000000002</v>
      </c>
      <c r="AX983" s="2">
        <v>98.952770000000001</v>
      </c>
      <c r="AY983" s="2">
        <v>11.13527</v>
      </c>
      <c r="AZ983" s="2">
        <v>1.2095070000000001</v>
      </c>
      <c r="BA983" s="2">
        <v>6.3959969999999996E-3</v>
      </c>
      <c r="BB983" s="2">
        <v>-1.4511540000000001</v>
      </c>
      <c r="BC983" s="2">
        <v>-6.3846349999999998E-4</v>
      </c>
      <c r="BD983" s="2">
        <v>-8.2437570000000009E-3</v>
      </c>
      <c r="BE983" s="2">
        <v>-1.4541760000000001E-2</v>
      </c>
      <c r="BF983" s="2">
        <v>-0.18776139999999999</v>
      </c>
      <c r="BG983" s="2">
        <v>0</v>
      </c>
      <c r="BH983" s="2">
        <v>0</v>
      </c>
      <c r="BI983" s="2">
        <v>63</v>
      </c>
      <c r="BJ983" s="2">
        <v>0</v>
      </c>
      <c r="BK983" s="2">
        <v>11.08248</v>
      </c>
      <c r="BL983" s="2">
        <v>0.86703799999999998</v>
      </c>
      <c r="BM983" s="2">
        <v>1.3190299999999999</v>
      </c>
      <c r="BN983" s="2">
        <v>6.604063</v>
      </c>
      <c r="BO983" s="2">
        <v>65.732979999999998</v>
      </c>
      <c r="BP983" s="2">
        <v>1.2105360000000001</v>
      </c>
      <c r="BQ983" s="2">
        <v>-250.75970000000001</v>
      </c>
      <c r="BR983" s="2">
        <v>-0.83807670000000001</v>
      </c>
      <c r="BS983" s="2">
        <v>-1158.1510000000001</v>
      </c>
      <c r="BT983" s="2">
        <v>970.60479999999995</v>
      </c>
      <c r="BU983" s="2">
        <v>35687.17</v>
      </c>
      <c r="BV983" s="2">
        <v>33809.17</v>
      </c>
      <c r="BW983" s="2">
        <v>873.70609999999999</v>
      </c>
      <c r="BX983" s="2">
        <v>2646.4340000000002</v>
      </c>
      <c r="BY983" s="2">
        <v>768.43690000000004</v>
      </c>
      <c r="BZ983" s="2">
        <v>696.24090000000001</v>
      </c>
      <c r="CA983" s="2" t="s">
        <v>94</v>
      </c>
      <c r="CB983" s="2" t="s">
        <v>94</v>
      </c>
      <c r="CC983" s="2">
        <v>181.5017</v>
      </c>
      <c r="CD983" s="2">
        <v>184.28270000000001</v>
      </c>
      <c r="CE983" s="2" t="s">
        <v>94</v>
      </c>
      <c r="CF983" s="2" t="s">
        <v>94</v>
      </c>
      <c r="CG983" s="2" t="s">
        <v>94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-6.3315229999999998</v>
      </c>
      <c r="CN983" s="2">
        <v>13.90358</v>
      </c>
      <c r="CO983" s="2">
        <v>11.4534</v>
      </c>
      <c r="CP983" s="2">
        <v>600</v>
      </c>
      <c r="CQ983" s="4">
        <f t="shared" si="21"/>
        <v>434.81248146933603</v>
      </c>
      <c r="CR983" s="4">
        <f t="shared" si="20"/>
        <v>10.046800605571875</v>
      </c>
    </row>
    <row r="984" spans="1:96" s="4" customFormat="1" x14ac:dyDescent="0.25">
      <c r="A984" s="3">
        <v>41750.395833333336</v>
      </c>
      <c r="B984" s="2">
        <v>3880</v>
      </c>
      <c r="C984" s="2">
        <v>1.9451879999999999</v>
      </c>
      <c r="D984" s="2">
        <v>2.709133E-2</v>
      </c>
      <c r="E984" s="2">
        <v>0.1499027</v>
      </c>
      <c r="F984" s="2">
        <v>0.39942699999999998</v>
      </c>
      <c r="G984" s="2">
        <v>-2.387073E-2</v>
      </c>
      <c r="H984" s="2">
        <v>2.950349E-2</v>
      </c>
      <c r="I984" s="2">
        <v>1.605932E-3</v>
      </c>
      <c r="J984" s="2">
        <v>0.21952740000000001</v>
      </c>
      <c r="K984" s="2">
        <v>-2.9021499999999999E-2</v>
      </c>
      <c r="L984" s="2">
        <v>1.6625239999999999E-2</v>
      </c>
      <c r="M984" s="2">
        <v>0.24529129999999999</v>
      </c>
      <c r="N984" s="2">
        <v>-1.5117530000000001E-2</v>
      </c>
      <c r="O984" s="2">
        <v>0.14077129999999999</v>
      </c>
      <c r="P984" s="2">
        <v>3.0760839999999998</v>
      </c>
      <c r="Q984" s="2">
        <v>3.0698210000000001</v>
      </c>
      <c r="R984" s="2">
        <v>-77.489649999999997</v>
      </c>
      <c r="S984" s="2">
        <v>3.6549710000000002</v>
      </c>
      <c r="T984" s="2">
        <v>257.48970000000003</v>
      </c>
      <c r="U984" s="2">
        <v>0.66497209999999995</v>
      </c>
      <c r="V984" s="2">
        <v>-2.9969250000000001</v>
      </c>
      <c r="W984" s="2">
        <v>0.34870220000000002</v>
      </c>
      <c r="X984" s="2">
        <v>12.891260000000001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-2.157369E-2</v>
      </c>
      <c r="AH984" s="2">
        <v>-1.0605990000000001</v>
      </c>
      <c r="AI984" s="2">
        <v>2.0022280000000001</v>
      </c>
      <c r="AJ984" s="2">
        <v>3.3192710000000001</v>
      </c>
      <c r="AK984" s="2">
        <v>0.18361849999999999</v>
      </c>
      <c r="AL984" s="2">
        <v>-0.26513239999999999</v>
      </c>
      <c r="AM984" s="2">
        <v>-2.5737550000000001E-2</v>
      </c>
      <c r="AN984" s="2">
        <v>8.7494699999999995E-2</v>
      </c>
      <c r="AO984" s="5">
        <v>1.016073E-6</v>
      </c>
      <c r="AP984" s="2">
        <v>4.0421340000000002E-3</v>
      </c>
      <c r="AQ984" s="2">
        <v>-4.7548579999999999E-4</v>
      </c>
      <c r="AR984" s="2">
        <v>0.39901439999999999</v>
      </c>
      <c r="AS984" s="2">
        <v>-2.371177E-2</v>
      </c>
      <c r="AT984" s="2">
        <v>2.8813209999999999E-2</v>
      </c>
      <c r="AU984" s="2">
        <v>1.653023E-3</v>
      </c>
      <c r="AV984" s="2">
        <v>797.72019999999998</v>
      </c>
      <c r="AW984" s="2">
        <v>7.8192219999999999</v>
      </c>
      <c r="AX984" s="2">
        <v>98.931970000000007</v>
      </c>
      <c r="AY984" s="2">
        <v>11.938610000000001</v>
      </c>
      <c r="AZ984" s="2">
        <v>1.205622</v>
      </c>
      <c r="BA984" s="2">
        <v>-2.5737550000000001E-2</v>
      </c>
      <c r="BB984" s="2">
        <v>-1.160185</v>
      </c>
      <c r="BC984" s="2">
        <v>-5.1018579999999997E-4</v>
      </c>
      <c r="BD984" s="2">
        <v>4.6740499999999999E-3</v>
      </c>
      <c r="BE984" s="2">
        <v>-1.2201999999999999E-2</v>
      </c>
      <c r="BF984" s="2">
        <v>0.11178829999999999</v>
      </c>
      <c r="BG984" s="2">
        <v>0</v>
      </c>
      <c r="BH984" s="2">
        <v>0</v>
      </c>
      <c r="BI984" s="2">
        <v>63</v>
      </c>
      <c r="BJ984" s="2">
        <v>0</v>
      </c>
      <c r="BK984" s="2">
        <v>11.861370000000001</v>
      </c>
      <c r="BL984" s="2">
        <v>0.912686</v>
      </c>
      <c r="BM984" s="2">
        <v>1.3891009999999999</v>
      </c>
      <c r="BN984" s="2">
        <v>6.9327579999999998</v>
      </c>
      <c r="BO984" s="2">
        <v>65.703379999999996</v>
      </c>
      <c r="BP984" s="2">
        <v>1.2067460000000001</v>
      </c>
      <c r="BQ984" s="2">
        <v>-86.827550000000002</v>
      </c>
      <c r="BR984" s="2">
        <v>-0.83718970000000004</v>
      </c>
      <c r="BS984" s="2">
        <v>-1209.1510000000001</v>
      </c>
      <c r="BT984" s="2">
        <v>1012.275</v>
      </c>
      <c r="BU984" s="2">
        <v>35909.71</v>
      </c>
      <c r="BV984" s="2">
        <v>33775.11</v>
      </c>
      <c r="BW984" s="2">
        <v>873.56889999999999</v>
      </c>
      <c r="BX984" s="2">
        <v>2889.7660000000001</v>
      </c>
      <c r="BY984" s="2">
        <v>755.16769999999997</v>
      </c>
      <c r="BZ984" s="2">
        <v>702.45079999999996</v>
      </c>
      <c r="CA984" s="2" t="s">
        <v>94</v>
      </c>
      <c r="CB984" s="2" t="s">
        <v>94</v>
      </c>
      <c r="CC984" s="2">
        <v>181.74850000000001</v>
      </c>
      <c r="CD984" s="2">
        <v>184.2927</v>
      </c>
      <c r="CE984" s="2" t="s">
        <v>94</v>
      </c>
      <c r="CF984" s="2" t="s">
        <v>94</v>
      </c>
      <c r="CG984" s="2" t="s">
        <v>94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-6.3330950000000001</v>
      </c>
      <c r="CN984" s="2">
        <v>14.398569999999999</v>
      </c>
      <c r="CO984" s="2">
        <v>11.546580000000001</v>
      </c>
      <c r="CP984" s="2">
        <v>600</v>
      </c>
      <c r="CQ984" s="4">
        <f t="shared" si="21"/>
        <v>434.37699164664843</v>
      </c>
      <c r="CR984" s="4">
        <f t="shared" si="20"/>
        <v>10.551603238240386</v>
      </c>
    </row>
    <row r="985" spans="1:96" s="4" customFormat="1" x14ac:dyDescent="0.25">
      <c r="A985" s="3">
        <v>41750.416666666664</v>
      </c>
      <c r="B985" s="2">
        <v>3881</v>
      </c>
      <c r="C985" s="2">
        <v>-7.5574349999999999</v>
      </c>
      <c r="D985" s="2">
        <v>2.7380169999999999E-2</v>
      </c>
      <c r="E985" s="2">
        <v>0.15115729999999999</v>
      </c>
      <c r="F985" s="2">
        <v>0.39112449999999999</v>
      </c>
      <c r="G985" s="2">
        <v>8.0883500000000004E-4</v>
      </c>
      <c r="H985" s="2">
        <v>-6.6597760000000001E-3</v>
      </c>
      <c r="I985" s="2">
        <v>-6.2773079999999997E-3</v>
      </c>
      <c r="J985" s="2">
        <v>0.29832570000000003</v>
      </c>
      <c r="K985" s="2">
        <v>-3.2807589999999998E-2</v>
      </c>
      <c r="L985" s="2">
        <v>1.058744E-2</v>
      </c>
      <c r="M985" s="2">
        <v>0.27469939999999998</v>
      </c>
      <c r="N985" s="2">
        <v>-2.0247520000000001E-2</v>
      </c>
      <c r="O985" s="2">
        <v>0.17346929999999999</v>
      </c>
      <c r="P985" s="2">
        <v>2.9550809999999998</v>
      </c>
      <c r="Q985" s="2">
        <v>2.9416500000000001</v>
      </c>
      <c r="R985" s="2">
        <v>-79.250309999999999</v>
      </c>
      <c r="S985" s="2">
        <v>5.4607659999999996</v>
      </c>
      <c r="T985" s="2">
        <v>259.25029999999998</v>
      </c>
      <c r="U985" s="2">
        <v>0.54867169999999998</v>
      </c>
      <c r="V985" s="2">
        <v>-2.8900380000000001</v>
      </c>
      <c r="W985" s="2">
        <v>0.4042444</v>
      </c>
      <c r="X985" s="2">
        <v>14.55735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-2.6487900000000002E-2</v>
      </c>
      <c r="AH985" s="2">
        <v>-7.0443629999999997</v>
      </c>
      <c r="AI985" s="2">
        <v>-7.1065329999999998</v>
      </c>
      <c r="AJ985" s="2">
        <v>0.91145180000000003</v>
      </c>
      <c r="AK985" s="2">
        <v>-2.2192280000000002E-2</v>
      </c>
      <c r="AL985" s="2">
        <v>6.6965810000000001E-2</v>
      </c>
      <c r="AM985" s="2">
        <v>-7.1942509999999996E-3</v>
      </c>
      <c r="AN985" s="2">
        <v>9.9889080000000005E-2</v>
      </c>
      <c r="AO985" s="2">
        <v>9.211302E-4</v>
      </c>
      <c r="AP985" s="2">
        <v>1.0107899999999999E-3</v>
      </c>
      <c r="AQ985" s="2">
        <v>-2.7060209999999999E-3</v>
      </c>
      <c r="AR985" s="2">
        <v>0.39287559999999999</v>
      </c>
      <c r="AS985" s="2">
        <v>6.9028139999999997E-4</v>
      </c>
      <c r="AT985" s="2">
        <v>-6.7406590000000004E-3</v>
      </c>
      <c r="AU985" s="2">
        <v>-5.9027819999999996E-3</v>
      </c>
      <c r="AV985" s="2">
        <v>789.14390000000003</v>
      </c>
      <c r="AW985" s="2">
        <v>7.4037329999999999</v>
      </c>
      <c r="AX985" s="2">
        <v>98.903700000000001</v>
      </c>
      <c r="AY985" s="2">
        <v>13.64438</v>
      </c>
      <c r="AZ985" s="2">
        <v>1.1983330000000001</v>
      </c>
      <c r="BA985" s="2">
        <v>-7.1942509999999996E-3</v>
      </c>
      <c r="BB985" s="2">
        <v>-6.6026920000000002</v>
      </c>
      <c r="BC985" s="2">
        <v>-2.8888619999999999E-3</v>
      </c>
      <c r="BD985" s="2">
        <v>-1.6404789999999999E-2</v>
      </c>
      <c r="BE985" s="2">
        <v>-6.6131930000000005E-2</v>
      </c>
      <c r="BF985" s="2">
        <v>-0.37553890000000001</v>
      </c>
      <c r="BG985" s="2">
        <v>0</v>
      </c>
      <c r="BH985" s="2">
        <v>0</v>
      </c>
      <c r="BI985" s="2">
        <v>63</v>
      </c>
      <c r="BJ985" s="2">
        <v>0</v>
      </c>
      <c r="BK985" s="2">
        <v>13.55363</v>
      </c>
      <c r="BL985" s="2">
        <v>0.87907349999999995</v>
      </c>
      <c r="BM985" s="2">
        <v>1.552281</v>
      </c>
      <c r="BN985" s="2">
        <v>6.6380239999999997</v>
      </c>
      <c r="BO985" s="2">
        <v>56.631059999999998</v>
      </c>
      <c r="BP985" s="2">
        <v>1.1995260000000001</v>
      </c>
      <c r="BQ985" s="2">
        <v>10.528219999999999</v>
      </c>
      <c r="BR985" s="2">
        <v>-0.84655919999999996</v>
      </c>
      <c r="BS985" s="2">
        <v>-1243.2809999999999</v>
      </c>
      <c r="BT985" s="2">
        <v>1052.471</v>
      </c>
      <c r="BU985" s="2">
        <v>35990.33</v>
      </c>
      <c r="BV985" s="2">
        <v>33684.050000000003</v>
      </c>
      <c r="BW985" s="2">
        <v>873.30160000000001</v>
      </c>
      <c r="BX985" s="2">
        <v>3010.7779999999998</v>
      </c>
      <c r="BY985" s="2">
        <v>704.4982</v>
      </c>
      <c r="BZ985" s="2">
        <v>844.32759999999996</v>
      </c>
      <c r="CA985" s="2" t="s">
        <v>94</v>
      </c>
      <c r="CB985" s="2" t="s">
        <v>94</v>
      </c>
      <c r="CC985" s="2">
        <v>181.3288</v>
      </c>
      <c r="CD985" s="2">
        <v>184.29660000000001</v>
      </c>
      <c r="CE985" s="2" t="s">
        <v>94</v>
      </c>
      <c r="CF985" s="2" t="s">
        <v>94</v>
      </c>
      <c r="CG985" s="2" t="s">
        <v>94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-6.2682909999999996</v>
      </c>
      <c r="CN985" s="2">
        <v>14.865259999999999</v>
      </c>
      <c r="CO985" s="2">
        <v>11.682539999999999</v>
      </c>
      <c r="CP985" s="2">
        <v>600</v>
      </c>
      <c r="CQ985" s="4">
        <f t="shared" si="21"/>
        <v>432.40162354844745</v>
      </c>
      <c r="CR985" s="4">
        <f t="shared" si="20"/>
        <v>11.721520848146339</v>
      </c>
    </row>
    <row r="986" spans="1:96" s="4" customFormat="1" x14ac:dyDescent="0.25">
      <c r="A986" s="3">
        <v>41750.4375</v>
      </c>
      <c r="B986" s="2">
        <v>3882</v>
      </c>
      <c r="C986" s="2">
        <v>3.7952979999999998</v>
      </c>
      <c r="D986" s="2">
        <v>2.479348E-2</v>
      </c>
      <c r="E986" s="2">
        <v>0.14404629999999999</v>
      </c>
      <c r="F986" s="2">
        <v>0.35230050000000002</v>
      </c>
      <c r="G986" s="2">
        <v>3.8195920000000001E-3</v>
      </c>
      <c r="H986" s="2">
        <v>-3.8838810000000001E-2</v>
      </c>
      <c r="I986" s="2">
        <v>3.1614690000000001E-3</v>
      </c>
      <c r="J986" s="2">
        <v>0.37520029999999999</v>
      </c>
      <c r="K986" s="2">
        <v>1.691049E-2</v>
      </c>
      <c r="L986" s="2">
        <v>2.012827E-2</v>
      </c>
      <c r="M986" s="2">
        <v>0.29619040000000002</v>
      </c>
      <c r="N986" s="2">
        <v>-5.0385930000000001E-3</v>
      </c>
      <c r="O986" s="2">
        <v>9.0935940000000007E-2</v>
      </c>
      <c r="P986" s="2">
        <v>3.631697</v>
      </c>
      <c r="Q986" s="2">
        <v>3.6104440000000002</v>
      </c>
      <c r="R986" s="2">
        <v>-67.393219999999999</v>
      </c>
      <c r="S986" s="2">
        <v>6.1964540000000001</v>
      </c>
      <c r="T986" s="2">
        <v>247.39320000000001</v>
      </c>
      <c r="U986" s="2">
        <v>1.3878740000000001</v>
      </c>
      <c r="V986" s="2">
        <v>-3.3330250000000001</v>
      </c>
      <c r="W986" s="2">
        <v>0.4312898</v>
      </c>
      <c r="X986" s="2">
        <v>15.28626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-0.18140970000000001</v>
      </c>
      <c r="AH986" s="2">
        <v>7.6228740000000004</v>
      </c>
      <c r="AI986" s="2">
        <v>3.322152</v>
      </c>
      <c r="AJ986" s="2">
        <v>7.2220360000000001</v>
      </c>
      <c r="AK986" s="2">
        <v>-1.988594</v>
      </c>
      <c r="AL986" s="2">
        <v>-0.73922569999999999</v>
      </c>
      <c r="AM986" s="2">
        <v>-0.19219159999999999</v>
      </c>
      <c r="AN986" s="2">
        <v>0.21166389999999999</v>
      </c>
      <c r="AO986" s="2">
        <v>2.7189640000000001E-2</v>
      </c>
      <c r="AP986" s="2">
        <v>1.2269250000000001E-2</v>
      </c>
      <c r="AQ986" s="2">
        <v>3.0198730000000002E-3</v>
      </c>
      <c r="AR986" s="2">
        <v>0.37221330000000002</v>
      </c>
      <c r="AS986" s="2">
        <v>4.2815509999999998E-4</v>
      </c>
      <c r="AT986" s="2">
        <v>-4.0103760000000002E-2</v>
      </c>
      <c r="AU986" s="2">
        <v>2.7673400000000001E-3</v>
      </c>
      <c r="AV986" s="2">
        <v>780.07659999999998</v>
      </c>
      <c r="AW986" s="2">
        <v>7.5429570000000004</v>
      </c>
      <c r="AX986" s="2">
        <v>98.871949999999998</v>
      </c>
      <c r="AY986" s="2">
        <v>14.35121</v>
      </c>
      <c r="AZ986" s="2">
        <v>1.194906</v>
      </c>
      <c r="BA986" s="2">
        <v>-0.19219159999999999</v>
      </c>
      <c r="BB986" s="2">
        <v>7.3684900000000004</v>
      </c>
      <c r="BC986" s="2">
        <v>3.1964519999999998E-3</v>
      </c>
      <c r="BD986" s="2">
        <v>7.5854709999999999E-3</v>
      </c>
      <c r="BE986" s="2">
        <v>7.5415789999999996E-2</v>
      </c>
      <c r="BF986" s="2">
        <v>0.17896860000000001</v>
      </c>
      <c r="BG986" s="2">
        <v>0</v>
      </c>
      <c r="BH986" s="2">
        <v>0</v>
      </c>
      <c r="BI986" s="2">
        <v>63</v>
      </c>
      <c r="BJ986" s="2">
        <v>0</v>
      </c>
      <c r="BK986" s="2">
        <v>14.38354</v>
      </c>
      <c r="BL986" s="2">
        <v>0.90023770000000003</v>
      </c>
      <c r="BM986" s="2">
        <v>1.637815</v>
      </c>
      <c r="BN986" s="2">
        <v>6.7782169999999997</v>
      </c>
      <c r="BO986" s="2">
        <v>54.965789999999998</v>
      </c>
      <c r="BP986" s="2">
        <v>1.1956230000000001</v>
      </c>
      <c r="BQ986" s="2">
        <v>168.85400000000001</v>
      </c>
      <c r="BR986" s="2">
        <v>-0.85437879999999999</v>
      </c>
      <c r="BS986" s="2">
        <v>-1284.4939999999999</v>
      </c>
      <c r="BT986" s="2">
        <v>1097.4280000000001</v>
      </c>
      <c r="BU986" s="2">
        <v>36145.93</v>
      </c>
      <c r="BV986" s="2">
        <v>33595.15</v>
      </c>
      <c r="BW986" s="2">
        <v>873.18200000000002</v>
      </c>
      <c r="BX986" s="2">
        <v>3184.3580000000002</v>
      </c>
      <c r="BY986" s="2">
        <v>633.58209999999997</v>
      </c>
      <c r="BZ986" s="2">
        <v>1045.6569999999999</v>
      </c>
      <c r="CA986" s="2" t="s">
        <v>94</v>
      </c>
      <c r="CB986" s="2" t="s">
        <v>94</v>
      </c>
      <c r="CC986" s="2">
        <v>181.0077</v>
      </c>
      <c r="CD986" s="2">
        <v>184.27529999999999</v>
      </c>
      <c r="CE986" s="2" t="s">
        <v>94</v>
      </c>
      <c r="CF986" s="2" t="s">
        <v>94</v>
      </c>
      <c r="CG986" s="2" t="s">
        <v>94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-6.3511660000000001</v>
      </c>
      <c r="CN986" s="2">
        <v>15.50198</v>
      </c>
      <c r="CO986" s="2">
        <v>11.806559999999999</v>
      </c>
      <c r="CP986" s="2">
        <v>600</v>
      </c>
      <c r="CQ986" s="4">
        <f t="shared" si="21"/>
        <v>428.62435257253742</v>
      </c>
      <c r="CR986" s="4">
        <f t="shared" si="20"/>
        <v>12.331705578217703</v>
      </c>
    </row>
    <row r="987" spans="1:96" s="4" customFormat="1" x14ac:dyDescent="0.25">
      <c r="A987" s="3">
        <v>41750.458333333336</v>
      </c>
      <c r="B987" s="2">
        <v>3883</v>
      </c>
      <c r="C987" s="2">
        <v>1.031137</v>
      </c>
      <c r="D987" s="2">
        <v>6.1960499999999998E-3</v>
      </c>
      <c r="E987" s="2">
        <v>7.2094530000000004E-2</v>
      </c>
      <c r="F987" s="2">
        <v>0.41142489999999998</v>
      </c>
      <c r="G987" s="2">
        <v>-1.682617E-3</v>
      </c>
      <c r="H987" s="2">
        <v>-2.5182050000000001E-2</v>
      </c>
      <c r="I987" s="2">
        <v>8.6095910000000004E-4</v>
      </c>
      <c r="J987" s="2">
        <v>0.30065059999999999</v>
      </c>
      <c r="K987" s="2">
        <v>6.7373680000000005E-2</v>
      </c>
      <c r="L987" s="2">
        <v>5.112966E-3</v>
      </c>
      <c r="M987" s="2">
        <v>0.27316600000000002</v>
      </c>
      <c r="N987" s="2">
        <v>9.3426369999999998E-4</v>
      </c>
      <c r="O987" s="2">
        <v>4.3147209999999998E-2</v>
      </c>
      <c r="P987" s="2">
        <v>3.4469439999999998</v>
      </c>
      <c r="Q987" s="2">
        <v>3.4255770000000001</v>
      </c>
      <c r="R987" s="2">
        <v>-53.579219999999999</v>
      </c>
      <c r="S987" s="2">
        <v>6.3773720000000003</v>
      </c>
      <c r="T987" s="2">
        <v>233.57919999999999</v>
      </c>
      <c r="U987" s="2">
        <v>2.0337969999999999</v>
      </c>
      <c r="V987" s="2">
        <v>-2.7564980000000001</v>
      </c>
      <c r="W987" s="2">
        <v>0.465256</v>
      </c>
      <c r="X987" s="2">
        <v>15.88993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-2.0233589999999999E-2</v>
      </c>
      <c r="AH987" s="2">
        <v>4.2481460000000002</v>
      </c>
      <c r="AI987" s="2">
        <v>0.7684126</v>
      </c>
      <c r="AJ987" s="2">
        <v>4.3395489999999999</v>
      </c>
      <c r="AK987" s="2">
        <v>-0.77246689999999996</v>
      </c>
      <c r="AL987" s="2">
        <v>-0.54826160000000002</v>
      </c>
      <c r="AM987" s="2">
        <v>-2.369812E-2</v>
      </c>
      <c r="AN987" s="2">
        <v>0.19591919999999999</v>
      </c>
      <c r="AO987" s="2">
        <v>4.1280799999999999E-2</v>
      </c>
      <c r="AP987" s="2">
        <v>4.0186039999999999E-2</v>
      </c>
      <c r="AQ987" s="2">
        <v>1.7067440000000001E-3</v>
      </c>
      <c r="AR987" s="2">
        <v>0.42347010000000002</v>
      </c>
      <c r="AS987" s="2">
        <v>-6.8174819999999997E-3</v>
      </c>
      <c r="AT987" s="2">
        <v>-3.0017749999999999E-2</v>
      </c>
      <c r="AU987" s="2">
        <v>6.4159480000000005E-4</v>
      </c>
      <c r="AV987" s="2">
        <v>757.94640000000004</v>
      </c>
      <c r="AW987" s="2">
        <v>7.503857</v>
      </c>
      <c r="AX987" s="2">
        <v>98.845529999999997</v>
      </c>
      <c r="AY987" s="2">
        <v>14.955550000000001</v>
      </c>
      <c r="AZ987" s="2">
        <v>1.1920930000000001</v>
      </c>
      <c r="BA987" s="2">
        <v>-2.369812E-2</v>
      </c>
      <c r="BB987" s="2">
        <v>4.1644540000000001</v>
      </c>
      <c r="BC987" s="2">
        <v>1.759399E-3</v>
      </c>
      <c r="BD987" s="2">
        <v>1.70513E-3</v>
      </c>
      <c r="BE987" s="2">
        <v>4.2501110000000002E-2</v>
      </c>
      <c r="BF987" s="2">
        <v>4.119014E-2</v>
      </c>
      <c r="BG987" s="2">
        <v>0</v>
      </c>
      <c r="BH987" s="2">
        <v>0</v>
      </c>
      <c r="BI987" s="2">
        <v>63</v>
      </c>
      <c r="BJ987" s="2">
        <v>0</v>
      </c>
      <c r="BK987" s="2">
        <v>14.997070000000001</v>
      </c>
      <c r="BL987" s="2">
        <v>0.89798100000000003</v>
      </c>
      <c r="BM987" s="2">
        <v>1.7040040000000001</v>
      </c>
      <c r="BN987" s="2">
        <v>6.7468300000000001</v>
      </c>
      <c r="BO987" s="2">
        <v>52.69829</v>
      </c>
      <c r="BP987" s="2">
        <v>1.1927030000000001</v>
      </c>
      <c r="BQ987" s="2">
        <v>397.04410000000001</v>
      </c>
      <c r="BR987" s="2">
        <v>-0.86468279999999997</v>
      </c>
      <c r="BS987" s="2">
        <v>-1335.357</v>
      </c>
      <c r="BT987" s="2">
        <v>1154.682</v>
      </c>
      <c r="BU987" s="2">
        <v>36220.82</v>
      </c>
      <c r="BV987" s="2">
        <v>33333.74</v>
      </c>
      <c r="BW987" s="2">
        <v>871.92229999999995</v>
      </c>
      <c r="BX987" s="2">
        <v>3448.8879999999999</v>
      </c>
      <c r="BY987" s="2">
        <v>561.80399999999997</v>
      </c>
      <c r="BZ987" s="2">
        <v>1281.9839999999999</v>
      </c>
      <c r="CA987" s="2" t="s">
        <v>94</v>
      </c>
      <c r="CB987" s="2" t="s">
        <v>94</v>
      </c>
      <c r="CC987" s="2">
        <v>180.87280000000001</v>
      </c>
      <c r="CD987" s="2">
        <v>184.29419999999999</v>
      </c>
      <c r="CE987" s="2" t="s">
        <v>94</v>
      </c>
      <c r="CF987" s="2" t="s">
        <v>94</v>
      </c>
      <c r="CG987" s="2" t="s">
        <v>94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-6.3732550000000003</v>
      </c>
      <c r="CN987" s="2">
        <v>16.32751</v>
      </c>
      <c r="CO987" s="2">
        <v>12.036849999999999</v>
      </c>
      <c r="CP987" s="2">
        <v>600</v>
      </c>
      <c r="CQ987" s="4">
        <f t="shared" si="21"/>
        <v>417.45157026699871</v>
      </c>
      <c r="CR987" s="4">
        <f t="shared" si="20"/>
        <v>12.802748562136388</v>
      </c>
    </row>
    <row r="988" spans="1:96" s="4" customFormat="1" x14ac:dyDescent="0.25">
      <c r="A988" s="3">
        <v>41750.479166666664</v>
      </c>
      <c r="B988" s="2">
        <v>3884</v>
      </c>
      <c r="C988" s="2">
        <v>10.34952</v>
      </c>
      <c r="D988" s="2">
        <v>5.3268350000000003E-3</v>
      </c>
      <c r="E988" s="2">
        <v>6.6997349999999997E-2</v>
      </c>
      <c r="F988" s="2">
        <v>0.60788929999999997</v>
      </c>
      <c r="G988" s="2">
        <v>-0.116886</v>
      </c>
      <c r="H988" s="2">
        <v>-0.14573739999999999</v>
      </c>
      <c r="I988" s="2">
        <v>8.6804610000000004E-3</v>
      </c>
      <c r="J988" s="2">
        <v>0.25646780000000002</v>
      </c>
      <c r="K988" s="2">
        <v>5.0978490000000001E-2</v>
      </c>
      <c r="L988" s="2">
        <v>-2.463612E-3</v>
      </c>
      <c r="M988" s="2">
        <v>0.27890039999999999</v>
      </c>
      <c r="N988" s="2">
        <v>-3.7521389999999998E-3</v>
      </c>
      <c r="O988" s="2">
        <v>4.8961530000000003E-2</v>
      </c>
      <c r="P988" s="2">
        <v>3.6905600000000001</v>
      </c>
      <c r="Q988" s="2">
        <v>3.6737850000000001</v>
      </c>
      <c r="R988" s="2">
        <v>-46.295380000000002</v>
      </c>
      <c r="S988" s="2">
        <v>5.4610159999999999</v>
      </c>
      <c r="T988" s="2">
        <v>226.2954</v>
      </c>
      <c r="U988" s="2">
        <v>2.538357</v>
      </c>
      <c r="V988" s="2">
        <v>-2.6558090000000001</v>
      </c>
      <c r="W988" s="2">
        <v>0.50421300000000002</v>
      </c>
      <c r="X988" s="2">
        <v>17.08165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-6.7294610000000005E-2</v>
      </c>
      <c r="AH988" s="2">
        <v>-2.1021899999999998</v>
      </c>
      <c r="AI988" s="2">
        <v>10.442310000000001</v>
      </c>
      <c r="AJ988" s="2">
        <v>5.128584</v>
      </c>
      <c r="AK988" s="2">
        <v>0.83087</v>
      </c>
      <c r="AL988" s="2">
        <v>1.1667620000000001</v>
      </c>
      <c r="AM988" s="2">
        <v>-8.8878499999999999E-2</v>
      </c>
      <c r="AN988" s="2">
        <v>0.1964098</v>
      </c>
      <c r="AO988" s="2">
        <v>2.3301220000000001E-2</v>
      </c>
      <c r="AP988" s="2">
        <v>2.6900730000000001E-2</v>
      </c>
      <c r="AQ988" s="2">
        <v>-1.078994E-3</v>
      </c>
      <c r="AR988" s="2">
        <v>0.62070879999999995</v>
      </c>
      <c r="AS988" s="2">
        <v>-0.1190389</v>
      </c>
      <c r="AT988" s="2">
        <v>-0.14814930000000001</v>
      </c>
      <c r="AU988" s="2">
        <v>8.7582879999999995E-3</v>
      </c>
      <c r="AV988" s="2">
        <v>741.47</v>
      </c>
      <c r="AW988" s="2">
        <v>7.4697129999999996</v>
      </c>
      <c r="AX988" s="2">
        <v>98.807000000000002</v>
      </c>
      <c r="AY988" s="2">
        <v>16.1435</v>
      </c>
      <c r="AZ988" s="2">
        <v>1.186736</v>
      </c>
      <c r="BA988" s="2">
        <v>-8.8878499999999999E-2</v>
      </c>
      <c r="BB988" s="2">
        <v>-2.6327449999999999</v>
      </c>
      <c r="BC988" s="2">
        <v>-1.0930149999999999E-3</v>
      </c>
      <c r="BD988" s="2">
        <v>2.26769E-2</v>
      </c>
      <c r="BE988" s="2">
        <v>-2.6867439999999999E-2</v>
      </c>
      <c r="BF988" s="2">
        <v>0.55742170000000002</v>
      </c>
      <c r="BG988" s="2">
        <v>0</v>
      </c>
      <c r="BH988" s="2">
        <v>0</v>
      </c>
      <c r="BI988" s="2">
        <v>63</v>
      </c>
      <c r="BJ988" s="2">
        <v>0</v>
      </c>
      <c r="BK988" s="2">
        <v>16.144680000000001</v>
      </c>
      <c r="BL988" s="2">
        <v>0.89663590000000004</v>
      </c>
      <c r="BM988" s="2">
        <v>1.8345009999999999</v>
      </c>
      <c r="BN988" s="2">
        <v>6.7099989999999998</v>
      </c>
      <c r="BO988" s="2">
        <v>48.876280000000001</v>
      </c>
      <c r="BP988" s="2">
        <v>1.1876599999999999</v>
      </c>
      <c r="BQ988" s="2">
        <v>669.577</v>
      </c>
      <c r="BR988" s="2">
        <v>-0.85725810000000002</v>
      </c>
      <c r="BS988" s="2">
        <v>-1417.2360000000001</v>
      </c>
      <c r="BT988" s="2">
        <v>1214.451</v>
      </c>
      <c r="BU988" s="2">
        <v>36569.25</v>
      </c>
      <c r="BV988" s="2">
        <v>33267.99</v>
      </c>
      <c r="BW988" s="2">
        <v>872.05520000000001</v>
      </c>
      <c r="BX988" s="2">
        <v>3777.5439999999999</v>
      </c>
      <c r="BY988" s="2">
        <v>476.28030000000001</v>
      </c>
      <c r="BZ988" s="2">
        <v>967.36109999999996</v>
      </c>
      <c r="CA988" s="2" t="s">
        <v>94</v>
      </c>
      <c r="CB988" s="2" t="s">
        <v>94</v>
      </c>
      <c r="CC988" s="2">
        <v>180.70609999999999</v>
      </c>
      <c r="CD988" s="2">
        <v>184.28399999999999</v>
      </c>
      <c r="CE988" s="2" t="s">
        <v>94</v>
      </c>
      <c r="CF988" s="2" t="s">
        <v>94</v>
      </c>
      <c r="CG988" s="2" t="s">
        <v>94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-6.4861829999999996</v>
      </c>
      <c r="CN988" s="2">
        <v>17.22081</v>
      </c>
      <c r="CO988" s="2">
        <v>12.098739999999999</v>
      </c>
      <c r="CP988" s="2">
        <v>600</v>
      </c>
      <c r="CQ988" s="4">
        <f t="shared" si="21"/>
        <v>410.22069011699648</v>
      </c>
      <c r="CR988" s="4">
        <f t="shared" si="20"/>
        <v>13.728538938390949</v>
      </c>
    </row>
    <row r="989" spans="1:96" s="4" customFormat="1" x14ac:dyDescent="0.25">
      <c r="A989" s="3">
        <v>41750.5</v>
      </c>
      <c r="B989" s="2">
        <v>3885</v>
      </c>
      <c r="C989" s="2">
        <v>18.494890000000002</v>
      </c>
      <c r="D989" s="2">
        <v>8.0395540000000008E-3</v>
      </c>
      <c r="E989" s="2">
        <v>8.2559380000000002E-2</v>
      </c>
      <c r="F989" s="2">
        <v>0.6546497</v>
      </c>
      <c r="G989" s="2">
        <v>-0.14432229999999999</v>
      </c>
      <c r="H989" s="2">
        <v>-2.0695060000000001E-2</v>
      </c>
      <c r="I989" s="2">
        <v>1.5607350000000001E-2</v>
      </c>
      <c r="J989" s="2">
        <v>0.26967449999999998</v>
      </c>
      <c r="K989" s="2">
        <v>1.598832E-2</v>
      </c>
      <c r="L989" s="2">
        <v>-1.213806E-3</v>
      </c>
      <c r="M989" s="2">
        <v>0.19382150000000001</v>
      </c>
      <c r="N989" s="2">
        <v>6.7071040000000002E-3</v>
      </c>
      <c r="O989" s="2">
        <v>6.343973E-2</v>
      </c>
      <c r="P989" s="2">
        <v>3.60588</v>
      </c>
      <c r="Q989" s="2">
        <v>3.5955020000000002</v>
      </c>
      <c r="R989" s="2">
        <v>-54.385829999999999</v>
      </c>
      <c r="S989" s="2">
        <v>4.3455490000000001</v>
      </c>
      <c r="T989" s="2">
        <v>234.38579999999999</v>
      </c>
      <c r="U989" s="2">
        <v>2.093747</v>
      </c>
      <c r="V989" s="2">
        <v>-2.9229889999999998</v>
      </c>
      <c r="W989" s="2">
        <v>0.51500889999999999</v>
      </c>
      <c r="X989" s="2">
        <v>18.798269999999999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-7.3885240000000005E-2</v>
      </c>
      <c r="AH989" s="2">
        <v>-10.28045</v>
      </c>
      <c r="AI989" s="2">
        <v>19.061710000000001</v>
      </c>
      <c r="AJ989" s="2">
        <v>3.795331</v>
      </c>
      <c r="AK989" s="2">
        <v>0.76592490000000002</v>
      </c>
      <c r="AL989" s="2">
        <v>6.4221860000000006E-2</v>
      </c>
      <c r="AM989" s="2">
        <v>-0.11009629999999999</v>
      </c>
      <c r="AN989" s="2">
        <v>0.2149616</v>
      </c>
      <c r="AO989" s="2">
        <v>4.7512079999999998E-2</v>
      </c>
      <c r="AP989" s="2">
        <v>9.3014910000000003E-3</v>
      </c>
      <c r="AQ989" s="2">
        <v>-4.5644179999999998E-3</v>
      </c>
      <c r="AR989" s="2">
        <v>0.67693199999999998</v>
      </c>
      <c r="AS989" s="2">
        <v>-0.14943999999999999</v>
      </c>
      <c r="AT989" s="2">
        <v>-2.1747470000000001E-2</v>
      </c>
      <c r="AU989" s="2">
        <v>1.6085680000000002E-2</v>
      </c>
      <c r="AV989" s="2">
        <v>731.02959999999996</v>
      </c>
      <c r="AW989" s="2">
        <v>7.0884070000000001</v>
      </c>
      <c r="AX989" s="2">
        <v>98.782979999999995</v>
      </c>
      <c r="AY989" s="2">
        <v>17.89715</v>
      </c>
      <c r="AZ989" s="2">
        <v>1.179503</v>
      </c>
      <c r="BA989" s="2">
        <v>-0.11009629999999999</v>
      </c>
      <c r="BB989" s="2">
        <v>-11.137180000000001</v>
      </c>
      <c r="BC989" s="2">
        <v>-4.585268E-3</v>
      </c>
      <c r="BD989" s="2">
        <v>4.0796300000000001E-2</v>
      </c>
      <c r="BE989" s="2">
        <v>-0.1084846</v>
      </c>
      <c r="BF989" s="2">
        <v>0.96521539999999995</v>
      </c>
      <c r="BG989" s="2">
        <v>0</v>
      </c>
      <c r="BH989" s="2">
        <v>0</v>
      </c>
      <c r="BI989" s="2">
        <v>63</v>
      </c>
      <c r="BJ989" s="2">
        <v>0</v>
      </c>
      <c r="BK989" s="2">
        <v>17.724070000000001</v>
      </c>
      <c r="BL989" s="2">
        <v>0.85262170000000004</v>
      </c>
      <c r="BM989" s="2">
        <v>2.028556</v>
      </c>
      <c r="BN989" s="2">
        <v>6.3459729999999999</v>
      </c>
      <c r="BO989" s="2">
        <v>42.03098</v>
      </c>
      <c r="BP989" s="2">
        <v>1.180949</v>
      </c>
      <c r="BQ989" s="2">
        <v>910.25919999999996</v>
      </c>
      <c r="BR989" s="2">
        <v>-0.83440979999999998</v>
      </c>
      <c r="BS989" s="2">
        <v>-1517.268</v>
      </c>
      <c r="BT989" s="2">
        <v>1265.992</v>
      </c>
      <c r="BU989" s="2">
        <v>36854.31</v>
      </c>
      <c r="BV989" s="2">
        <v>33160.800000000003</v>
      </c>
      <c r="BW989" s="2">
        <v>871.84140000000002</v>
      </c>
      <c r="BX989" s="2">
        <v>4094.806</v>
      </c>
      <c r="BY989" s="2">
        <v>401.2878</v>
      </c>
      <c r="BZ989" s="2">
        <v>1022.38</v>
      </c>
      <c r="CA989" s="2" t="s">
        <v>94</v>
      </c>
      <c r="CB989" s="2" t="s">
        <v>94</v>
      </c>
      <c r="CC989" s="2">
        <v>180.62870000000001</v>
      </c>
      <c r="CD989" s="2">
        <v>184.28540000000001</v>
      </c>
      <c r="CE989" s="2" t="s">
        <v>94</v>
      </c>
      <c r="CF989" s="2" t="s">
        <v>94</v>
      </c>
      <c r="CG989" s="2" t="s">
        <v>94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-6.5398589999999999</v>
      </c>
      <c r="CN989" s="2">
        <v>17.987089999999998</v>
      </c>
      <c r="CO989" s="2">
        <v>12.310040000000001</v>
      </c>
      <c r="CP989" s="2">
        <v>600</v>
      </c>
      <c r="CQ989" s="4">
        <f t="shared" si="21"/>
        <v>406.99512204024154</v>
      </c>
      <c r="CR989" s="4">
        <f t="shared" si="20"/>
        <v>15.09832632850863</v>
      </c>
    </row>
    <row r="990" spans="1:96" s="4" customFormat="1" x14ac:dyDescent="0.25">
      <c r="A990" s="3">
        <v>41750.520833333336</v>
      </c>
      <c r="B990" s="2">
        <v>3886</v>
      </c>
      <c r="C990" s="2">
        <v>-7.1741169999999999</v>
      </c>
      <c r="D990" s="2">
        <v>1.143598E-2</v>
      </c>
      <c r="E990" s="2">
        <v>9.8566760000000003E-2</v>
      </c>
      <c r="F990" s="2">
        <v>0.46850069999999999</v>
      </c>
      <c r="G990" s="2">
        <v>-0.111238</v>
      </c>
      <c r="H990" s="2">
        <v>-6.380168E-2</v>
      </c>
      <c r="I990" s="2">
        <v>-6.0664220000000001E-3</v>
      </c>
      <c r="J990" s="2">
        <v>0.39291300000000001</v>
      </c>
      <c r="K990" s="2">
        <v>-1.5718619999999999E-2</v>
      </c>
      <c r="L990" s="2">
        <v>9.3519329999999998E-3</v>
      </c>
      <c r="M990" s="2">
        <v>0.2730284</v>
      </c>
      <c r="N990" s="2">
        <v>-2.6325820000000001E-3</v>
      </c>
      <c r="O990" s="2">
        <v>7.6113210000000001E-2</v>
      </c>
      <c r="P990" s="2">
        <v>3.434571</v>
      </c>
      <c r="Q990" s="2">
        <v>3.4188260000000001</v>
      </c>
      <c r="R990" s="2">
        <v>-53.285339999999998</v>
      </c>
      <c r="S990" s="2">
        <v>5.4842760000000004</v>
      </c>
      <c r="T990" s="2">
        <v>233.28530000000001</v>
      </c>
      <c r="U990" s="2">
        <v>2.043879</v>
      </c>
      <c r="V990" s="2">
        <v>-2.740602</v>
      </c>
      <c r="W990" s="2">
        <v>0.6105564</v>
      </c>
      <c r="X990" s="2">
        <v>19.279309999999999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-9.9069080000000007E-3</v>
      </c>
      <c r="AH990" s="2">
        <v>1.806125</v>
      </c>
      <c r="AI990" s="2">
        <v>-7.2637850000000004</v>
      </c>
      <c r="AJ990" s="2">
        <v>3.1156679999999999</v>
      </c>
      <c r="AK990" s="2">
        <v>0.47243079999999998</v>
      </c>
      <c r="AL990" s="2">
        <v>0.59338429999999998</v>
      </c>
      <c r="AM990" s="2">
        <v>4.6445439999999996E-3</v>
      </c>
      <c r="AN990" s="2">
        <v>0.21114189999999999</v>
      </c>
      <c r="AO990" s="2">
        <v>3.0028909999999999E-2</v>
      </c>
      <c r="AP990" s="2">
        <v>3.8968259999999998E-2</v>
      </c>
      <c r="AQ990" s="2">
        <v>8.7630170000000003E-4</v>
      </c>
      <c r="AR990" s="2">
        <v>0.48983979999999999</v>
      </c>
      <c r="AS990" s="2">
        <v>-0.1143846</v>
      </c>
      <c r="AT990" s="2">
        <v>-6.8350629999999996E-2</v>
      </c>
      <c r="AU990" s="2">
        <v>-6.1422450000000002E-3</v>
      </c>
      <c r="AV990" s="2">
        <v>725.50509999999997</v>
      </c>
      <c r="AW990" s="2">
        <v>6.784986</v>
      </c>
      <c r="AX990" s="2">
        <v>98.741619999999998</v>
      </c>
      <c r="AY990" s="2">
        <v>18.413419999999999</v>
      </c>
      <c r="AZ990" s="2">
        <v>1.1770970000000001</v>
      </c>
      <c r="BA990" s="2">
        <v>4.6445439999999996E-3</v>
      </c>
      <c r="BB990" s="2">
        <v>2.1381760000000001</v>
      </c>
      <c r="BC990" s="2">
        <v>8.7522119999999999E-4</v>
      </c>
      <c r="BD990" s="2">
        <v>-1.542667E-2</v>
      </c>
      <c r="BE990" s="2">
        <v>1.997175E-2</v>
      </c>
      <c r="BF990" s="2">
        <v>-0.35202260000000002</v>
      </c>
      <c r="BG990" s="2">
        <v>0</v>
      </c>
      <c r="BH990" s="2">
        <v>0</v>
      </c>
      <c r="BI990" s="2">
        <v>63</v>
      </c>
      <c r="BJ990" s="2">
        <v>0</v>
      </c>
      <c r="BK990" s="2">
        <v>18.511600000000001</v>
      </c>
      <c r="BL990" s="2">
        <v>0.81072750000000005</v>
      </c>
      <c r="BM990" s="2">
        <v>2.1303580000000002</v>
      </c>
      <c r="BN990" s="2">
        <v>6.0178649999999996</v>
      </c>
      <c r="BO990" s="2">
        <v>38.055929999999996</v>
      </c>
      <c r="BP990" s="2">
        <v>1.1776629999999999</v>
      </c>
      <c r="BQ990" s="2">
        <v>1221.002</v>
      </c>
      <c r="BR990" s="2">
        <v>-0.83581740000000004</v>
      </c>
      <c r="BS990" s="2">
        <v>-1575.1949999999999</v>
      </c>
      <c r="BT990" s="2">
        <v>1316.421</v>
      </c>
      <c r="BU990" s="2">
        <v>37213.54</v>
      </c>
      <c r="BV990" s="2">
        <v>33100.93</v>
      </c>
      <c r="BW990" s="2">
        <v>871.80129999999997</v>
      </c>
      <c r="BX990" s="2">
        <v>4460.0389999999998</v>
      </c>
      <c r="BY990" s="2">
        <v>347.42079999999999</v>
      </c>
      <c r="BZ990" s="2">
        <v>1289.443</v>
      </c>
      <c r="CA990" s="2" t="s">
        <v>94</v>
      </c>
      <c r="CB990" s="2" t="s">
        <v>94</v>
      </c>
      <c r="CC990" s="2">
        <v>180.59700000000001</v>
      </c>
      <c r="CD990" s="2">
        <v>184.28649999999999</v>
      </c>
      <c r="CE990" s="2" t="s">
        <v>94</v>
      </c>
      <c r="CF990" s="2" t="s">
        <v>94</v>
      </c>
      <c r="CG990" s="2" t="s">
        <v>94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-6.4552350000000001</v>
      </c>
      <c r="CN990" s="2">
        <v>18.700289999999999</v>
      </c>
      <c r="CO990" s="2">
        <v>13.120900000000001</v>
      </c>
      <c r="CP990" s="2">
        <v>600</v>
      </c>
      <c r="CQ990" s="4">
        <f t="shared" si="21"/>
        <v>404.80537617028602</v>
      </c>
      <c r="CR990" s="4">
        <f t="shared" si="20"/>
        <v>15.813214126058808</v>
      </c>
    </row>
    <row r="991" spans="1:96" s="4" customFormat="1" x14ac:dyDescent="0.25">
      <c r="A991" s="3">
        <v>41750.541666666664</v>
      </c>
      <c r="B991" s="2">
        <v>3887</v>
      </c>
      <c r="C991" s="2">
        <v>-22.960909999999998</v>
      </c>
      <c r="D991" s="2">
        <v>2.3609140000000001E-2</v>
      </c>
      <c r="E991" s="2">
        <v>0.1417371</v>
      </c>
      <c r="F991" s="2">
        <v>0.51687959999999999</v>
      </c>
      <c r="G991" s="2">
        <v>-0.1862704</v>
      </c>
      <c r="H991" s="2">
        <v>4.8106610000000001E-2</v>
      </c>
      <c r="I991" s="2">
        <v>-1.9446990000000001E-2</v>
      </c>
      <c r="J991" s="2">
        <v>0.40312179999999997</v>
      </c>
      <c r="K991" s="2">
        <v>-6.2981159999999994E-2</v>
      </c>
      <c r="L991" s="2">
        <v>1.8386679999999999E-2</v>
      </c>
      <c r="M991" s="2">
        <v>0.39691500000000002</v>
      </c>
      <c r="N991" s="2">
        <v>-8.0940690000000006E-3</v>
      </c>
      <c r="O991" s="2">
        <v>8.3617869999999997E-2</v>
      </c>
      <c r="P991" s="2">
        <v>2.754289</v>
      </c>
      <c r="Q991" s="2">
        <v>2.7370169999999998</v>
      </c>
      <c r="R991" s="2">
        <v>-58.538820000000001</v>
      </c>
      <c r="S991" s="2">
        <v>6.4143939999999997</v>
      </c>
      <c r="T991" s="2">
        <v>238.53880000000001</v>
      </c>
      <c r="U991" s="2">
        <v>1.428509</v>
      </c>
      <c r="V991" s="2">
        <v>-2.3346650000000002</v>
      </c>
      <c r="W991" s="2">
        <v>0.52020010000000005</v>
      </c>
      <c r="X991" s="2">
        <v>19.645859999999999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-1.4057409999999999E-2</v>
      </c>
      <c r="AH991" s="2">
        <v>15.85351</v>
      </c>
      <c r="AI991" s="2">
        <v>-23.862660000000002</v>
      </c>
      <c r="AJ991" s="2">
        <v>1.9678059999999999</v>
      </c>
      <c r="AK991" s="2">
        <v>0.46259729999999999</v>
      </c>
      <c r="AL991" s="2">
        <v>3.1587179999999999E-2</v>
      </c>
      <c r="AM991" s="2">
        <v>2.954362E-2</v>
      </c>
      <c r="AN991" s="2">
        <v>0.2247961</v>
      </c>
      <c r="AO991" s="2">
        <v>7.2726120000000005E-2</v>
      </c>
      <c r="AP991" s="2">
        <v>-5.9976650000000001E-3</v>
      </c>
      <c r="AQ991" s="2">
        <v>6.8975019999999998E-3</v>
      </c>
      <c r="AR991" s="2">
        <v>0.54111620000000005</v>
      </c>
      <c r="AS991" s="2">
        <v>-0.1943946</v>
      </c>
      <c r="AT991" s="2">
        <v>4.8580409999999997E-2</v>
      </c>
      <c r="AU991" s="2">
        <v>-2.021073E-2</v>
      </c>
      <c r="AV991" s="2">
        <v>722.46169999999995</v>
      </c>
      <c r="AW991" s="2">
        <v>6.6306390000000004</v>
      </c>
      <c r="AX991" s="2">
        <v>98.70523</v>
      </c>
      <c r="AY991" s="2">
        <v>18.797190000000001</v>
      </c>
      <c r="AZ991" s="2">
        <v>1.1752039999999999</v>
      </c>
      <c r="BA991" s="2">
        <v>2.954362E-2</v>
      </c>
      <c r="BB991" s="2">
        <v>16.829899999999999</v>
      </c>
      <c r="BC991" s="2">
        <v>6.870307E-3</v>
      </c>
      <c r="BD991" s="2">
        <v>-5.0471330000000002E-2</v>
      </c>
      <c r="BE991" s="2">
        <v>0.1538532</v>
      </c>
      <c r="BF991" s="2">
        <v>-1.130252</v>
      </c>
      <c r="BG991" s="2">
        <v>0</v>
      </c>
      <c r="BH991" s="2">
        <v>0</v>
      </c>
      <c r="BI991" s="2">
        <v>63</v>
      </c>
      <c r="BJ991" s="2">
        <v>0</v>
      </c>
      <c r="BK991" s="2">
        <v>18.825559999999999</v>
      </c>
      <c r="BL991" s="2">
        <v>0.78735759999999999</v>
      </c>
      <c r="BM991" s="2">
        <v>2.1727219999999998</v>
      </c>
      <c r="BN991" s="2">
        <v>5.8381100000000004</v>
      </c>
      <c r="BO991" s="2">
        <v>36.238309999999998</v>
      </c>
      <c r="BP991" s="2">
        <v>1.1760090000000001</v>
      </c>
      <c r="BQ991" s="2">
        <v>1597.367</v>
      </c>
      <c r="BR991" s="2">
        <v>-0.81670480000000001</v>
      </c>
      <c r="BS991" s="2">
        <v>-1659.049</v>
      </c>
      <c r="BT991" s="2">
        <v>1354.866</v>
      </c>
      <c r="BU991" s="2">
        <v>37648.28</v>
      </c>
      <c r="BV991" s="2">
        <v>33036.99</v>
      </c>
      <c r="BW991" s="2">
        <v>871.98810000000003</v>
      </c>
      <c r="BX991" s="2">
        <v>4866.6859999999997</v>
      </c>
      <c r="BY991" s="2">
        <v>255.40430000000001</v>
      </c>
      <c r="BZ991" s="2">
        <v>995.2509</v>
      </c>
      <c r="CA991" s="2" t="s">
        <v>94</v>
      </c>
      <c r="CB991" s="2" t="s">
        <v>94</v>
      </c>
      <c r="CC991" s="2">
        <v>180.50470000000001</v>
      </c>
      <c r="CD991" s="2">
        <v>184.2653</v>
      </c>
      <c r="CE991" s="2" t="s">
        <v>94</v>
      </c>
      <c r="CF991" s="2" t="s">
        <v>94</v>
      </c>
      <c r="CG991" s="2" t="s">
        <v>94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-6.5373939999999999</v>
      </c>
      <c r="CN991" s="2">
        <v>19.555949999999999</v>
      </c>
      <c r="CO991" s="2">
        <v>13.12284</v>
      </c>
      <c r="CP991" s="2">
        <v>600</v>
      </c>
      <c r="CQ991" s="4">
        <f t="shared" si="21"/>
        <v>403.78667003672467</v>
      </c>
      <c r="CR991" s="4">
        <f t="shared" si="20"/>
        <v>16.11033146695712</v>
      </c>
    </row>
    <row r="992" spans="1:96" s="4" customFormat="1" x14ac:dyDescent="0.25">
      <c r="A992" s="3">
        <v>41750.5625</v>
      </c>
      <c r="B992" s="2">
        <v>3888</v>
      </c>
      <c r="C992" s="2">
        <v>-47.165909999999997</v>
      </c>
      <c r="D992" s="2">
        <v>4.0632229999999998E-2</v>
      </c>
      <c r="E992" s="2">
        <v>0.18610570000000001</v>
      </c>
      <c r="F992" s="2">
        <v>0.53752529999999998</v>
      </c>
      <c r="G992" s="2">
        <v>-0.2062136</v>
      </c>
      <c r="H992" s="2">
        <v>-5.3063829999999996E-3</v>
      </c>
      <c r="I992" s="2">
        <v>-4.0017850000000001E-2</v>
      </c>
      <c r="J992" s="2">
        <v>0.43179230000000002</v>
      </c>
      <c r="K992" s="2">
        <v>4.5645130000000001E-3</v>
      </c>
      <c r="L992" s="2">
        <v>3.4448640000000003E-2</v>
      </c>
      <c r="M992" s="2">
        <v>0.19416159999999999</v>
      </c>
      <c r="N992" s="2">
        <v>3.5914670000000001E-3</v>
      </c>
      <c r="O992" s="2">
        <v>0.1155302</v>
      </c>
      <c r="P992" s="2">
        <v>2.0185740000000001</v>
      </c>
      <c r="Q992" s="2">
        <v>1.9876469999999999</v>
      </c>
      <c r="R992" s="2">
        <v>-53.083500000000001</v>
      </c>
      <c r="S992" s="2">
        <v>10.026009999999999</v>
      </c>
      <c r="T992" s="2">
        <v>233.08349999999999</v>
      </c>
      <c r="U992" s="2">
        <v>1.1938839999999999</v>
      </c>
      <c r="V992" s="2">
        <v>-1.5891470000000001</v>
      </c>
      <c r="W992" s="2">
        <v>0.4371025</v>
      </c>
      <c r="X992" s="2">
        <v>20.031099999999999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-7.9248979999999997E-2</v>
      </c>
      <c r="AH992" s="2">
        <v>30.46537</v>
      </c>
      <c r="AI992" s="2">
        <v>-48.879899999999999</v>
      </c>
      <c r="AJ992" s="2">
        <v>1.172625</v>
      </c>
      <c r="AK992" s="2">
        <v>0.19213839999999999</v>
      </c>
      <c r="AL992" s="2">
        <v>2.8296519999999999E-2</v>
      </c>
      <c r="AM992" s="2">
        <v>1.096953E-2</v>
      </c>
      <c r="AN992" s="2">
        <v>0.33384219999999998</v>
      </c>
      <c r="AO992" s="2">
        <v>9.4933859999999995E-2</v>
      </c>
      <c r="AP992" s="2">
        <v>-1.4457370000000001E-2</v>
      </c>
      <c r="AQ992" s="2">
        <v>1.332468E-2</v>
      </c>
      <c r="AR992" s="2">
        <v>0.56820369999999998</v>
      </c>
      <c r="AS992" s="2">
        <v>-0.21702399999999999</v>
      </c>
      <c r="AT992" s="2">
        <v>-3.4240999999999998E-3</v>
      </c>
      <c r="AU992" s="2">
        <v>-4.1472080000000001E-2</v>
      </c>
      <c r="AV992" s="2">
        <v>722.98680000000002</v>
      </c>
      <c r="AW992" s="2">
        <v>6.7224979999999999</v>
      </c>
      <c r="AX992" s="2">
        <v>98.662629999999993</v>
      </c>
      <c r="AY992" s="2">
        <v>19.168099999999999</v>
      </c>
      <c r="AZ992" s="2">
        <v>1.173143</v>
      </c>
      <c r="BA992" s="2">
        <v>1.096953E-2</v>
      </c>
      <c r="BB992" s="2">
        <v>32.512219999999999</v>
      </c>
      <c r="BC992" s="2">
        <v>1.33063E-2</v>
      </c>
      <c r="BD992" s="2">
        <v>-0.1035248</v>
      </c>
      <c r="BE992" s="2">
        <v>0.30188920000000002</v>
      </c>
      <c r="BF992" s="2">
        <v>-2.348738</v>
      </c>
      <c r="BG992" s="2">
        <v>0</v>
      </c>
      <c r="BH992" s="2">
        <v>0</v>
      </c>
      <c r="BI992" s="2">
        <v>63</v>
      </c>
      <c r="BJ992" s="2">
        <v>0</v>
      </c>
      <c r="BK992" s="2">
        <v>19.406110000000002</v>
      </c>
      <c r="BL992" s="2">
        <v>0.79670209999999997</v>
      </c>
      <c r="BM992" s="2">
        <v>2.252761</v>
      </c>
      <c r="BN992" s="2">
        <v>5.8956759999999999</v>
      </c>
      <c r="BO992" s="2">
        <v>35.365589999999997</v>
      </c>
      <c r="BP992" s="2">
        <v>1.1731990000000001</v>
      </c>
      <c r="BQ992" s="2">
        <v>2018.6410000000001</v>
      </c>
      <c r="BR992" s="2">
        <v>-0.79795570000000005</v>
      </c>
      <c r="BS992" s="2">
        <v>-1738.7809999999999</v>
      </c>
      <c r="BT992" s="2">
        <v>1387.384</v>
      </c>
      <c r="BU992" s="2">
        <v>38053.46</v>
      </c>
      <c r="BV992" s="2">
        <v>32908.660000000003</v>
      </c>
      <c r="BW992" s="2">
        <v>871.73910000000001</v>
      </c>
      <c r="BX992" s="2">
        <v>5309.2820000000002</v>
      </c>
      <c r="BY992" s="2">
        <v>164.47579999999999</v>
      </c>
      <c r="BZ992" s="2">
        <v>962.70920000000001</v>
      </c>
      <c r="CA992" s="2" t="s">
        <v>94</v>
      </c>
      <c r="CB992" s="2" t="s">
        <v>94</v>
      </c>
      <c r="CC992" s="2">
        <v>180.52500000000001</v>
      </c>
      <c r="CD992" s="2">
        <v>184.2978</v>
      </c>
      <c r="CE992" s="2" t="s">
        <v>94</v>
      </c>
      <c r="CF992" s="2" t="s">
        <v>94</v>
      </c>
      <c r="CG992" s="2" t="s">
        <v>94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-6.6541230000000002</v>
      </c>
      <c r="CN992" s="2">
        <v>20.285520000000002</v>
      </c>
      <c r="CO992" s="2">
        <v>13.1402</v>
      </c>
      <c r="CP992" s="2">
        <v>600</v>
      </c>
      <c r="CQ992" s="4">
        <f t="shared" si="21"/>
        <v>404.7682151206244</v>
      </c>
      <c r="CR992" s="4">
        <f t="shared" si="20"/>
        <v>16.670658710210493</v>
      </c>
    </row>
    <row r="993" spans="1:96" s="4" customFormat="1" x14ac:dyDescent="0.25">
      <c r="A993" s="3">
        <v>41750.583333333336</v>
      </c>
      <c r="B993" s="2">
        <v>3889</v>
      </c>
      <c r="C993" s="2">
        <v>-24.368320000000001</v>
      </c>
      <c r="D993" s="2">
        <v>2.7844890000000001E-2</v>
      </c>
      <c r="E993" s="2">
        <v>0.15417069999999999</v>
      </c>
      <c r="F993" s="2">
        <v>0.35598960000000002</v>
      </c>
      <c r="G993" s="2">
        <v>-6.3256670000000001E-2</v>
      </c>
      <c r="H993" s="2">
        <v>-8.4058729999999998E-2</v>
      </c>
      <c r="I993" s="2">
        <v>-2.070429E-2</v>
      </c>
      <c r="J993" s="2">
        <v>0.37964969999999998</v>
      </c>
      <c r="K993" s="2">
        <v>-4.938389E-2</v>
      </c>
      <c r="L993" s="2">
        <v>2.3712779999999999E-2</v>
      </c>
      <c r="M993" s="2">
        <v>0.48731649999999999</v>
      </c>
      <c r="N993" s="2">
        <v>-1.6281640000000001E-3</v>
      </c>
      <c r="O993" s="2">
        <v>0.1720431</v>
      </c>
      <c r="P993" s="2">
        <v>1.764872</v>
      </c>
      <c r="Q993" s="2">
        <v>1.7320770000000001</v>
      </c>
      <c r="R993" s="2">
        <v>-62.754550000000002</v>
      </c>
      <c r="S993" s="2">
        <v>11.041700000000001</v>
      </c>
      <c r="T993" s="2">
        <v>242.75450000000001</v>
      </c>
      <c r="U993" s="2">
        <v>0.79294830000000005</v>
      </c>
      <c r="V993" s="2">
        <v>-1.5399099999999999</v>
      </c>
      <c r="W993" s="2">
        <v>0.28410410000000003</v>
      </c>
      <c r="X993" s="2">
        <v>20.310020000000002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-0.11617810000000001</v>
      </c>
      <c r="AH993" s="2">
        <v>-0.92511019999999999</v>
      </c>
      <c r="AI993" s="2">
        <v>-24.225010000000001</v>
      </c>
      <c r="AJ993" s="2">
        <v>4.9470020000000003</v>
      </c>
      <c r="AK993" s="2">
        <v>0.34537950000000001</v>
      </c>
      <c r="AL993" s="2">
        <v>-4.9735960000000003E-2</v>
      </c>
      <c r="AM993" s="2">
        <v>-6.4870720000000007E-2</v>
      </c>
      <c r="AN993" s="2">
        <v>0.1586883</v>
      </c>
      <c r="AO993" s="2">
        <v>1.3061140000000001E-2</v>
      </c>
      <c r="AP993" s="2">
        <v>2.605327E-2</v>
      </c>
      <c r="AQ993" s="2">
        <v>1.2369449999999999E-4</v>
      </c>
      <c r="AR993" s="2">
        <v>0.36461749999999998</v>
      </c>
      <c r="AS993" s="2">
        <v>-6.4498410000000006E-2</v>
      </c>
      <c r="AT993" s="2">
        <v>-8.6934020000000001E-2</v>
      </c>
      <c r="AU993" s="2">
        <v>-2.0582530000000002E-2</v>
      </c>
      <c r="AV993" s="2">
        <v>723.90530000000001</v>
      </c>
      <c r="AW993" s="2">
        <v>7.0946400000000001</v>
      </c>
      <c r="AX993" s="2">
        <v>98.621089999999995</v>
      </c>
      <c r="AY993" s="2">
        <v>19.397169999999999</v>
      </c>
      <c r="AZ993" s="2">
        <v>1.1714990000000001</v>
      </c>
      <c r="BA993" s="2">
        <v>-6.4870720000000007E-2</v>
      </c>
      <c r="BB993" s="2">
        <v>0.30181469999999999</v>
      </c>
      <c r="BC993" s="2">
        <v>1.2389510000000001E-4</v>
      </c>
      <c r="BD993" s="2">
        <v>-5.1431230000000001E-2</v>
      </c>
      <c r="BE993" s="2">
        <v>2.9627329999999999E-3</v>
      </c>
      <c r="BF993" s="2">
        <v>-1.2298880000000001</v>
      </c>
      <c r="BG993" s="2">
        <v>0</v>
      </c>
      <c r="BH993" s="2">
        <v>0</v>
      </c>
      <c r="BI993" s="2">
        <v>63</v>
      </c>
      <c r="BJ993" s="2">
        <v>0</v>
      </c>
      <c r="BK993" s="2">
        <v>19.656880000000001</v>
      </c>
      <c r="BL993" s="2">
        <v>0.8455937</v>
      </c>
      <c r="BM993" s="2">
        <v>2.2879659999999999</v>
      </c>
      <c r="BN993" s="2">
        <v>6.2521190000000004</v>
      </c>
      <c r="BO993" s="2">
        <v>36.958320000000001</v>
      </c>
      <c r="BP993" s="2">
        <v>1.1714659999999999</v>
      </c>
      <c r="BQ993" s="2">
        <v>2453.567</v>
      </c>
      <c r="BR993" s="2">
        <v>-0.78487669999999998</v>
      </c>
      <c r="BS993" s="2">
        <v>-1801.8430000000001</v>
      </c>
      <c r="BT993" s="2">
        <v>1414.173</v>
      </c>
      <c r="BU993" s="2">
        <v>38486.57</v>
      </c>
      <c r="BV993" s="2">
        <v>32816.99</v>
      </c>
      <c r="BW993" s="2">
        <v>871.60889999999995</v>
      </c>
      <c r="BX993" s="2">
        <v>5761.8580000000002</v>
      </c>
      <c r="BY993" s="2">
        <v>92.274739999999994</v>
      </c>
      <c r="BZ993" s="2">
        <v>816.62170000000003</v>
      </c>
      <c r="CA993" s="2" t="s">
        <v>94</v>
      </c>
      <c r="CB993" s="2" t="s">
        <v>94</v>
      </c>
      <c r="CC993" s="2">
        <v>180.50470000000001</v>
      </c>
      <c r="CD993" s="2">
        <v>184.30619999999999</v>
      </c>
      <c r="CE993" s="2" t="s">
        <v>94</v>
      </c>
      <c r="CF993" s="2" t="s">
        <v>94</v>
      </c>
      <c r="CG993" s="2" t="s">
        <v>94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-6.676679</v>
      </c>
      <c r="CN993" s="2">
        <v>20.919830000000001</v>
      </c>
      <c r="CO993" s="2">
        <v>13.1332</v>
      </c>
      <c r="CP993" s="2">
        <v>600</v>
      </c>
      <c r="CQ993" s="4">
        <f t="shared" si="21"/>
        <v>405.77087705374765</v>
      </c>
      <c r="CR993" s="4">
        <f t="shared" si="20"/>
        <v>16.91667881147205</v>
      </c>
    </row>
    <row r="994" spans="1:96" s="4" customFormat="1" x14ac:dyDescent="0.25">
      <c r="A994" s="3">
        <v>41750.604166666664</v>
      </c>
      <c r="B994" s="2">
        <v>3890</v>
      </c>
      <c r="C994" s="2">
        <v>-15.43624</v>
      </c>
      <c r="D994" s="2">
        <v>1.180169E-2</v>
      </c>
      <c r="E994" s="2">
        <v>0.1003571</v>
      </c>
      <c r="F994" s="2">
        <v>0.41707379999999999</v>
      </c>
      <c r="G994" s="2">
        <v>-8.2317609999999999E-2</v>
      </c>
      <c r="H994" s="2">
        <v>1.047471E-2</v>
      </c>
      <c r="I994" s="2">
        <v>-1.311202E-2</v>
      </c>
      <c r="J994" s="2">
        <v>0.45179079999999999</v>
      </c>
      <c r="K994" s="2">
        <v>0.100665</v>
      </c>
      <c r="L994" s="2">
        <v>3.3382509999999998E-4</v>
      </c>
      <c r="M994" s="2">
        <v>0.45348880000000003</v>
      </c>
      <c r="N994" s="2">
        <v>-1.0066E-2</v>
      </c>
      <c r="O994" s="2">
        <v>0.14156440000000001</v>
      </c>
      <c r="P994" s="2">
        <v>1.994205</v>
      </c>
      <c r="Q994" s="2">
        <v>1.9271860000000001</v>
      </c>
      <c r="R994" s="2">
        <v>-66.127690000000001</v>
      </c>
      <c r="S994" s="2">
        <v>14.849119999999999</v>
      </c>
      <c r="T994" s="2">
        <v>246.1277</v>
      </c>
      <c r="U994" s="2">
        <v>0.77993179999999995</v>
      </c>
      <c r="V994" s="2">
        <v>-1.762321</v>
      </c>
      <c r="W994" s="2">
        <v>0.30289310000000003</v>
      </c>
      <c r="X994" s="2">
        <v>20.110099999999999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-5.2981180000000003E-2</v>
      </c>
      <c r="AH994" s="2">
        <v>28.801079999999999</v>
      </c>
      <c r="AI994" s="2">
        <v>-17.153949999999998</v>
      </c>
      <c r="AJ994" s="2">
        <v>2.9927519999999999</v>
      </c>
      <c r="AK994" s="2">
        <v>0.87940549999999995</v>
      </c>
      <c r="AL994" s="2">
        <v>1.1767209999999999</v>
      </c>
      <c r="AM994" s="2">
        <v>-2.8856400000000001E-2</v>
      </c>
      <c r="AN994" s="2">
        <v>0.37732749999999998</v>
      </c>
      <c r="AO994" s="2">
        <v>-3.9642009999999998E-2</v>
      </c>
      <c r="AP994" s="2">
        <v>-0.1190906</v>
      </c>
      <c r="AQ994" s="2">
        <v>1.206461E-2</v>
      </c>
      <c r="AR994" s="2">
        <v>0.44701220000000003</v>
      </c>
      <c r="AS994" s="2">
        <v>-7.6638880000000006E-2</v>
      </c>
      <c r="AT994" s="2">
        <v>2.5693250000000001E-2</v>
      </c>
      <c r="AU994" s="2">
        <v>-1.45711E-2</v>
      </c>
      <c r="AV994" s="2">
        <v>716.04160000000002</v>
      </c>
      <c r="AW994" s="2">
        <v>7.7432980000000002</v>
      </c>
      <c r="AX994" s="2">
        <v>98.583290000000005</v>
      </c>
      <c r="AY994" s="2">
        <v>19.115120000000001</v>
      </c>
      <c r="AZ994" s="2">
        <v>1.171786</v>
      </c>
      <c r="BA994" s="2">
        <v>-2.8856400000000001E-2</v>
      </c>
      <c r="BB994" s="2">
        <v>29.437639999999998</v>
      </c>
      <c r="BC994" s="2">
        <v>1.1956609999999999E-2</v>
      </c>
      <c r="BD994" s="2">
        <v>-3.6081389999999998E-2</v>
      </c>
      <c r="BE994" s="2">
        <v>0.31548989999999999</v>
      </c>
      <c r="BF994" s="2">
        <v>-0.95205220000000002</v>
      </c>
      <c r="BG994" s="2">
        <v>0</v>
      </c>
      <c r="BH994" s="2">
        <v>0</v>
      </c>
      <c r="BI994" s="2">
        <v>63.005330000000001</v>
      </c>
      <c r="BJ994" s="2">
        <v>0</v>
      </c>
      <c r="BK994" s="2">
        <v>19.443819999999999</v>
      </c>
      <c r="BL994" s="2">
        <v>0.92971400000000004</v>
      </c>
      <c r="BM994" s="2">
        <v>2.257978</v>
      </c>
      <c r="BN994" s="2">
        <v>6.8790909999999998</v>
      </c>
      <c r="BO994" s="2">
        <v>41.174630000000001</v>
      </c>
      <c r="BP994" s="2">
        <v>1.171443</v>
      </c>
      <c r="BQ994" s="2">
        <v>2896.3969999999999</v>
      </c>
      <c r="BR994" s="2">
        <v>-0.76793719999999999</v>
      </c>
      <c r="BS994" s="2">
        <v>-1870.463</v>
      </c>
      <c r="BT994" s="2">
        <v>1436.2470000000001</v>
      </c>
      <c r="BU994" s="2">
        <v>38886.42</v>
      </c>
      <c r="BV994" s="2">
        <v>32683.32</v>
      </c>
      <c r="BW994" s="2">
        <v>871.29240000000004</v>
      </c>
      <c r="BX994" s="2">
        <v>6209.2960000000003</v>
      </c>
      <c r="BY994" s="2">
        <v>6.1900449999999996</v>
      </c>
      <c r="BZ994" s="2">
        <v>825.42380000000003</v>
      </c>
      <c r="CA994" s="2" t="s">
        <v>94</v>
      </c>
      <c r="CB994" s="2" t="s">
        <v>94</v>
      </c>
      <c r="CC994" s="2">
        <v>180.51660000000001</v>
      </c>
      <c r="CD994" s="2">
        <v>184.31469999999999</v>
      </c>
      <c r="CE994" s="2" t="s">
        <v>94</v>
      </c>
      <c r="CF994" s="2" t="s">
        <v>94</v>
      </c>
      <c r="CG994" s="2" t="s">
        <v>94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-6.818797</v>
      </c>
      <c r="CN994" s="2">
        <v>21.536059999999999</v>
      </c>
      <c r="CO994" s="2">
        <v>13.12745</v>
      </c>
      <c r="CP994" s="2">
        <v>600</v>
      </c>
      <c r="CQ994" s="4">
        <f t="shared" si="21"/>
        <v>401.12982046357217</v>
      </c>
      <c r="CR994" s="4">
        <f t="shared" si="20"/>
        <v>16.707111517505346</v>
      </c>
    </row>
    <row r="995" spans="1:96" s="4" customFormat="1" x14ac:dyDescent="0.25">
      <c r="A995" s="3">
        <v>41750.625</v>
      </c>
      <c r="B995" s="2">
        <v>3891</v>
      </c>
      <c r="C995" s="2">
        <v>14.76665</v>
      </c>
      <c r="D995" s="2">
        <v>9.7783430000000005E-2</v>
      </c>
      <c r="E995" s="2">
        <v>0.28837299999999999</v>
      </c>
      <c r="F995" s="2">
        <v>0.81341509999999995</v>
      </c>
      <c r="G995" s="2">
        <v>-2.471512E-2</v>
      </c>
      <c r="H995" s="2">
        <v>-0.1920607</v>
      </c>
      <c r="I995" s="2">
        <v>1.249978E-2</v>
      </c>
      <c r="J995" s="2">
        <v>0.74327790000000005</v>
      </c>
      <c r="K995" s="2">
        <v>-1.4586750000000001E-2</v>
      </c>
      <c r="L995" s="2">
        <v>-7.9247919999999999E-2</v>
      </c>
      <c r="M995" s="2">
        <v>0.52019539999999997</v>
      </c>
      <c r="N995" s="2">
        <v>-2.5202929999999998E-2</v>
      </c>
      <c r="O995" s="2">
        <v>0.28829260000000001</v>
      </c>
      <c r="P995" s="2">
        <v>2.8069199999999999</v>
      </c>
      <c r="Q995" s="2">
        <v>2.7029260000000002</v>
      </c>
      <c r="R995" s="2">
        <v>-90.212249999999997</v>
      </c>
      <c r="S995" s="2">
        <v>15.59099</v>
      </c>
      <c r="T995" s="2">
        <v>270.2122</v>
      </c>
      <c r="U995" s="2">
        <v>-1.001382E-2</v>
      </c>
      <c r="V995" s="2">
        <v>-2.7029079999999999</v>
      </c>
      <c r="W995" s="2">
        <v>0.5946323</v>
      </c>
      <c r="X995" s="2">
        <v>19.001329999999999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-6.119989E-2</v>
      </c>
      <c r="AH995" s="2">
        <v>-46.029609999999998</v>
      </c>
      <c r="AI995" s="2">
        <v>17.485019999999999</v>
      </c>
      <c r="AJ995" s="2">
        <v>1.6018019999999999</v>
      </c>
      <c r="AK995" s="2">
        <v>0.2006609</v>
      </c>
      <c r="AL995" s="2">
        <v>0.41521039999999998</v>
      </c>
      <c r="AM995" s="2">
        <v>-7.9131160000000006E-2</v>
      </c>
      <c r="AN995" s="2">
        <v>0.4277763</v>
      </c>
      <c r="AO995" s="2">
        <v>4.4786479999999997E-2</v>
      </c>
      <c r="AP995" s="2">
        <v>0.1110751</v>
      </c>
      <c r="AQ995" s="2">
        <v>-1.9078189999999998E-2</v>
      </c>
      <c r="AR995" s="2">
        <v>0.85965029999999998</v>
      </c>
      <c r="AS995" s="2">
        <v>-3.0096749999999999E-2</v>
      </c>
      <c r="AT995" s="2">
        <v>-0.20473440000000001</v>
      </c>
      <c r="AU995" s="2">
        <v>1.4800850000000001E-2</v>
      </c>
      <c r="AV995" s="2">
        <v>713.91989999999998</v>
      </c>
      <c r="AW995" s="2">
        <v>8.5042299999999997</v>
      </c>
      <c r="AX995" s="2">
        <v>98.558030000000002</v>
      </c>
      <c r="AY995" s="2">
        <v>17.917069999999999</v>
      </c>
      <c r="AZ995" s="2">
        <v>1.175861</v>
      </c>
      <c r="BA995" s="2">
        <v>-7.9131160000000006E-2</v>
      </c>
      <c r="BB995" s="2">
        <v>-46.550789999999999</v>
      </c>
      <c r="BC995" s="2">
        <v>-1.8797870000000001E-2</v>
      </c>
      <c r="BD995" s="2">
        <v>3.6729129999999999E-2</v>
      </c>
      <c r="BE995" s="2">
        <v>-0.54636629999999997</v>
      </c>
      <c r="BF995" s="2">
        <v>1.067545</v>
      </c>
      <c r="BG995" s="2">
        <v>0</v>
      </c>
      <c r="BH995" s="2">
        <v>0</v>
      </c>
      <c r="BI995" s="2">
        <v>63</v>
      </c>
      <c r="BJ995" s="2">
        <v>0</v>
      </c>
      <c r="BK995" s="2">
        <v>18.180900000000001</v>
      </c>
      <c r="BL995" s="2">
        <v>1.025463</v>
      </c>
      <c r="BM995" s="2">
        <v>2.0875240000000002</v>
      </c>
      <c r="BN995" s="2">
        <v>7.6204470000000004</v>
      </c>
      <c r="BO995" s="2">
        <v>49.123429999999999</v>
      </c>
      <c r="BP995" s="2">
        <v>1.1756340000000001</v>
      </c>
      <c r="BQ995" s="2">
        <v>3342.076</v>
      </c>
      <c r="BR995" s="2">
        <v>-0.75317350000000005</v>
      </c>
      <c r="BS995" s="2">
        <v>-1930.5540000000001</v>
      </c>
      <c r="BT995" s="2">
        <v>1453.951</v>
      </c>
      <c r="BU995" s="2">
        <v>39388.879999999997</v>
      </c>
      <c r="BV995" s="2">
        <v>32662.3</v>
      </c>
      <c r="BW995" s="2">
        <v>871.64030000000002</v>
      </c>
      <c r="BX995" s="2">
        <v>6659.5770000000002</v>
      </c>
      <c r="BY995" s="2">
        <v>-67.003969999999995</v>
      </c>
      <c r="BZ995" s="2">
        <v>899.31910000000005</v>
      </c>
      <c r="CA995" s="2" t="s">
        <v>94</v>
      </c>
      <c r="CB995" s="2" t="s">
        <v>94</v>
      </c>
      <c r="CC995" s="2">
        <v>180.55690000000001</v>
      </c>
      <c r="CD995" s="2">
        <v>184.31739999999999</v>
      </c>
      <c r="CE995" s="2" t="s">
        <v>94</v>
      </c>
      <c r="CF995" s="2" t="s">
        <v>94</v>
      </c>
      <c r="CG995" s="2" t="s">
        <v>94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-6.8787890000000003</v>
      </c>
      <c r="CN995" s="2">
        <v>22.043800000000001</v>
      </c>
      <c r="CO995" s="2">
        <v>13.128159999999999</v>
      </c>
      <c r="CP995" s="2">
        <v>600</v>
      </c>
      <c r="CQ995" s="4">
        <f t="shared" si="21"/>
        <v>398.40388258272628</v>
      </c>
      <c r="CR995" s="4">
        <f t="shared" si="20"/>
        <v>15.512855280447511</v>
      </c>
    </row>
    <row r="996" spans="1:96" s="4" customFormat="1" x14ac:dyDescent="0.25">
      <c r="A996" s="3">
        <v>41750.645833333336</v>
      </c>
      <c r="B996" s="2">
        <v>3892</v>
      </c>
      <c r="C996" s="2">
        <v>159.9442</v>
      </c>
      <c r="D996" s="2">
        <v>9.2614859999999993E-2</v>
      </c>
      <c r="E996" s="2">
        <v>0.28112350000000003</v>
      </c>
      <c r="F996" s="2">
        <v>1.016996</v>
      </c>
      <c r="G996" s="2">
        <v>-0.21506690000000001</v>
      </c>
      <c r="H996" s="2">
        <v>-0.45234580000000002</v>
      </c>
      <c r="I996" s="2">
        <v>0.13584969999999999</v>
      </c>
      <c r="J996" s="2">
        <v>0.83651430000000004</v>
      </c>
      <c r="K996" s="2">
        <v>0.20232800000000001</v>
      </c>
      <c r="L996" s="2">
        <v>2.707416E-2</v>
      </c>
      <c r="M996" s="2">
        <v>0.78239210000000003</v>
      </c>
      <c r="N996" s="2">
        <v>-7.4248220000000004E-2</v>
      </c>
      <c r="O996" s="2">
        <v>0.32686009999999999</v>
      </c>
      <c r="P996" s="2">
        <v>3.7990949999999999</v>
      </c>
      <c r="Q996" s="2">
        <v>3.7210489999999998</v>
      </c>
      <c r="R996" s="2">
        <v>-104.7966</v>
      </c>
      <c r="S996" s="2">
        <v>11.60965</v>
      </c>
      <c r="T996" s="2">
        <v>284.79660000000001</v>
      </c>
      <c r="U996" s="2">
        <v>-0.95031549999999998</v>
      </c>
      <c r="V996" s="2">
        <v>-3.5976469999999998</v>
      </c>
      <c r="W996" s="2">
        <v>1.0165630000000001</v>
      </c>
      <c r="X996" s="2">
        <v>19.845970000000001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7.3136300000000001E-2</v>
      </c>
      <c r="AH996" s="2">
        <v>-194.50129999999999</v>
      </c>
      <c r="AI996" s="2">
        <v>171.24930000000001</v>
      </c>
      <c r="AJ996" s="2">
        <v>1.795663</v>
      </c>
      <c r="AK996" s="2">
        <v>0.49571419999999999</v>
      </c>
      <c r="AL996" s="2">
        <v>0.7904928</v>
      </c>
      <c r="AM996" s="2">
        <v>-0.20404159999999999</v>
      </c>
      <c r="AN996" s="2">
        <v>0.57273339999999995</v>
      </c>
      <c r="AO996" s="2">
        <v>0.1125805</v>
      </c>
      <c r="AP996" s="2">
        <v>0.26959149999999998</v>
      </c>
      <c r="AQ996" s="2">
        <v>-8.2739229999999997E-2</v>
      </c>
      <c r="AR996" s="2">
        <v>1.080495</v>
      </c>
      <c r="AS996" s="2">
        <v>-0.22787089999999999</v>
      </c>
      <c r="AT996" s="2">
        <v>-0.48357299999999998</v>
      </c>
      <c r="AU996" s="2">
        <v>0.14545179999999999</v>
      </c>
      <c r="AV996" s="2">
        <v>712.57889999999998</v>
      </c>
      <c r="AW996" s="2">
        <v>7.778238</v>
      </c>
      <c r="AX996" s="2">
        <v>98.503529999999998</v>
      </c>
      <c r="AY996" s="2">
        <v>18.847919999999998</v>
      </c>
      <c r="AZ996" s="2">
        <v>1.171889</v>
      </c>
      <c r="BA996" s="2">
        <v>-0.20404159999999999</v>
      </c>
      <c r="BB996" s="2">
        <v>-201.8837</v>
      </c>
      <c r="BC996" s="2">
        <v>-8.1597310000000006E-2</v>
      </c>
      <c r="BD996" s="2">
        <v>0.35877520000000002</v>
      </c>
      <c r="BE996" s="2">
        <v>-2.1732710000000002</v>
      </c>
      <c r="BF996" s="2">
        <v>9.5556560000000008</v>
      </c>
      <c r="BG996" s="2">
        <v>0</v>
      </c>
      <c r="BH996" s="2">
        <v>0</v>
      </c>
      <c r="BI996" s="2">
        <v>63</v>
      </c>
      <c r="BJ996" s="2">
        <v>0</v>
      </c>
      <c r="BK996" s="2">
        <v>18.5732</v>
      </c>
      <c r="BL996" s="2">
        <v>0.93793760000000004</v>
      </c>
      <c r="BM996" s="2">
        <v>2.1407690000000001</v>
      </c>
      <c r="BN996" s="2">
        <v>6.9606490000000001</v>
      </c>
      <c r="BO996" s="2">
        <v>43.813110000000002</v>
      </c>
      <c r="BP996" s="2">
        <v>1.174148</v>
      </c>
      <c r="BQ996" s="2">
        <v>3512.2860000000001</v>
      </c>
      <c r="BR996" s="2">
        <v>-0.74328870000000002</v>
      </c>
      <c r="BS996" s="2">
        <v>-1969.473</v>
      </c>
      <c r="BT996" s="2">
        <v>1463.8589999999999</v>
      </c>
      <c r="BU996" s="2">
        <v>39550.589999999997</v>
      </c>
      <c r="BV996" s="2">
        <v>32604.97</v>
      </c>
      <c r="BW996" s="2">
        <v>871.54579999999999</v>
      </c>
      <c r="BX996" s="2">
        <v>6835.4189999999999</v>
      </c>
      <c r="BY996" s="2">
        <v>-110.1986</v>
      </c>
      <c r="BZ996" s="2">
        <v>765.27340000000004</v>
      </c>
      <c r="CA996" s="2" t="s">
        <v>94</v>
      </c>
      <c r="CB996" s="2" t="s">
        <v>94</v>
      </c>
      <c r="CC996" s="2">
        <v>180.5239</v>
      </c>
      <c r="CD996" s="2">
        <v>184.3202</v>
      </c>
      <c r="CE996" s="2" t="s">
        <v>94</v>
      </c>
      <c r="CF996" s="2" t="s">
        <v>94</v>
      </c>
      <c r="CG996" s="2" t="s">
        <v>94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-6.9439690000000001</v>
      </c>
      <c r="CN996" s="2">
        <v>22.22174</v>
      </c>
      <c r="CO996" s="2">
        <v>13.115819999999999</v>
      </c>
      <c r="CP996" s="2">
        <v>600</v>
      </c>
      <c r="CQ996" s="4">
        <f t="shared" si="21"/>
        <v>399.14798054301463</v>
      </c>
      <c r="CR996" s="4">
        <f t="shared" si="20"/>
        <v>15.887137439779261</v>
      </c>
    </row>
    <row r="997" spans="1:96" s="4" customFormat="1" x14ac:dyDescent="0.25">
      <c r="A997" s="3">
        <v>41750.666666666664</v>
      </c>
      <c r="B997" s="2">
        <v>3893</v>
      </c>
      <c r="C997" s="2">
        <v>94.220259999999996</v>
      </c>
      <c r="D997" s="2">
        <v>6.7108009999999996E-2</v>
      </c>
      <c r="E997" s="2">
        <v>0.23985619999999999</v>
      </c>
      <c r="F997" s="2">
        <v>0.95898600000000001</v>
      </c>
      <c r="G997" s="2">
        <v>-0.14108270000000001</v>
      </c>
      <c r="H997" s="2">
        <v>-9.79352E-2</v>
      </c>
      <c r="I997" s="2">
        <v>8.0398559999999994E-2</v>
      </c>
      <c r="J997" s="2">
        <v>0.89729859999999995</v>
      </c>
      <c r="K997" s="2">
        <v>-4.0986420000000003E-2</v>
      </c>
      <c r="L997" s="2">
        <v>3.003627E-4</v>
      </c>
      <c r="M997" s="2">
        <v>0.73592820000000003</v>
      </c>
      <c r="N997" s="2">
        <v>-5.7530190000000002E-2</v>
      </c>
      <c r="O997" s="2">
        <v>0.37826870000000001</v>
      </c>
      <c r="P997" s="2">
        <v>4.4024359999999998</v>
      </c>
      <c r="Q997" s="2">
        <v>4.3098669999999997</v>
      </c>
      <c r="R997" s="2">
        <v>-96.788060000000002</v>
      </c>
      <c r="S997" s="2">
        <v>11.745469999999999</v>
      </c>
      <c r="T997" s="2">
        <v>276.78809999999999</v>
      </c>
      <c r="U997" s="2">
        <v>-0.50941349999999996</v>
      </c>
      <c r="V997" s="2">
        <v>-4.279655</v>
      </c>
      <c r="W997" s="2">
        <v>1.2386600000000001</v>
      </c>
      <c r="X997" s="2">
        <v>21.016179999999999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5.3350759999999997E-2</v>
      </c>
      <c r="AH997" s="2">
        <v>-77.285749999999993</v>
      </c>
      <c r="AI997" s="2">
        <v>98.678889999999996</v>
      </c>
      <c r="AJ997" s="2">
        <v>1.62043</v>
      </c>
      <c r="AK997" s="2">
        <v>0.2299573</v>
      </c>
      <c r="AL997" s="2">
        <v>6.0418609999999998E-2</v>
      </c>
      <c r="AM997" s="2">
        <v>-0.1200572</v>
      </c>
      <c r="AN997" s="2">
        <v>0.37675579999999997</v>
      </c>
      <c r="AO997" s="2">
        <v>5.0062580000000002E-2</v>
      </c>
      <c r="AP997" s="2">
        <v>4.701632E-2</v>
      </c>
      <c r="AQ997" s="2">
        <v>-3.3414270000000003E-2</v>
      </c>
      <c r="AR997" s="2">
        <v>0.99880800000000003</v>
      </c>
      <c r="AS997" s="2">
        <v>-0.14665980000000001</v>
      </c>
      <c r="AT997" s="2">
        <v>-0.10337349999999999</v>
      </c>
      <c r="AU997" s="2">
        <v>8.4203120000000006E-2</v>
      </c>
      <c r="AV997" s="2">
        <v>711.96960000000001</v>
      </c>
      <c r="AW997" s="2">
        <v>7.1431269999999998</v>
      </c>
      <c r="AX997" s="2">
        <v>98.434560000000005</v>
      </c>
      <c r="AY997" s="2">
        <v>20.09122</v>
      </c>
      <c r="AZ997" s="2">
        <v>1.1664669999999999</v>
      </c>
      <c r="BA997" s="2">
        <v>-0.1200572</v>
      </c>
      <c r="BB997" s="2">
        <v>-81.530829999999995</v>
      </c>
      <c r="BC997" s="2">
        <v>-3.3060850000000003E-2</v>
      </c>
      <c r="BD997" s="2">
        <v>0.20646880000000001</v>
      </c>
      <c r="BE997" s="2">
        <v>-0.80933960000000005</v>
      </c>
      <c r="BF997" s="2">
        <v>5.0544200000000004</v>
      </c>
      <c r="BG997" s="2">
        <v>0</v>
      </c>
      <c r="BH997" s="2">
        <v>0</v>
      </c>
      <c r="BI997" s="2">
        <v>63</v>
      </c>
      <c r="BJ997" s="2">
        <v>0</v>
      </c>
      <c r="BK997" s="2">
        <v>19.931260000000002</v>
      </c>
      <c r="BL997" s="2">
        <v>0.85385160000000004</v>
      </c>
      <c r="BM997" s="2">
        <v>2.3290449999999998</v>
      </c>
      <c r="BN997" s="2">
        <v>6.3072670000000004</v>
      </c>
      <c r="BO997" s="2">
        <v>36.661020000000001</v>
      </c>
      <c r="BP997" s="2">
        <v>1.1684380000000001</v>
      </c>
      <c r="BQ997" s="2">
        <v>3486.7379999999998</v>
      </c>
      <c r="BR997" s="2">
        <v>-0.74245570000000005</v>
      </c>
      <c r="BS997" s="2">
        <v>-1974.4269999999999</v>
      </c>
      <c r="BT997" s="2">
        <v>1465.91</v>
      </c>
      <c r="BU997" s="2">
        <v>39550.94</v>
      </c>
      <c r="BV997" s="2">
        <v>32623.86</v>
      </c>
      <c r="BW997" s="2">
        <v>871.70100000000002</v>
      </c>
      <c r="BX997" s="2">
        <v>6812.5360000000001</v>
      </c>
      <c r="BY997" s="2">
        <v>-114.5393</v>
      </c>
      <c r="BZ997" s="2">
        <v>788.33799999999997</v>
      </c>
      <c r="CA997" s="2" t="s">
        <v>94</v>
      </c>
      <c r="CB997" s="2" t="s">
        <v>94</v>
      </c>
      <c r="CC997" s="2">
        <v>180.48500000000001</v>
      </c>
      <c r="CD997" s="2">
        <v>184.30869999999999</v>
      </c>
      <c r="CE997" s="2" t="s">
        <v>94</v>
      </c>
      <c r="CF997" s="2" t="s">
        <v>94</v>
      </c>
      <c r="CG997" s="2" t="s">
        <v>94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-6.9562989999999996</v>
      </c>
      <c r="CN997" s="2">
        <v>22.079090000000001</v>
      </c>
      <c r="CO997" s="2">
        <v>13.100110000000001</v>
      </c>
      <c r="CP997" s="2">
        <v>600</v>
      </c>
      <c r="CQ997" s="4">
        <f t="shared" si="21"/>
        <v>400.78538666960299</v>
      </c>
      <c r="CR997" s="4">
        <f t="shared" si="20"/>
        <v>17.204285621905193</v>
      </c>
    </row>
    <row r="998" spans="1:96" s="4" customFormat="1" x14ac:dyDescent="0.25">
      <c r="A998" s="3">
        <v>41750.6875</v>
      </c>
      <c r="B998" s="2">
        <v>3894</v>
      </c>
      <c r="C998" s="2">
        <v>224.5994</v>
      </c>
      <c r="D998" s="2">
        <v>0.13104370000000001</v>
      </c>
      <c r="E998" s="2">
        <v>0.33502520000000002</v>
      </c>
      <c r="F998" s="2">
        <v>1.208961</v>
      </c>
      <c r="G998" s="2">
        <v>-0.35963089999999998</v>
      </c>
      <c r="H998" s="2">
        <v>-0.27201589999999998</v>
      </c>
      <c r="I998" s="2">
        <v>0.19148029999999999</v>
      </c>
      <c r="J998" s="2">
        <v>0.96238559999999995</v>
      </c>
      <c r="K998" s="2">
        <v>-1.5988019999999999E-2</v>
      </c>
      <c r="L998" s="2">
        <v>-7.0084530000000006E-2</v>
      </c>
      <c r="M998" s="2">
        <v>0.77366089999999998</v>
      </c>
      <c r="N998" s="2">
        <v>-8.7672109999999998E-2</v>
      </c>
      <c r="O998" s="2">
        <v>0.41344730000000002</v>
      </c>
      <c r="P998" s="2">
        <v>4.4226850000000004</v>
      </c>
      <c r="Q998" s="2">
        <v>4.3191930000000003</v>
      </c>
      <c r="R998" s="2">
        <v>-94.561949999999996</v>
      </c>
      <c r="S998" s="2">
        <v>12.390650000000001</v>
      </c>
      <c r="T998" s="2">
        <v>274.56200000000001</v>
      </c>
      <c r="U998" s="2">
        <v>-0.34353509999999998</v>
      </c>
      <c r="V998" s="2">
        <v>-4.3055000000000003</v>
      </c>
      <c r="W998" s="2">
        <v>1.1307179999999999</v>
      </c>
      <c r="X998" s="2">
        <v>20.61571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-0.1454589</v>
      </c>
      <c r="AH998" s="2">
        <v>-177.05590000000001</v>
      </c>
      <c r="AI998" s="2">
        <v>234.72110000000001</v>
      </c>
      <c r="AJ998" s="2">
        <v>2.9960779999999998</v>
      </c>
      <c r="AK998" s="2">
        <v>0.95397679999999996</v>
      </c>
      <c r="AL998" s="2">
        <v>0.91706149999999997</v>
      </c>
      <c r="AM998" s="2">
        <v>-0.56118199999999996</v>
      </c>
      <c r="AN998" s="2">
        <v>0.46650249999999999</v>
      </c>
      <c r="AO998" s="2">
        <v>0.14039090000000001</v>
      </c>
      <c r="AP998" s="2">
        <v>0.1133049</v>
      </c>
      <c r="AQ998" s="2">
        <v>-7.6911510000000002E-2</v>
      </c>
      <c r="AR998" s="2">
        <v>1.2590269999999999</v>
      </c>
      <c r="AS998" s="2">
        <v>-0.37530439999999998</v>
      </c>
      <c r="AT998" s="2">
        <v>-0.28476600000000002</v>
      </c>
      <c r="AU998" s="2">
        <v>0.20010939999999999</v>
      </c>
      <c r="AV998" s="2">
        <v>712.24570000000006</v>
      </c>
      <c r="AW998" s="2">
        <v>7.4486140000000001</v>
      </c>
      <c r="AX998" s="2">
        <v>98.390979999999999</v>
      </c>
      <c r="AY998" s="2">
        <v>19.653680000000001</v>
      </c>
      <c r="AZ998" s="2">
        <v>1.167511</v>
      </c>
      <c r="BA998" s="2">
        <v>-0.56118199999999996</v>
      </c>
      <c r="BB998" s="2">
        <v>-187.66409999999999</v>
      </c>
      <c r="BC998" s="2">
        <v>-7.6079079999999993E-2</v>
      </c>
      <c r="BD998" s="2">
        <v>0.49180220000000002</v>
      </c>
      <c r="BE998" s="2">
        <v>-1.941336</v>
      </c>
      <c r="BF998" s="2">
        <v>12.549480000000001</v>
      </c>
      <c r="BG998" s="2">
        <v>0</v>
      </c>
      <c r="BH998" s="2">
        <v>0</v>
      </c>
      <c r="BI998" s="2">
        <v>63</v>
      </c>
      <c r="BJ998" s="2">
        <v>0</v>
      </c>
      <c r="BK998" s="2">
        <v>19.639869999999998</v>
      </c>
      <c r="BL998" s="2">
        <v>0.88978550000000001</v>
      </c>
      <c r="BM998" s="2">
        <v>2.290718</v>
      </c>
      <c r="BN998" s="2">
        <v>6.5792450000000002</v>
      </c>
      <c r="BO998" s="2">
        <v>38.84308</v>
      </c>
      <c r="BP998" s="2">
        <v>1.168617</v>
      </c>
      <c r="BQ998" s="2">
        <v>3435.3589999999999</v>
      </c>
      <c r="BR998" s="2">
        <v>-0.74068469999999997</v>
      </c>
      <c r="BS998" s="2">
        <v>-1977.2080000000001</v>
      </c>
      <c r="BT998" s="2">
        <v>1464.4670000000001</v>
      </c>
      <c r="BU998" s="2">
        <v>39454.699999999997</v>
      </c>
      <c r="BV998" s="2">
        <v>32577.67</v>
      </c>
      <c r="BW998" s="2">
        <v>871.49339999999995</v>
      </c>
      <c r="BX998" s="2">
        <v>6747.4650000000001</v>
      </c>
      <c r="BY998" s="2">
        <v>-129.5686</v>
      </c>
      <c r="BZ998" s="2">
        <v>434.0077</v>
      </c>
      <c r="CA998" s="2" t="s">
        <v>94</v>
      </c>
      <c r="CB998" s="2" t="s">
        <v>94</v>
      </c>
      <c r="CC998" s="2">
        <v>180.4657</v>
      </c>
      <c r="CD998" s="2">
        <v>184.31360000000001</v>
      </c>
      <c r="CE998" s="2" t="s">
        <v>94</v>
      </c>
      <c r="CF998" s="2" t="s">
        <v>94</v>
      </c>
      <c r="CG998" s="2" t="s">
        <v>94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-6.9955040000000004</v>
      </c>
      <c r="CN998" s="2">
        <v>22.007529999999999</v>
      </c>
      <c r="CO998" s="2">
        <v>13.095470000000001</v>
      </c>
      <c r="CP998" s="2">
        <v>600</v>
      </c>
      <c r="CQ998" s="4">
        <f t="shared" si="21"/>
        <v>400.51989603056705</v>
      </c>
      <c r="CR998" s="4">
        <f t="shared" si="20"/>
        <v>16.938010425895474</v>
      </c>
    </row>
    <row r="999" spans="1:96" s="4" customFormat="1" x14ac:dyDescent="0.25">
      <c r="A999" s="3">
        <v>41750.708333333336</v>
      </c>
      <c r="B999" s="2">
        <v>3895</v>
      </c>
      <c r="C999" s="2">
        <v>54.582619999999999</v>
      </c>
      <c r="D999" s="2">
        <v>6.5725900000000004E-2</v>
      </c>
      <c r="E999" s="2">
        <v>0.23756269999999999</v>
      </c>
      <c r="F999" s="2">
        <v>0.89319890000000002</v>
      </c>
      <c r="G999" s="2">
        <v>-0.1292133</v>
      </c>
      <c r="H999" s="2">
        <v>-0.20345550000000001</v>
      </c>
      <c r="I999" s="2">
        <v>4.6649929999999999E-2</v>
      </c>
      <c r="J999" s="2">
        <v>0.8306403</v>
      </c>
      <c r="K999" s="2">
        <v>0.2299747</v>
      </c>
      <c r="L999" s="2">
        <v>5.6422529999999999E-2</v>
      </c>
      <c r="M999" s="2">
        <v>0.73534509999999997</v>
      </c>
      <c r="N999" s="2">
        <v>1.2354550000000001E-3</v>
      </c>
      <c r="O999" s="2">
        <v>0.2869276</v>
      </c>
      <c r="P999" s="2">
        <v>4.5270970000000004</v>
      </c>
      <c r="Q999" s="2">
        <v>4.4651820000000004</v>
      </c>
      <c r="R999" s="2">
        <v>-109.4276</v>
      </c>
      <c r="S999" s="2">
        <v>9.4726809999999997</v>
      </c>
      <c r="T999" s="2">
        <v>289.42759999999998</v>
      </c>
      <c r="U999" s="2">
        <v>-1.485187</v>
      </c>
      <c r="V999" s="2">
        <v>-4.2109519999999998</v>
      </c>
      <c r="W999" s="2">
        <v>1.0846009999999999</v>
      </c>
      <c r="X999" s="2">
        <v>21.243279999999999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-2.054106E-2</v>
      </c>
      <c r="AH999" s="2">
        <v>-40.012650000000001</v>
      </c>
      <c r="AI999" s="2">
        <v>56.856459999999998</v>
      </c>
      <c r="AJ999" s="2">
        <v>3.0843180000000001</v>
      </c>
      <c r="AK999" s="2">
        <v>2.0717619999999999E-2</v>
      </c>
      <c r="AL999" s="2">
        <v>0.26526860000000002</v>
      </c>
      <c r="AM999" s="2">
        <v>-0.12192210000000001</v>
      </c>
      <c r="AN999" s="2">
        <v>0.29455419999999999</v>
      </c>
      <c r="AO999" s="2">
        <v>5.1921929999999998E-2</v>
      </c>
      <c r="AP999" s="2">
        <v>8.6622400000000002E-2</v>
      </c>
      <c r="AQ999" s="2">
        <v>-1.744486E-2</v>
      </c>
      <c r="AR999" s="2">
        <v>0.92214609999999997</v>
      </c>
      <c r="AS999" s="2">
        <v>-0.13504579999999999</v>
      </c>
      <c r="AT999" s="2">
        <v>-0.2132869</v>
      </c>
      <c r="AU999" s="2">
        <v>4.8593310000000001E-2</v>
      </c>
      <c r="AV999" s="2">
        <v>708.96929999999998</v>
      </c>
      <c r="AW999" s="2">
        <v>7.3164160000000003</v>
      </c>
      <c r="AX999" s="2">
        <v>98.355000000000004</v>
      </c>
      <c r="AY999" s="2">
        <v>20.29363</v>
      </c>
      <c r="AZ999" s="2">
        <v>1.1646080000000001</v>
      </c>
      <c r="BA999" s="2">
        <v>-0.12192210000000001</v>
      </c>
      <c r="BB999" s="2">
        <v>-42.565460000000002</v>
      </c>
      <c r="BC999" s="2">
        <v>-1.721779E-2</v>
      </c>
      <c r="BD999" s="2">
        <v>0.1185988</v>
      </c>
      <c r="BE999" s="2">
        <v>-0.43354910000000002</v>
      </c>
      <c r="BF999" s="2">
        <v>2.9863529999999998</v>
      </c>
      <c r="BG999" s="2">
        <v>0</v>
      </c>
      <c r="BH999" s="2">
        <v>0</v>
      </c>
      <c r="BI999" s="2">
        <v>63</v>
      </c>
      <c r="BJ999" s="2">
        <v>0</v>
      </c>
      <c r="BK999" s="2">
        <v>20.18844</v>
      </c>
      <c r="BL999" s="2">
        <v>0.87327120000000003</v>
      </c>
      <c r="BM999" s="2">
        <v>2.3655360000000001</v>
      </c>
      <c r="BN999" s="2">
        <v>6.4450589999999996</v>
      </c>
      <c r="BO999" s="2">
        <v>36.916420000000002</v>
      </c>
      <c r="BP999" s="2">
        <v>1.165988</v>
      </c>
      <c r="BQ999" s="2">
        <v>3366.63</v>
      </c>
      <c r="BR999" s="2">
        <v>-0.74446020000000002</v>
      </c>
      <c r="BS999" s="2">
        <v>-1964.1320000000001</v>
      </c>
      <c r="BT999" s="2">
        <v>1462.182</v>
      </c>
      <c r="BU999" s="2">
        <v>39404.85</v>
      </c>
      <c r="BV999" s="2">
        <v>32611.9</v>
      </c>
      <c r="BW999" s="2">
        <v>871.58870000000002</v>
      </c>
      <c r="BX999" s="2">
        <v>6683.2709999999997</v>
      </c>
      <c r="BY999" s="2">
        <v>-109.67230000000001</v>
      </c>
      <c r="BZ999" s="2">
        <v>398.1798</v>
      </c>
      <c r="CA999" s="2" t="s">
        <v>94</v>
      </c>
      <c r="CB999" s="2" t="s">
        <v>94</v>
      </c>
      <c r="CC999" s="2">
        <v>180.4375</v>
      </c>
      <c r="CD999" s="2">
        <v>184.30670000000001</v>
      </c>
      <c r="CE999" s="2" t="s">
        <v>94</v>
      </c>
      <c r="CF999" s="2" t="s">
        <v>94</v>
      </c>
      <c r="CG999" s="2" t="s">
        <v>94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-6.9377440000000004</v>
      </c>
      <c r="CN999" s="2">
        <v>21.921099999999999</v>
      </c>
      <c r="CO999" s="2">
        <v>13.095549999999999</v>
      </c>
      <c r="CP999" s="2">
        <v>600</v>
      </c>
      <c r="CQ999" s="4">
        <f t="shared" si="21"/>
        <v>399.6949744192957</v>
      </c>
      <c r="CR999" s="4">
        <f t="shared" si="20"/>
        <v>17.458518923561222</v>
      </c>
    </row>
    <row r="1000" spans="1:96" s="4" customFormat="1" x14ac:dyDescent="0.25">
      <c r="A1000" s="3">
        <v>41750.729166666664</v>
      </c>
      <c r="B1000" s="2">
        <v>3896</v>
      </c>
      <c r="C1000" s="2">
        <v>154.0994</v>
      </c>
      <c r="D1000" s="2">
        <v>6.6122200000000006E-2</v>
      </c>
      <c r="E1000" s="2">
        <v>0.23812530000000001</v>
      </c>
      <c r="F1000" s="2">
        <v>1.4434290000000001</v>
      </c>
      <c r="G1000" s="2">
        <v>-1.325169</v>
      </c>
      <c r="H1000" s="2">
        <v>-0.83857689999999996</v>
      </c>
      <c r="I1000" s="2">
        <v>0.13153509999999999</v>
      </c>
      <c r="J1000" s="2">
        <v>1.1654720000000001</v>
      </c>
      <c r="K1000" s="2">
        <v>0.67064290000000004</v>
      </c>
      <c r="L1000" s="2">
        <v>-3.6318209999999997E-2</v>
      </c>
      <c r="M1000" s="2">
        <v>0.92048640000000004</v>
      </c>
      <c r="N1000" s="2">
        <v>-4.3546439999999999E-2</v>
      </c>
      <c r="O1000" s="2">
        <v>0.2510618</v>
      </c>
      <c r="P1000" s="2">
        <v>3.9749509999999999</v>
      </c>
      <c r="Q1000" s="2">
        <v>3.8569089999999999</v>
      </c>
      <c r="R1000" s="2">
        <v>-111.3784</v>
      </c>
      <c r="S1000" s="2">
        <v>13.958460000000001</v>
      </c>
      <c r="T1000" s="2">
        <v>291.3784</v>
      </c>
      <c r="U1000" s="2">
        <v>-1.4059410000000001</v>
      </c>
      <c r="V1000" s="2">
        <v>-3.591529</v>
      </c>
      <c r="W1000" s="2">
        <v>0.78405519999999995</v>
      </c>
      <c r="X1000" s="2">
        <v>20.760010000000001</v>
      </c>
      <c r="Y1000" s="2">
        <v>180</v>
      </c>
      <c r="Z1000" s="2">
        <v>18000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-5.8517189999999997E-2</v>
      </c>
      <c r="AH1000" s="2">
        <v>-105.36920000000001</v>
      </c>
      <c r="AI1000" s="2">
        <v>160.0137</v>
      </c>
      <c r="AJ1000" s="2">
        <v>3.1501389999999998</v>
      </c>
      <c r="AK1000" s="2">
        <v>2.6348950000000002</v>
      </c>
      <c r="AL1000" s="2">
        <v>1.950475</v>
      </c>
      <c r="AM1000" s="2">
        <v>-0.34718670000000001</v>
      </c>
      <c r="AN1000" s="2">
        <v>0.50420500000000001</v>
      </c>
      <c r="AO1000" s="2">
        <v>0.46339140000000001</v>
      </c>
      <c r="AP1000" s="2">
        <v>0.31218489999999999</v>
      </c>
      <c r="AQ1000" s="2">
        <v>-4.6338850000000001E-2</v>
      </c>
      <c r="AR1000" s="2">
        <v>1.4975309999999999</v>
      </c>
      <c r="AS1000" s="2">
        <v>-1.375667</v>
      </c>
      <c r="AT1000" s="2">
        <v>-0.87321919999999997</v>
      </c>
      <c r="AU1000" s="2">
        <v>0.13658329999999999</v>
      </c>
      <c r="AV1000" s="2">
        <v>709.47170000000006</v>
      </c>
      <c r="AW1000" s="2">
        <v>7.7535119999999997</v>
      </c>
      <c r="AX1000" s="2">
        <v>98.322969999999998</v>
      </c>
      <c r="AY1000" s="2">
        <v>19.757190000000001</v>
      </c>
      <c r="AZ1000" s="2">
        <v>1.1661010000000001</v>
      </c>
      <c r="BA1000" s="2">
        <v>-0.34718670000000001</v>
      </c>
      <c r="BB1000" s="2">
        <v>-113.0668</v>
      </c>
      <c r="BC1000" s="2">
        <v>-4.57264E-2</v>
      </c>
      <c r="BD1000" s="2">
        <v>0.33439590000000002</v>
      </c>
      <c r="BE1000" s="2">
        <v>-1.219327</v>
      </c>
      <c r="BF1000" s="2">
        <v>8.9169040000000006</v>
      </c>
      <c r="BG1000" s="2">
        <v>0</v>
      </c>
      <c r="BH1000" s="2">
        <v>0</v>
      </c>
      <c r="BI1000" s="2">
        <v>63</v>
      </c>
      <c r="BJ1000" s="2">
        <v>0</v>
      </c>
      <c r="BK1000" s="2">
        <v>19.637260000000001</v>
      </c>
      <c r="BL1000" s="2">
        <v>0.92822990000000005</v>
      </c>
      <c r="BM1000" s="2">
        <v>2.29006</v>
      </c>
      <c r="BN1000" s="2">
        <v>6.8635710000000003</v>
      </c>
      <c r="BO1000" s="2">
        <v>40.533000000000001</v>
      </c>
      <c r="BP1000" s="2">
        <v>1.1675059999999999</v>
      </c>
      <c r="BQ1000" s="2">
        <v>3244.2759999999998</v>
      </c>
      <c r="BR1000" s="2">
        <v>-0.74934440000000002</v>
      </c>
      <c r="BS1000" s="2">
        <v>-1943.191</v>
      </c>
      <c r="BT1000" s="2">
        <v>1456.0730000000001</v>
      </c>
      <c r="BU1000" s="2">
        <v>39263.21</v>
      </c>
      <c r="BV1000" s="2">
        <v>32619.68</v>
      </c>
      <c r="BW1000" s="2">
        <v>871.54100000000005</v>
      </c>
      <c r="BX1000" s="2">
        <v>6548.826</v>
      </c>
      <c r="BY1000" s="2">
        <v>-94.714020000000005</v>
      </c>
      <c r="BZ1000" s="2">
        <v>311.69799999999998</v>
      </c>
      <c r="CA1000" s="2" t="s">
        <v>94</v>
      </c>
      <c r="CB1000" s="2" t="s">
        <v>94</v>
      </c>
      <c r="CC1000" s="2">
        <v>180.4246</v>
      </c>
      <c r="CD1000" s="2">
        <v>184.30520000000001</v>
      </c>
      <c r="CE1000" s="2" t="s">
        <v>94</v>
      </c>
      <c r="CF1000" s="2" t="s">
        <v>94</v>
      </c>
      <c r="CG1000" s="2" t="s">
        <v>94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-6.9651560000000003</v>
      </c>
      <c r="CN1000" s="2">
        <v>21.74081</v>
      </c>
      <c r="CO1000" s="2">
        <v>12.91441</v>
      </c>
      <c r="CP1000" s="2">
        <v>600</v>
      </c>
      <c r="CQ1000" s="4">
        <f t="shared" si="21"/>
        <v>399.37707766434795</v>
      </c>
      <c r="CR1000" s="4">
        <f t="shared" si="20"/>
        <v>16.933295994578994</v>
      </c>
    </row>
    <row r="1001" spans="1:96" s="4" customFormat="1" x14ac:dyDescent="0.25">
      <c r="A1001" s="3">
        <v>41750.75</v>
      </c>
      <c r="B1001" s="2">
        <v>3897</v>
      </c>
      <c r="C1001" s="2">
        <v>39.481780000000001</v>
      </c>
      <c r="D1001" s="2">
        <v>3.7369779999999998E-2</v>
      </c>
      <c r="E1001" s="2">
        <v>0.17911099999999999</v>
      </c>
      <c r="F1001" s="2">
        <v>0.82662990000000003</v>
      </c>
      <c r="G1001" s="2">
        <v>-0.2658084</v>
      </c>
      <c r="H1001" s="2">
        <v>-8.133572E-2</v>
      </c>
      <c r="I1001" s="2">
        <v>3.3736269999999999E-2</v>
      </c>
      <c r="J1001" s="2">
        <v>1.012753</v>
      </c>
      <c r="K1001" s="2">
        <v>0.41498249999999998</v>
      </c>
      <c r="L1001" s="2">
        <v>3.1855950000000001E-2</v>
      </c>
      <c r="M1001" s="2">
        <v>0.79651380000000005</v>
      </c>
      <c r="N1001" s="2">
        <v>3.7910790000000002E-3</v>
      </c>
      <c r="O1001" s="2">
        <v>0.25721769999999999</v>
      </c>
      <c r="P1001" s="2">
        <v>4.0819470000000004</v>
      </c>
      <c r="Q1001" s="2">
        <v>3.9887800000000002</v>
      </c>
      <c r="R1001" s="2">
        <v>-110.53449999999999</v>
      </c>
      <c r="S1001" s="2">
        <v>12.237209999999999</v>
      </c>
      <c r="T1001" s="2">
        <v>290.53449999999998</v>
      </c>
      <c r="U1001" s="2">
        <v>-1.3991480000000001</v>
      </c>
      <c r="V1001" s="2">
        <v>-3.7353390000000002</v>
      </c>
      <c r="W1001" s="2">
        <v>0.90192349999999999</v>
      </c>
      <c r="X1001" s="2">
        <v>20.93439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-8.7139519999999998E-2</v>
      </c>
      <c r="AH1001" s="2">
        <v>-21.03342</v>
      </c>
      <c r="AI1001" s="2">
        <v>40.617510000000003</v>
      </c>
      <c r="AJ1001" s="2">
        <v>2.9925709999999999</v>
      </c>
      <c r="AK1001" s="2">
        <v>0.89589600000000003</v>
      </c>
      <c r="AL1001" s="2">
        <v>0.70475719999999997</v>
      </c>
      <c r="AM1001" s="2">
        <v>-0.16267409999999999</v>
      </c>
      <c r="AN1001" s="2">
        <v>0.32949060000000002</v>
      </c>
      <c r="AO1001" s="2">
        <v>-3.5448630000000001E-3</v>
      </c>
      <c r="AP1001" s="2">
        <v>-3.9392669999999998E-2</v>
      </c>
      <c r="AQ1001" s="2">
        <v>-9.4725529999999999E-3</v>
      </c>
      <c r="AR1001" s="2">
        <v>0.85664410000000002</v>
      </c>
      <c r="AS1001" s="2">
        <v>-0.26338329999999999</v>
      </c>
      <c r="AT1001" s="2">
        <v>-7.5620110000000004E-2</v>
      </c>
      <c r="AU1001" s="2">
        <v>3.4706729999999998E-2</v>
      </c>
      <c r="AV1001" s="2">
        <v>708.83929999999998</v>
      </c>
      <c r="AW1001" s="2">
        <v>7.998246</v>
      </c>
      <c r="AX1001" s="2">
        <v>98.279070000000004</v>
      </c>
      <c r="AY1001" s="2">
        <v>19.8979</v>
      </c>
      <c r="AZ1001" s="2">
        <v>1.1648670000000001</v>
      </c>
      <c r="BA1001" s="2">
        <v>-0.16267409999999999</v>
      </c>
      <c r="BB1001" s="2">
        <v>-23.113029999999998</v>
      </c>
      <c r="BC1001" s="2">
        <v>-9.3509639999999998E-3</v>
      </c>
      <c r="BD1001" s="2">
        <v>8.4885520000000006E-2</v>
      </c>
      <c r="BE1001" s="2">
        <v>-0.25745020000000002</v>
      </c>
      <c r="BF1001" s="2">
        <v>2.3370630000000001</v>
      </c>
      <c r="BG1001" s="2">
        <v>0</v>
      </c>
      <c r="BH1001" s="2">
        <v>0</v>
      </c>
      <c r="BI1001" s="2">
        <v>63</v>
      </c>
      <c r="BJ1001" s="2">
        <v>0</v>
      </c>
      <c r="BK1001" s="2">
        <v>19.703340000000001</v>
      </c>
      <c r="BL1001" s="2">
        <v>0.96226809999999996</v>
      </c>
      <c r="BM1001" s="2">
        <v>2.2956910000000001</v>
      </c>
      <c r="BN1001" s="2">
        <v>7.1136530000000002</v>
      </c>
      <c r="BO1001" s="2">
        <v>41.916260000000001</v>
      </c>
      <c r="BP1001" s="2">
        <v>1.1667069999999999</v>
      </c>
      <c r="BQ1001" s="2">
        <v>3078.2559999999999</v>
      </c>
      <c r="BR1001" s="2">
        <v>-0.74310549999999997</v>
      </c>
      <c r="BS1001" s="2">
        <v>-1943.07</v>
      </c>
      <c r="BT1001" s="2">
        <v>1443.8679999999999</v>
      </c>
      <c r="BU1001" s="2">
        <v>39069.660000000003</v>
      </c>
      <c r="BV1001" s="2">
        <v>32604.47</v>
      </c>
      <c r="BW1001" s="2">
        <v>871.49369999999999</v>
      </c>
      <c r="BX1001" s="2">
        <v>6362.335</v>
      </c>
      <c r="BY1001" s="2">
        <v>-102.8582</v>
      </c>
      <c r="BZ1001" s="2">
        <v>150.96459999999999</v>
      </c>
      <c r="CA1001" s="2" t="s">
        <v>94</v>
      </c>
      <c r="CB1001" s="2" t="s">
        <v>94</v>
      </c>
      <c r="CC1001" s="2">
        <v>180.41229999999999</v>
      </c>
      <c r="CD1001" s="2">
        <v>184.30889999999999</v>
      </c>
      <c r="CE1001" s="2" t="s">
        <v>94</v>
      </c>
      <c r="CF1001" s="2" t="s">
        <v>94</v>
      </c>
      <c r="CG1001" s="2" t="s">
        <v>94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-7.2387639999999998</v>
      </c>
      <c r="CN1001" s="2">
        <v>21.527229999999999</v>
      </c>
      <c r="CO1001" s="2">
        <v>11.76313</v>
      </c>
      <c r="CP1001" s="2">
        <v>600</v>
      </c>
      <c r="CQ1001" s="4">
        <f t="shared" si="21"/>
        <v>399.39109531922855</v>
      </c>
      <c r="CR1001" s="4">
        <f t="shared" si="20"/>
        <v>16.971102808039095</v>
      </c>
    </row>
    <row r="1002" spans="1:96" s="4" customFormat="1" x14ac:dyDescent="0.25">
      <c r="A1002" s="3">
        <v>41750.770833333336</v>
      </c>
      <c r="B1002" s="2">
        <v>3898</v>
      </c>
      <c r="C1002" s="2">
        <v>180.6344</v>
      </c>
      <c r="D1002" s="2">
        <v>8.4569220000000001E-2</v>
      </c>
      <c r="E1002" s="2">
        <v>0.26898109999999997</v>
      </c>
      <c r="F1002" s="2">
        <v>1.0996049999999999</v>
      </c>
      <c r="G1002" s="2">
        <v>-2.501196E-2</v>
      </c>
      <c r="H1002" s="2">
        <v>-0.44260729999999998</v>
      </c>
      <c r="I1002" s="2">
        <v>0.15381829999999999</v>
      </c>
      <c r="J1002" s="2">
        <v>0.78124950000000004</v>
      </c>
      <c r="K1002" s="2">
        <v>0.3587013</v>
      </c>
      <c r="L1002" s="2">
        <v>7.1912299999999998E-2</v>
      </c>
      <c r="M1002" s="2">
        <v>0.76205520000000004</v>
      </c>
      <c r="N1002" s="2">
        <v>-7.9537289999999997E-3</v>
      </c>
      <c r="O1002" s="2">
        <v>0.2775415</v>
      </c>
      <c r="P1002" s="2">
        <v>3.990936</v>
      </c>
      <c r="Q1002" s="2">
        <v>3.9464109999999999</v>
      </c>
      <c r="R1002" s="2">
        <v>-117.50490000000001</v>
      </c>
      <c r="S1002" s="2">
        <v>8.5555479999999999</v>
      </c>
      <c r="T1002" s="2">
        <v>297.50490000000002</v>
      </c>
      <c r="U1002" s="2">
        <v>-1.8225480000000001</v>
      </c>
      <c r="V1002" s="2">
        <v>-3.5003540000000002</v>
      </c>
      <c r="W1002" s="2">
        <v>0.68456130000000004</v>
      </c>
      <c r="X1002" s="2">
        <v>19.80292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5.619159E-2</v>
      </c>
      <c r="AH1002" s="2">
        <v>-74.766990000000007</v>
      </c>
      <c r="AI1002" s="2">
        <v>184.46260000000001</v>
      </c>
      <c r="AJ1002" s="2">
        <v>2.216758</v>
      </c>
      <c r="AK1002" s="2">
        <v>-8.1506789999999996E-2</v>
      </c>
      <c r="AL1002" s="2">
        <v>0.65130560000000004</v>
      </c>
      <c r="AM1002" s="2">
        <v>-0.299095</v>
      </c>
      <c r="AN1002" s="2">
        <v>0.26324049999999999</v>
      </c>
      <c r="AO1002" s="2">
        <v>2.30414E-2</v>
      </c>
      <c r="AP1002" s="2">
        <v>0.1170245</v>
      </c>
      <c r="AQ1002" s="2">
        <v>-3.490592E-2</v>
      </c>
      <c r="AR1002" s="2">
        <v>1.12313</v>
      </c>
      <c r="AS1002" s="2">
        <v>-2.7859149999999999E-2</v>
      </c>
      <c r="AT1002" s="2">
        <v>-0.45420460000000001</v>
      </c>
      <c r="AU1002" s="2">
        <v>0.1570782</v>
      </c>
      <c r="AV1002" s="2">
        <v>716.05370000000005</v>
      </c>
      <c r="AW1002" s="2">
        <v>8.5931920000000002</v>
      </c>
      <c r="AX1002" s="2">
        <v>98.242570000000001</v>
      </c>
      <c r="AY1002" s="2">
        <v>18.697769999999998</v>
      </c>
      <c r="AZ1002" s="2">
        <v>1.1688769999999999</v>
      </c>
      <c r="BA1002" s="2">
        <v>-0.299095</v>
      </c>
      <c r="BB1002" s="2">
        <v>-85.170450000000002</v>
      </c>
      <c r="BC1002" s="2">
        <v>-3.4706109999999998E-2</v>
      </c>
      <c r="BD1002" s="2">
        <v>0.38999270000000003</v>
      </c>
      <c r="BE1002" s="2">
        <v>-1.0162599999999999</v>
      </c>
      <c r="BF1002" s="2">
        <v>11.41971</v>
      </c>
      <c r="BG1002" s="2">
        <v>0</v>
      </c>
      <c r="BH1002" s="2">
        <v>0</v>
      </c>
      <c r="BI1002" s="2">
        <v>63</v>
      </c>
      <c r="BJ1002" s="2">
        <v>0</v>
      </c>
      <c r="BK1002" s="2">
        <v>18.603940000000001</v>
      </c>
      <c r="BL1002" s="2">
        <v>1.0369360000000001</v>
      </c>
      <c r="BM1002" s="2">
        <v>2.1429390000000001</v>
      </c>
      <c r="BN1002" s="2">
        <v>7.6945269999999999</v>
      </c>
      <c r="BO1002" s="2">
        <v>48.388500000000001</v>
      </c>
      <c r="BP1002" s="2">
        <v>1.1702399999999999</v>
      </c>
      <c r="BQ1002" s="2">
        <v>2818.4290000000001</v>
      </c>
      <c r="BR1002" s="2">
        <v>-0.74942019999999998</v>
      </c>
      <c r="BS1002" s="2">
        <v>-1912.35</v>
      </c>
      <c r="BT1002" s="2">
        <v>1433.1120000000001</v>
      </c>
      <c r="BU1002" s="2">
        <v>38841.019999999997</v>
      </c>
      <c r="BV1002" s="2">
        <v>32677.13</v>
      </c>
      <c r="BW1002" s="2">
        <v>871.57929999999999</v>
      </c>
      <c r="BX1002" s="2">
        <v>6120.8280000000004</v>
      </c>
      <c r="BY1002" s="2">
        <v>-43.063139999999997</v>
      </c>
      <c r="BZ1002" s="2">
        <v>65.451390000000004</v>
      </c>
      <c r="CA1002" s="2" t="s">
        <v>94</v>
      </c>
      <c r="CB1002" s="2" t="s">
        <v>94</v>
      </c>
      <c r="CC1002" s="2">
        <v>180.45939999999999</v>
      </c>
      <c r="CD1002" s="2">
        <v>184.3124</v>
      </c>
      <c r="CE1002" s="2" t="s">
        <v>94</v>
      </c>
      <c r="CF1002" s="2" t="s">
        <v>94</v>
      </c>
      <c r="CG1002" s="2" t="s">
        <v>94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-7.1796899999999999</v>
      </c>
      <c r="CN1002" s="2">
        <v>21.177679999999999</v>
      </c>
      <c r="CO1002" s="2">
        <v>11.60525</v>
      </c>
      <c r="CP1002" s="2">
        <v>600</v>
      </c>
      <c r="CQ1002" s="4">
        <f t="shared" si="21"/>
        <v>401.95299758497202</v>
      </c>
      <c r="CR1002" s="4">
        <f t="shared" si="20"/>
        <v>15.901565897771587</v>
      </c>
    </row>
    <row r="1003" spans="1:96" s="4" customFormat="1" x14ac:dyDescent="0.25">
      <c r="A1003" s="3">
        <v>41750.791666666664</v>
      </c>
      <c r="B1003" s="2">
        <v>3899</v>
      </c>
      <c r="C1003" s="2">
        <v>76.951899999999995</v>
      </c>
      <c r="D1003" s="2">
        <v>6.2702250000000001E-2</v>
      </c>
      <c r="E1003" s="2">
        <v>0.23156080000000001</v>
      </c>
      <c r="F1003" s="2">
        <v>0.79832049999999999</v>
      </c>
      <c r="G1003" s="2">
        <v>-0.181284</v>
      </c>
      <c r="H1003" s="2">
        <v>-0.31962309999999999</v>
      </c>
      <c r="I1003" s="2">
        <v>6.5500219999999998E-2</v>
      </c>
      <c r="J1003" s="2">
        <v>0.76033700000000004</v>
      </c>
      <c r="K1003" s="2">
        <v>0.27766109999999999</v>
      </c>
      <c r="L1003" s="2">
        <v>5.2776969999999999E-2</v>
      </c>
      <c r="M1003" s="2">
        <v>0.66844490000000001</v>
      </c>
      <c r="N1003" s="2">
        <v>-9.4729759999999993E-3</v>
      </c>
      <c r="O1003" s="2">
        <v>0.24518090000000001</v>
      </c>
      <c r="P1003" s="2">
        <v>3.4202490000000001</v>
      </c>
      <c r="Q1003" s="2">
        <v>3.3624939999999999</v>
      </c>
      <c r="R1003" s="2">
        <v>-111.62609999999999</v>
      </c>
      <c r="S1003" s="2">
        <v>10.525690000000001</v>
      </c>
      <c r="T1003" s="2">
        <v>291.62610000000001</v>
      </c>
      <c r="U1003" s="2">
        <v>-1.2392339999999999</v>
      </c>
      <c r="V1003" s="2">
        <v>-3.1258059999999999</v>
      </c>
      <c r="W1003" s="2">
        <v>0.76876880000000003</v>
      </c>
      <c r="X1003" s="2">
        <v>19.582509999999999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-0.1096213</v>
      </c>
      <c r="AH1003" s="2">
        <v>-40.429090000000002</v>
      </c>
      <c r="AI1003" s="2">
        <v>79.105930000000001</v>
      </c>
      <c r="AJ1003" s="2">
        <v>3.8734220000000001</v>
      </c>
      <c r="AK1003" s="2">
        <v>1.071421</v>
      </c>
      <c r="AL1003" s="2">
        <v>1.636865</v>
      </c>
      <c r="AM1003" s="2">
        <v>-0.25864530000000002</v>
      </c>
      <c r="AN1003" s="2">
        <v>0.2243869</v>
      </c>
      <c r="AO1003" s="2">
        <v>5.0032989999999999E-2</v>
      </c>
      <c r="AP1003" s="2">
        <v>9.0090690000000001E-2</v>
      </c>
      <c r="AQ1003" s="2">
        <v>-1.8385619999999998E-2</v>
      </c>
      <c r="AR1003" s="2">
        <v>0.81991930000000002</v>
      </c>
      <c r="AS1003" s="2">
        <v>-0.18636240000000001</v>
      </c>
      <c r="AT1003" s="2">
        <v>-0.32872950000000001</v>
      </c>
      <c r="AU1003" s="2">
        <v>6.7333690000000002E-2</v>
      </c>
      <c r="AV1003" s="2">
        <v>715.85239999999999</v>
      </c>
      <c r="AW1003" s="2">
        <v>8.7248819999999991</v>
      </c>
      <c r="AX1003" s="2">
        <v>98.211330000000004</v>
      </c>
      <c r="AY1003" s="2">
        <v>18.461729999999999</v>
      </c>
      <c r="AZ1003" s="2">
        <v>1.169373</v>
      </c>
      <c r="BA1003" s="2">
        <v>-0.25864530000000002</v>
      </c>
      <c r="BB1003" s="2">
        <v>-44.860909999999997</v>
      </c>
      <c r="BC1003" s="2">
        <v>-1.8269500000000001E-2</v>
      </c>
      <c r="BD1003" s="2">
        <v>0.16729350000000001</v>
      </c>
      <c r="BE1003" s="2">
        <v>-0.54331589999999996</v>
      </c>
      <c r="BF1003" s="2">
        <v>4.9751370000000001</v>
      </c>
      <c r="BG1003" s="2">
        <v>0</v>
      </c>
      <c r="BH1003" s="2">
        <v>0</v>
      </c>
      <c r="BI1003" s="2">
        <v>63</v>
      </c>
      <c r="BJ1003" s="2">
        <v>0</v>
      </c>
      <c r="BK1003" s="2">
        <v>18.11674</v>
      </c>
      <c r="BL1003" s="2">
        <v>1.053142</v>
      </c>
      <c r="BM1003" s="2">
        <v>2.0789800000000001</v>
      </c>
      <c r="BN1003" s="2">
        <v>7.8278590000000001</v>
      </c>
      <c r="BO1003" s="2">
        <v>50.656689999999998</v>
      </c>
      <c r="BP1003" s="2">
        <v>1.1716869999999999</v>
      </c>
      <c r="BQ1003" s="2">
        <v>2481.375</v>
      </c>
      <c r="BR1003" s="2">
        <v>-0.751336</v>
      </c>
      <c r="BS1003" s="2">
        <v>-1883.8040000000001</v>
      </c>
      <c r="BT1003" s="2">
        <v>1415.277</v>
      </c>
      <c r="BU1003" s="2">
        <v>38604.42</v>
      </c>
      <c r="BV1003" s="2">
        <v>32823.96</v>
      </c>
      <c r="BW1003" s="2">
        <v>871.9633</v>
      </c>
      <c r="BX1003" s="2">
        <v>5826.5259999999998</v>
      </c>
      <c r="BY1003" s="2">
        <v>46.069670000000002</v>
      </c>
      <c r="BZ1003" s="2">
        <v>28.056450000000002</v>
      </c>
      <c r="CA1003" s="2" t="s">
        <v>94</v>
      </c>
      <c r="CB1003" s="2" t="s">
        <v>94</v>
      </c>
      <c r="CC1003" s="2">
        <v>180.60550000000001</v>
      </c>
      <c r="CD1003" s="2">
        <v>184.3125</v>
      </c>
      <c r="CE1003" s="2" t="s">
        <v>94</v>
      </c>
      <c r="CF1003" s="2" t="s">
        <v>94</v>
      </c>
      <c r="CG1003" s="2" t="s">
        <v>94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-7.1694810000000002</v>
      </c>
      <c r="CN1003" s="2">
        <v>20.616019999999999</v>
      </c>
      <c r="CO1003" s="2">
        <v>11.52936</v>
      </c>
      <c r="CP1003" s="2">
        <v>600</v>
      </c>
      <c r="CQ1003" s="4">
        <f t="shared" si="21"/>
        <v>401.64271734411182</v>
      </c>
      <c r="CR1003" s="4">
        <f t="shared" si="20"/>
        <v>15.452766088627827</v>
      </c>
    </row>
    <row r="1004" spans="1:96" s="4" customFormat="1" x14ac:dyDescent="0.25">
      <c r="A1004" s="3">
        <v>41750.8125</v>
      </c>
      <c r="B1004" s="2">
        <v>3900</v>
      </c>
      <c r="C1004" s="2">
        <v>-63.395029999999998</v>
      </c>
      <c r="D1004" s="2">
        <v>0.2162558</v>
      </c>
      <c r="E1004" s="2">
        <v>0.43124430000000002</v>
      </c>
      <c r="F1004" s="2">
        <v>0.67737559999999997</v>
      </c>
      <c r="G1004" s="2">
        <v>0.2172346</v>
      </c>
      <c r="H1004" s="2">
        <v>-0.26391429999999999</v>
      </c>
      <c r="I1004" s="2">
        <v>-5.426388E-2</v>
      </c>
      <c r="J1004" s="2">
        <v>0.92458720000000005</v>
      </c>
      <c r="K1004" s="2">
        <v>-0.62518309999999999</v>
      </c>
      <c r="L1004" s="2">
        <v>-0.1431974</v>
      </c>
      <c r="M1004" s="2">
        <v>0.84444399999999997</v>
      </c>
      <c r="N1004" s="2">
        <v>0.1186591</v>
      </c>
      <c r="O1004" s="2">
        <v>0.31660159999999998</v>
      </c>
      <c r="P1004" s="2">
        <v>5.050071</v>
      </c>
      <c r="Q1004" s="2">
        <v>4.9728719999999997</v>
      </c>
      <c r="R1004" s="2">
        <v>-79.900390000000002</v>
      </c>
      <c r="S1004" s="2">
        <v>10.014749999999999</v>
      </c>
      <c r="T1004" s="2">
        <v>259.90039999999999</v>
      </c>
      <c r="U1004" s="2">
        <v>0.87204060000000005</v>
      </c>
      <c r="V1004" s="2">
        <v>-4.8958310000000003</v>
      </c>
      <c r="W1004" s="2">
        <v>0.69541560000000002</v>
      </c>
      <c r="X1004" s="2">
        <v>21.201599999999999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0.43934269999999997</v>
      </c>
      <c r="AH1004" s="2">
        <v>45.004939999999998</v>
      </c>
      <c r="AI1004" s="2">
        <v>-65.931449999999998</v>
      </c>
      <c r="AJ1004" s="2">
        <v>3.2548940000000002</v>
      </c>
      <c r="AK1004" s="2">
        <v>-2.0939070000000002</v>
      </c>
      <c r="AL1004" s="2">
        <v>2.0514070000000002</v>
      </c>
      <c r="AM1004" s="2">
        <v>0.55773890000000004</v>
      </c>
      <c r="AN1004" s="2">
        <v>0.18273619999999999</v>
      </c>
      <c r="AO1004" s="2">
        <v>-7.8071299999999996E-2</v>
      </c>
      <c r="AP1004" s="2">
        <v>8.7057949999999995E-2</v>
      </c>
      <c r="AQ1004" s="2">
        <v>1.9812440000000001E-2</v>
      </c>
      <c r="AR1004" s="2">
        <v>0.69456530000000005</v>
      </c>
      <c r="AS1004" s="2">
        <v>0.2257624</v>
      </c>
      <c r="AT1004" s="2">
        <v>-0.27326129999999998</v>
      </c>
      <c r="AU1004" s="2">
        <v>-5.6434970000000001E-2</v>
      </c>
      <c r="AV1004" s="2">
        <v>709.05830000000003</v>
      </c>
      <c r="AW1004" s="2">
        <v>8.1915119999999995</v>
      </c>
      <c r="AX1004" s="2">
        <v>98.199070000000006</v>
      </c>
      <c r="AY1004" s="2">
        <v>20.137270000000001</v>
      </c>
      <c r="AZ1004" s="2">
        <v>1.1628430000000001</v>
      </c>
      <c r="BA1004" s="2">
        <v>0.55773890000000004</v>
      </c>
      <c r="BB1004" s="2">
        <v>48.342350000000003</v>
      </c>
      <c r="BC1004" s="2">
        <v>1.9601739999999999E-2</v>
      </c>
      <c r="BD1004" s="2">
        <v>-0.13799800000000001</v>
      </c>
      <c r="BE1004" s="2">
        <v>0.55254360000000002</v>
      </c>
      <c r="BF1004" s="2">
        <v>-3.8899560000000002</v>
      </c>
      <c r="BG1004" s="2">
        <v>0</v>
      </c>
      <c r="BH1004" s="2">
        <v>0</v>
      </c>
      <c r="BI1004" s="2">
        <v>63</v>
      </c>
      <c r="BJ1004" s="2">
        <v>0</v>
      </c>
      <c r="BK1004" s="2">
        <v>19.688289999999999</v>
      </c>
      <c r="BL1004" s="2">
        <v>0.99090549999999999</v>
      </c>
      <c r="BM1004" s="2">
        <v>2.2938800000000001</v>
      </c>
      <c r="BN1004" s="2">
        <v>7.3257339999999997</v>
      </c>
      <c r="BO1004" s="2">
        <v>43.197780000000002</v>
      </c>
      <c r="BP1004" s="2">
        <v>1.165308</v>
      </c>
      <c r="BQ1004" s="2">
        <v>2154.7890000000002</v>
      </c>
      <c r="BR1004" s="2">
        <v>-0.76813039999999999</v>
      </c>
      <c r="BS1004" s="2">
        <v>-1816.5889999999999</v>
      </c>
      <c r="BT1004" s="2">
        <v>1395.0940000000001</v>
      </c>
      <c r="BU1004" s="2">
        <v>38273.07</v>
      </c>
      <c r="BV1004" s="2">
        <v>32906.6</v>
      </c>
      <c r="BW1004" s="2">
        <v>872.01670000000001</v>
      </c>
      <c r="BX1004" s="2">
        <v>5487.17</v>
      </c>
      <c r="BY1004" s="2">
        <v>120.69799999999999</v>
      </c>
      <c r="BZ1004" s="2">
        <v>5.1694259999999996</v>
      </c>
      <c r="CA1004" s="2" t="s">
        <v>94</v>
      </c>
      <c r="CB1004" s="2" t="s">
        <v>94</v>
      </c>
      <c r="CC1004" s="2">
        <v>180.5564</v>
      </c>
      <c r="CD1004" s="2">
        <v>184.29300000000001</v>
      </c>
      <c r="CE1004" s="2" t="s">
        <v>94</v>
      </c>
      <c r="CF1004" s="2" t="s">
        <v>94</v>
      </c>
      <c r="CG1004" s="2" t="s">
        <v>94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-7.0248679999999997</v>
      </c>
      <c r="CN1004" s="2">
        <v>20.00929</v>
      </c>
      <c r="CO1004" s="2">
        <v>11.48718</v>
      </c>
      <c r="CP1004" s="2">
        <v>600</v>
      </c>
      <c r="CQ1004" s="4">
        <f t="shared" si="21"/>
        <v>400.16656348751883</v>
      </c>
      <c r="CR1004" s="4">
        <f t="shared" si="20"/>
        <v>16.958586344377192</v>
      </c>
    </row>
    <row r="1005" spans="1:96" s="4" customFormat="1" x14ac:dyDescent="0.25">
      <c r="A1005" s="3">
        <v>41750.833333333336</v>
      </c>
      <c r="B1005" s="2">
        <v>3901</v>
      </c>
      <c r="C1005" s="2">
        <v>-23.142040000000001</v>
      </c>
      <c r="D1005" s="2">
        <v>6.4833420000000003E-2</v>
      </c>
      <c r="E1005" s="2">
        <v>0.23586389999999999</v>
      </c>
      <c r="F1005" s="2">
        <v>0.66199989999999997</v>
      </c>
      <c r="G1005" s="2">
        <v>4.9131090000000002E-2</v>
      </c>
      <c r="H1005" s="2">
        <v>5.9828119999999999E-2</v>
      </c>
      <c r="I1005" s="2">
        <v>-1.976524E-2</v>
      </c>
      <c r="J1005" s="2">
        <v>0.38544820000000002</v>
      </c>
      <c r="K1005" s="2">
        <v>-1.8059970000000002E-2</v>
      </c>
      <c r="L1005" s="2">
        <v>4.0648610000000002E-2</v>
      </c>
      <c r="M1005" s="2">
        <v>0.47847339999999999</v>
      </c>
      <c r="N1005" s="2">
        <v>-3.7981359999999999E-2</v>
      </c>
      <c r="O1005" s="2">
        <v>0.21396319999999999</v>
      </c>
      <c r="P1005" s="2">
        <v>6.87446</v>
      </c>
      <c r="Q1005" s="2">
        <v>6.8635669999999998</v>
      </c>
      <c r="R1005" s="2">
        <v>-74.791470000000004</v>
      </c>
      <c r="S1005" s="2">
        <v>3.2242380000000002</v>
      </c>
      <c r="T1005" s="2">
        <v>254.79150000000001</v>
      </c>
      <c r="U1005" s="2">
        <v>1.8005409999999999</v>
      </c>
      <c r="V1005" s="2">
        <v>-6.6231879999999999</v>
      </c>
      <c r="W1005" s="2">
        <v>0.70090960000000002</v>
      </c>
      <c r="X1005" s="2">
        <v>20.499569999999999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2.5010170000000002E-2</v>
      </c>
      <c r="AH1005" s="2">
        <v>17.465109999999999</v>
      </c>
      <c r="AI1005" s="2">
        <v>-24.121849999999998</v>
      </c>
      <c r="AJ1005" s="2">
        <v>2.3619370000000002</v>
      </c>
      <c r="AK1005" s="2">
        <v>-0.28039550000000002</v>
      </c>
      <c r="AL1005" s="2">
        <v>-0.4786127</v>
      </c>
      <c r="AM1005" s="2">
        <v>6.8114339999999995E-2</v>
      </c>
      <c r="AN1005" s="2">
        <v>0.26105850000000003</v>
      </c>
      <c r="AO1005" s="2">
        <v>-3.3473280000000001E-2</v>
      </c>
      <c r="AP1005" s="2">
        <v>-5.811268E-2</v>
      </c>
      <c r="AQ1005" s="2">
        <v>7.6784269999999998E-3</v>
      </c>
      <c r="AR1005" s="2">
        <v>0.68527349999999998</v>
      </c>
      <c r="AS1005" s="2">
        <v>5.3084920000000001E-2</v>
      </c>
      <c r="AT1005" s="2">
        <v>6.6857979999999997E-2</v>
      </c>
      <c r="AU1005" s="2">
        <v>-2.0602079999999998E-2</v>
      </c>
      <c r="AV1005" s="2">
        <v>711.59159999999997</v>
      </c>
      <c r="AW1005" s="2">
        <v>8.5943450000000006</v>
      </c>
      <c r="AX1005" s="2">
        <v>98.183670000000006</v>
      </c>
      <c r="AY1005" s="2">
        <v>19.38824</v>
      </c>
      <c r="AZ1005" s="2">
        <v>1.165403</v>
      </c>
      <c r="BA1005" s="2">
        <v>6.8114339999999995E-2</v>
      </c>
      <c r="BB1005" s="2">
        <v>18.73536</v>
      </c>
      <c r="BC1005" s="2">
        <v>7.6096920000000004E-3</v>
      </c>
      <c r="BD1005" s="2">
        <v>-5.0713859999999999E-2</v>
      </c>
      <c r="BE1005" s="2">
        <v>0.22425329999999999</v>
      </c>
      <c r="BF1005" s="2">
        <v>-1.4945090000000001</v>
      </c>
      <c r="BG1005" s="2">
        <v>0</v>
      </c>
      <c r="BH1005" s="2">
        <v>0</v>
      </c>
      <c r="BI1005" s="2">
        <v>63</v>
      </c>
      <c r="BJ1005" s="2">
        <v>0</v>
      </c>
      <c r="BK1005" s="2">
        <v>19.18676</v>
      </c>
      <c r="BL1005" s="2">
        <v>1.0384979999999999</v>
      </c>
      <c r="BM1005" s="2">
        <v>2.2228430000000001</v>
      </c>
      <c r="BN1005" s="2">
        <v>7.6907579999999998</v>
      </c>
      <c r="BO1005" s="2">
        <v>46.719380000000001</v>
      </c>
      <c r="BP1005" s="2">
        <v>1.166946</v>
      </c>
      <c r="BQ1005" s="2">
        <v>1917.299</v>
      </c>
      <c r="BR1005" s="2">
        <v>-0.78899920000000001</v>
      </c>
      <c r="BS1005" s="2">
        <v>-1744.4090000000001</v>
      </c>
      <c r="BT1005" s="2">
        <v>1376.2429999999999</v>
      </c>
      <c r="BU1005" s="2">
        <v>37948</v>
      </c>
      <c r="BV1005" s="2">
        <v>32910.050000000003</v>
      </c>
      <c r="BW1005" s="2">
        <v>871.84180000000003</v>
      </c>
      <c r="BX1005" s="2">
        <v>5188.4080000000004</v>
      </c>
      <c r="BY1005" s="2">
        <v>150.45740000000001</v>
      </c>
      <c r="BZ1005" s="2">
        <v>0.27037529999999999</v>
      </c>
      <c r="CA1005" s="2" t="s">
        <v>94</v>
      </c>
      <c r="CB1005" s="2" t="s">
        <v>94</v>
      </c>
      <c r="CC1005" s="2">
        <v>180.44030000000001</v>
      </c>
      <c r="CD1005" s="2">
        <v>184.29</v>
      </c>
      <c r="CE1005" s="2" t="s">
        <v>94</v>
      </c>
      <c r="CF1005" s="2" t="s">
        <v>94</v>
      </c>
      <c r="CG1005" s="2" t="s">
        <v>94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-6.9858060000000002</v>
      </c>
      <c r="CN1005" s="2">
        <v>19.62707</v>
      </c>
      <c r="CO1005" s="2">
        <v>11.44421</v>
      </c>
      <c r="CP1005" s="2">
        <v>600</v>
      </c>
      <c r="CQ1005" s="4">
        <f t="shared" si="21"/>
        <v>400.63345269753211</v>
      </c>
      <c r="CR1005" s="4">
        <f t="shared" si="20"/>
        <v>16.461604920475317</v>
      </c>
    </row>
    <row r="1006" spans="1:96" s="4" customFormat="1" x14ac:dyDescent="0.25">
      <c r="A1006" s="3">
        <v>41750.854166666664</v>
      </c>
      <c r="B1006" s="2">
        <v>3902</v>
      </c>
      <c r="C1006" s="2">
        <v>8.3216680000000007</v>
      </c>
      <c r="D1006" s="2">
        <v>8.0276799999999995E-2</v>
      </c>
      <c r="E1006" s="2">
        <v>0.26257799999999998</v>
      </c>
      <c r="F1006" s="2">
        <v>0.74768500000000004</v>
      </c>
      <c r="G1006" s="2">
        <v>5.164614E-2</v>
      </c>
      <c r="H1006" s="2">
        <v>-0.1199446</v>
      </c>
      <c r="I1006" s="2">
        <v>7.1139929999999999E-3</v>
      </c>
      <c r="J1006" s="2">
        <v>0.41201330000000003</v>
      </c>
      <c r="K1006" s="2">
        <v>-8.0195900000000001E-2</v>
      </c>
      <c r="L1006" s="2">
        <v>6.2659859999999998E-2</v>
      </c>
      <c r="M1006" s="2">
        <v>0.38950119999999999</v>
      </c>
      <c r="N1006" s="2">
        <v>-2.8765559999999999E-2</v>
      </c>
      <c r="O1006" s="2">
        <v>0.22877990000000001</v>
      </c>
      <c r="P1006" s="2">
        <v>7.9377469999999999</v>
      </c>
      <c r="Q1006" s="2">
        <v>7.9292740000000004</v>
      </c>
      <c r="R1006" s="2">
        <v>-75.020939999999996</v>
      </c>
      <c r="S1006" s="2">
        <v>2.6465800000000002</v>
      </c>
      <c r="T1006" s="2">
        <v>255.02090000000001</v>
      </c>
      <c r="U1006" s="2">
        <v>2.0494479999999999</v>
      </c>
      <c r="V1006" s="2">
        <v>-7.6598439999999997</v>
      </c>
      <c r="W1006" s="2">
        <v>0.84655899999999995</v>
      </c>
      <c r="X1006" s="2">
        <v>20.745570000000001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1.857087E-2</v>
      </c>
      <c r="AH1006" s="2">
        <v>-4.2264210000000002</v>
      </c>
      <c r="AI1006" s="2">
        <v>8.5527990000000003</v>
      </c>
      <c r="AJ1006" s="2">
        <v>1.6779189999999999</v>
      </c>
      <c r="AK1006" s="2">
        <v>3.0606359999999999E-2</v>
      </c>
      <c r="AL1006" s="2">
        <v>0.16877020000000001</v>
      </c>
      <c r="AM1006" s="2">
        <v>2.4299320000000001E-3</v>
      </c>
      <c r="AN1006" s="2">
        <v>0.1064681</v>
      </c>
      <c r="AO1006" s="2">
        <v>-6.0657109999999997E-3</v>
      </c>
      <c r="AP1006" s="2">
        <v>1.554819E-2</v>
      </c>
      <c r="AQ1006" s="2">
        <v>-1.932837E-3</v>
      </c>
      <c r="AR1006" s="2">
        <v>0.75378230000000002</v>
      </c>
      <c r="AS1006" s="2">
        <v>5.2025410000000001E-2</v>
      </c>
      <c r="AT1006" s="2">
        <v>-0.12100710000000001</v>
      </c>
      <c r="AU1006" s="2">
        <v>7.311583E-3</v>
      </c>
      <c r="AV1006" s="2">
        <v>714.50840000000005</v>
      </c>
      <c r="AW1006" s="2">
        <v>8.8842429999999997</v>
      </c>
      <c r="AX1006" s="2">
        <v>98.177250000000001</v>
      </c>
      <c r="AY1006" s="2">
        <v>19.594840000000001</v>
      </c>
      <c r="AZ1006" s="2">
        <v>1.164323</v>
      </c>
      <c r="BA1006" s="2">
        <v>2.4299320000000001E-3</v>
      </c>
      <c r="BB1006" s="2">
        <v>-4.7161229999999996</v>
      </c>
      <c r="BC1006" s="2">
        <v>-1.925667E-3</v>
      </c>
      <c r="BD1006" s="2">
        <v>1.8066599999999999E-2</v>
      </c>
      <c r="BE1006" s="2">
        <v>-5.8423030000000001E-2</v>
      </c>
      <c r="BF1006" s="2">
        <v>0.54812470000000002</v>
      </c>
      <c r="BG1006" s="2">
        <v>0</v>
      </c>
      <c r="BH1006" s="2">
        <v>0</v>
      </c>
      <c r="BI1006" s="2">
        <v>63</v>
      </c>
      <c r="BJ1006" s="2">
        <v>0</v>
      </c>
      <c r="BK1006" s="2">
        <v>19.32056</v>
      </c>
      <c r="BL1006" s="2">
        <v>1.0776319999999999</v>
      </c>
      <c r="BM1006" s="2">
        <v>2.2417050000000001</v>
      </c>
      <c r="BN1006" s="2">
        <v>7.9769199999999998</v>
      </c>
      <c r="BO1006" s="2">
        <v>48.071980000000003</v>
      </c>
      <c r="BP1006" s="2">
        <v>1.1660509999999999</v>
      </c>
      <c r="BQ1006" s="2">
        <v>1767.5050000000001</v>
      </c>
      <c r="BR1006" s="2">
        <v>-0.79741099999999998</v>
      </c>
      <c r="BS1006" s="2">
        <v>-1710.3920000000001</v>
      </c>
      <c r="BT1006" s="2">
        <v>1363.87</v>
      </c>
      <c r="BU1006" s="2">
        <v>37822.480000000003</v>
      </c>
      <c r="BV1006" s="2">
        <v>32980.71</v>
      </c>
      <c r="BW1006" s="2">
        <v>871.92319999999995</v>
      </c>
      <c r="BX1006" s="2">
        <v>5050.634</v>
      </c>
      <c r="BY1006" s="2">
        <v>208.86750000000001</v>
      </c>
      <c r="BZ1006" s="2">
        <v>0.13049459999999999</v>
      </c>
      <c r="CA1006" s="2" t="s">
        <v>94</v>
      </c>
      <c r="CB1006" s="2" t="s">
        <v>94</v>
      </c>
      <c r="CC1006" s="2">
        <v>180.51830000000001</v>
      </c>
      <c r="CD1006" s="2">
        <v>184.2852</v>
      </c>
      <c r="CE1006" s="2" t="s">
        <v>94</v>
      </c>
      <c r="CF1006" s="2" t="s">
        <v>94</v>
      </c>
      <c r="CG1006" s="2" t="s">
        <v>94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-6.8498340000000004</v>
      </c>
      <c r="CN1006" s="2">
        <v>19.403490000000001</v>
      </c>
      <c r="CO1006" s="2">
        <v>11.41812</v>
      </c>
      <c r="CP1006" s="2">
        <v>600</v>
      </c>
      <c r="CQ1006" s="4">
        <f t="shared" si="21"/>
        <v>402.58606562937968</v>
      </c>
      <c r="CR1006" s="4">
        <f t="shared" si="20"/>
        <v>16.593695565188565</v>
      </c>
    </row>
    <row r="1007" spans="1:96" s="4" customFormat="1" x14ac:dyDescent="0.25">
      <c r="A1007" s="3">
        <v>41750.875</v>
      </c>
      <c r="B1007" s="2">
        <v>3903</v>
      </c>
      <c r="C1007" s="2">
        <v>-42.945810000000002</v>
      </c>
      <c r="D1007" s="2">
        <v>0.1225135</v>
      </c>
      <c r="E1007" s="2">
        <v>0.32339560000000001</v>
      </c>
      <c r="F1007" s="2">
        <v>0.74406030000000001</v>
      </c>
      <c r="G1007" s="2">
        <v>9.0164750000000002E-2</v>
      </c>
      <c r="H1007" s="2">
        <v>-1.4677290000000001E-2</v>
      </c>
      <c r="I1007" s="2">
        <v>-3.6490639999999998E-2</v>
      </c>
      <c r="J1007" s="2">
        <v>0.66585589999999995</v>
      </c>
      <c r="K1007" s="2">
        <v>-7.7730220000000003E-2</v>
      </c>
      <c r="L1007" s="2">
        <v>5.0554200000000001E-2</v>
      </c>
      <c r="M1007" s="2">
        <v>0.67072010000000004</v>
      </c>
      <c r="N1007" s="2">
        <v>-9.1554540000000004E-2</v>
      </c>
      <c r="O1007" s="2">
        <v>0.35457080000000002</v>
      </c>
      <c r="P1007" s="2">
        <v>7.6634960000000003</v>
      </c>
      <c r="Q1007" s="2">
        <v>7.6356109999999999</v>
      </c>
      <c r="R1007" s="2">
        <v>-76.78058</v>
      </c>
      <c r="S1007" s="2">
        <v>4.8860419999999998</v>
      </c>
      <c r="T1007" s="2">
        <v>256.78059999999999</v>
      </c>
      <c r="U1007" s="2">
        <v>1.746116</v>
      </c>
      <c r="V1007" s="2">
        <v>-7.4332820000000002</v>
      </c>
      <c r="W1007" s="2">
        <v>0.87829849999999998</v>
      </c>
      <c r="X1007" s="2">
        <v>18.9361</v>
      </c>
      <c r="Y1007" s="2">
        <v>180</v>
      </c>
      <c r="Z1007" s="2">
        <v>17979</v>
      </c>
      <c r="AA1007" s="2">
        <v>0</v>
      </c>
      <c r="AB1007" s="2">
        <v>0</v>
      </c>
      <c r="AC1007" s="2">
        <v>0</v>
      </c>
      <c r="AD1007" s="2">
        <v>21</v>
      </c>
      <c r="AE1007" s="2">
        <v>0</v>
      </c>
      <c r="AF1007" s="2">
        <v>0</v>
      </c>
      <c r="AG1007" s="2">
        <v>-9.7050310000000001E-2</v>
      </c>
      <c r="AH1007" s="2">
        <v>16.669070000000001</v>
      </c>
      <c r="AI1007" s="2">
        <v>-43.791060000000002</v>
      </c>
      <c r="AJ1007" s="2">
        <v>1.475697</v>
      </c>
      <c r="AK1007" s="2">
        <v>0.10824490000000001</v>
      </c>
      <c r="AL1007" s="2">
        <v>0.32989619999999997</v>
      </c>
      <c r="AM1007" s="2">
        <v>-1.1779629999999999E-2</v>
      </c>
      <c r="AN1007" s="2">
        <v>0.15340390000000001</v>
      </c>
      <c r="AO1007" s="2">
        <v>-3.820366E-2</v>
      </c>
      <c r="AP1007" s="2">
        <v>-9.5824259999999998E-3</v>
      </c>
      <c r="AQ1007" s="2">
        <v>7.9416939999999991E-3</v>
      </c>
      <c r="AR1007" s="2">
        <v>0.75449359999999999</v>
      </c>
      <c r="AS1007" s="2">
        <v>9.4324019999999995E-2</v>
      </c>
      <c r="AT1007" s="2">
        <v>-1.331152E-2</v>
      </c>
      <c r="AU1007" s="2">
        <v>-3.720884E-2</v>
      </c>
      <c r="AV1007" s="2">
        <v>719.19280000000003</v>
      </c>
      <c r="AW1007" s="2">
        <v>9.3628990000000005</v>
      </c>
      <c r="AX1007" s="2">
        <v>98.171670000000006</v>
      </c>
      <c r="AY1007" s="2">
        <v>17.738430000000001</v>
      </c>
      <c r="AZ1007" s="2">
        <v>1.1714290000000001</v>
      </c>
      <c r="BA1007" s="2">
        <v>-1.1779629999999999E-2</v>
      </c>
      <c r="BB1007" s="2">
        <v>19.37773</v>
      </c>
      <c r="BC1007" s="2">
        <v>7.9186880000000001E-3</v>
      </c>
      <c r="BD1007" s="2">
        <v>-9.3189369999999994E-2</v>
      </c>
      <c r="BE1007" s="2">
        <v>0.2515406</v>
      </c>
      <c r="BF1007" s="2">
        <v>-2.9602010000000001</v>
      </c>
      <c r="BG1007" s="2">
        <v>0</v>
      </c>
      <c r="BH1007" s="2">
        <v>0</v>
      </c>
      <c r="BI1007" s="2">
        <v>63</v>
      </c>
      <c r="BJ1007" s="2">
        <v>0</v>
      </c>
      <c r="BK1007" s="2">
        <v>17.601939999999999</v>
      </c>
      <c r="BL1007" s="2">
        <v>1.1266670000000001</v>
      </c>
      <c r="BM1007" s="2">
        <v>2.013258</v>
      </c>
      <c r="BN1007" s="2">
        <v>8.3891819999999999</v>
      </c>
      <c r="BO1007" s="2">
        <v>55.962350000000001</v>
      </c>
      <c r="BP1007" s="2">
        <v>1.1726430000000001</v>
      </c>
      <c r="BQ1007" s="2">
        <v>1669.2760000000001</v>
      </c>
      <c r="BR1007" s="2">
        <v>-0.79979489999999998</v>
      </c>
      <c r="BS1007" s="2">
        <v>-1690.6479999999999</v>
      </c>
      <c r="BT1007" s="2">
        <v>1352.117</v>
      </c>
      <c r="BU1007" s="2">
        <v>37709.31</v>
      </c>
      <c r="BV1007" s="2">
        <v>32997.269999999997</v>
      </c>
      <c r="BW1007" s="2">
        <v>871.8175</v>
      </c>
      <c r="BX1007" s="2">
        <v>4953.3819999999996</v>
      </c>
      <c r="BY1007" s="2">
        <v>241.3409</v>
      </c>
      <c r="BZ1007" s="2">
        <v>0.12301049999999999</v>
      </c>
      <c r="CA1007" s="2" t="s">
        <v>94</v>
      </c>
      <c r="CB1007" s="2" t="s">
        <v>94</v>
      </c>
      <c r="CC1007" s="2">
        <v>180.64169999999999</v>
      </c>
      <c r="CD1007" s="2">
        <v>184.3124</v>
      </c>
      <c r="CE1007" s="2" t="s">
        <v>94</v>
      </c>
      <c r="CF1007" s="2" t="s">
        <v>94</v>
      </c>
      <c r="CG1007" s="2" t="s">
        <v>94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-6.847308</v>
      </c>
      <c r="CN1007" s="2">
        <v>19.243220000000001</v>
      </c>
      <c r="CO1007" s="2">
        <v>11.386419999999999</v>
      </c>
      <c r="CP1007" s="2">
        <v>600</v>
      </c>
      <c r="CQ1007" s="4">
        <f t="shared" si="21"/>
        <v>402.67865940948849</v>
      </c>
      <c r="CR1007" s="4">
        <f t="shared" si="20"/>
        <v>14.990759149618121</v>
      </c>
    </row>
    <row r="1008" spans="1:96" s="4" customFormat="1" x14ac:dyDescent="0.25">
      <c r="A1008" s="3">
        <v>41750.895833333336</v>
      </c>
      <c r="B1008" s="2">
        <v>3904</v>
      </c>
      <c r="C1008" s="2">
        <v>67.559330000000003</v>
      </c>
      <c r="D1008" s="2">
        <v>0.64167960000000002</v>
      </c>
      <c r="E1008" s="2">
        <v>0.7395216</v>
      </c>
      <c r="F1008" s="2">
        <v>0.72903189999999995</v>
      </c>
      <c r="G1008" s="2">
        <v>5.539036E-2</v>
      </c>
      <c r="H1008" s="2">
        <v>-0.25899650000000002</v>
      </c>
      <c r="I1008" s="2">
        <v>5.7311979999999998E-2</v>
      </c>
      <c r="J1008" s="2">
        <v>3.0437789999999998</v>
      </c>
      <c r="K1008" s="2">
        <v>0.48093130000000001</v>
      </c>
      <c r="L1008" s="2">
        <v>0.49254490000000001</v>
      </c>
      <c r="M1008" s="2">
        <v>1.4119470000000001</v>
      </c>
      <c r="N1008" s="2">
        <v>0.23767750000000001</v>
      </c>
      <c r="O1008" s="2">
        <v>0.53214649999999997</v>
      </c>
      <c r="P1008" s="2">
        <v>10.05029</v>
      </c>
      <c r="Q1008" s="2">
        <v>9.6483760000000007</v>
      </c>
      <c r="R1008" s="2">
        <v>-122.6606</v>
      </c>
      <c r="S1008" s="2">
        <v>16.198139999999999</v>
      </c>
      <c r="T1008" s="2">
        <v>302.66059999999999</v>
      </c>
      <c r="U1008" s="2">
        <v>-5.206855</v>
      </c>
      <c r="V1008" s="2">
        <v>-8.1227970000000003</v>
      </c>
      <c r="W1008" s="2">
        <v>1.305126</v>
      </c>
      <c r="X1008" s="2">
        <v>18.45241</v>
      </c>
      <c r="Y1008" s="2">
        <v>180</v>
      </c>
      <c r="Z1008" s="2">
        <v>17562</v>
      </c>
      <c r="AA1008" s="2">
        <v>0</v>
      </c>
      <c r="AB1008" s="2">
        <v>0</v>
      </c>
      <c r="AC1008" s="2">
        <v>1</v>
      </c>
      <c r="AD1008" s="2">
        <v>437</v>
      </c>
      <c r="AE1008" s="2">
        <v>0</v>
      </c>
      <c r="AF1008" s="2">
        <v>0</v>
      </c>
      <c r="AG1008" s="2">
        <v>0.18187809999999999</v>
      </c>
      <c r="AH1008" s="2">
        <v>-125.43210000000001</v>
      </c>
      <c r="AI1008" s="2">
        <v>74.899950000000004</v>
      </c>
      <c r="AJ1008" s="2">
        <v>3.3269489999999999</v>
      </c>
      <c r="AK1008" s="2">
        <v>4.3533780000000002</v>
      </c>
      <c r="AL1008" s="2">
        <v>0.50529670000000004</v>
      </c>
      <c r="AM1008" s="2">
        <v>7.5354320000000002E-2</v>
      </c>
      <c r="AN1008" s="2">
        <v>0.30848629999999999</v>
      </c>
      <c r="AO1008" s="2">
        <v>-0.73303790000000002</v>
      </c>
      <c r="AP1008" s="2">
        <v>1.8064980000000001E-2</v>
      </c>
      <c r="AQ1008" s="2">
        <v>-5.2883140000000002E-2</v>
      </c>
      <c r="AR1008" s="2">
        <v>0.73539500000000002</v>
      </c>
      <c r="AS1008" s="2">
        <v>0.14789099999999999</v>
      </c>
      <c r="AT1008" s="2">
        <v>-0.25903130000000002</v>
      </c>
      <c r="AU1008" s="2">
        <v>6.3539180000000001E-2</v>
      </c>
      <c r="AV1008" s="2">
        <v>716.73889999999994</v>
      </c>
      <c r="AW1008" s="2">
        <v>9.9348709999999993</v>
      </c>
      <c r="AX1008" s="2">
        <v>98.171779999999998</v>
      </c>
      <c r="AY1008" s="2">
        <v>17.186060000000001</v>
      </c>
      <c r="AZ1008" s="2">
        <v>1.1733199999999999</v>
      </c>
      <c r="BA1008" s="2">
        <v>7.5354320000000002E-2</v>
      </c>
      <c r="BB1008" s="2">
        <v>-129.03489999999999</v>
      </c>
      <c r="BC1008" s="2">
        <v>-5.2490439999999999E-2</v>
      </c>
      <c r="BD1008" s="2">
        <v>0.15901419999999999</v>
      </c>
      <c r="BE1008" s="2">
        <v>-1.775298</v>
      </c>
      <c r="BF1008" s="2">
        <v>5.3780780000000004</v>
      </c>
      <c r="BG1008" s="2">
        <v>0</v>
      </c>
      <c r="BH1008" s="2">
        <v>0</v>
      </c>
      <c r="BI1008" s="2">
        <v>63</v>
      </c>
      <c r="BJ1008" s="2">
        <v>0</v>
      </c>
      <c r="BK1008" s="2">
        <v>16.992660000000001</v>
      </c>
      <c r="BL1008" s="2">
        <v>1.190191</v>
      </c>
      <c r="BM1008" s="2">
        <v>1.935905</v>
      </c>
      <c r="BN1008" s="2">
        <v>8.8807980000000004</v>
      </c>
      <c r="BO1008" s="2">
        <v>61.479860000000002</v>
      </c>
      <c r="BP1008" s="2">
        <v>1.174749</v>
      </c>
      <c r="BQ1008" s="2">
        <v>1555.3009999999999</v>
      </c>
      <c r="BR1008" s="2">
        <v>-0.79256629999999995</v>
      </c>
      <c r="BS1008" s="2">
        <v>-1689.4110000000001</v>
      </c>
      <c r="BT1008" s="2">
        <v>1338.903</v>
      </c>
      <c r="BU1008" s="2">
        <v>37661.089999999997</v>
      </c>
      <c r="BV1008" s="2">
        <v>33077.47</v>
      </c>
      <c r="BW1008" s="2">
        <v>871.85329999999999</v>
      </c>
      <c r="BX1008" s="2">
        <v>4899.7830000000004</v>
      </c>
      <c r="BY1008" s="2">
        <v>316.16680000000002</v>
      </c>
      <c r="BZ1008" s="2">
        <v>0.12712380000000001</v>
      </c>
      <c r="CA1008" s="2" t="s">
        <v>94</v>
      </c>
      <c r="CB1008" s="2" t="s">
        <v>94</v>
      </c>
      <c r="CC1008" s="2">
        <v>180.946</v>
      </c>
      <c r="CD1008" s="2">
        <v>184.32140000000001</v>
      </c>
      <c r="CE1008" s="2" t="s">
        <v>94</v>
      </c>
      <c r="CF1008" s="2" t="s">
        <v>94</v>
      </c>
      <c r="CG1008" s="2" t="s">
        <v>94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-6.7802519999999999</v>
      </c>
      <c r="CN1008" s="2">
        <v>18.966709999999999</v>
      </c>
      <c r="CO1008" s="2">
        <v>11.351940000000001</v>
      </c>
      <c r="CP1008" s="2">
        <v>600</v>
      </c>
      <c r="CQ1008" s="4">
        <f t="shared" si="21"/>
        <v>400.54222286796693</v>
      </c>
      <c r="CR1008" s="4">
        <f t="shared" si="20"/>
        <v>14.445057251604291</v>
      </c>
    </row>
    <row r="1009" spans="1:96" s="4" customFormat="1" x14ac:dyDescent="0.25">
      <c r="A1009" s="3">
        <v>41750.916666666664</v>
      </c>
      <c r="B1009" s="2">
        <v>3905</v>
      </c>
      <c r="C1009" s="2">
        <v>13.14353</v>
      </c>
      <c r="D1009" s="2">
        <v>0.46271610000000002</v>
      </c>
      <c r="E1009" s="2">
        <v>0.62767280000000003</v>
      </c>
      <c r="F1009" s="2">
        <v>0.59790489999999996</v>
      </c>
      <c r="G1009" s="2">
        <v>-0.38413540000000002</v>
      </c>
      <c r="H1009" s="2">
        <v>-0.25099690000000002</v>
      </c>
      <c r="I1009" s="2">
        <v>1.113886E-2</v>
      </c>
      <c r="J1009" s="2">
        <v>1.0860190000000001</v>
      </c>
      <c r="K1009" s="2">
        <v>0.29482760000000002</v>
      </c>
      <c r="L1009" s="2">
        <v>4.5488979999999998E-2</v>
      </c>
      <c r="M1009" s="2">
        <v>1.497622</v>
      </c>
      <c r="N1009" s="2">
        <v>0.39133820000000002</v>
      </c>
      <c r="O1009" s="2">
        <v>0.47442309999999999</v>
      </c>
      <c r="P1009" s="2">
        <v>9.9549789999999998</v>
      </c>
      <c r="Q1009" s="2">
        <v>9.8802819999999993</v>
      </c>
      <c r="R1009" s="2">
        <v>-138.0891</v>
      </c>
      <c r="S1009" s="2">
        <v>7.016419</v>
      </c>
      <c r="T1009" s="2">
        <v>318.08909999999997</v>
      </c>
      <c r="U1009" s="2">
        <v>-7.3527420000000001</v>
      </c>
      <c r="V1009" s="2">
        <v>-6.5997690000000002</v>
      </c>
      <c r="W1009" s="2">
        <v>1.071842</v>
      </c>
      <c r="X1009" s="2">
        <v>18.141570000000002</v>
      </c>
      <c r="Y1009" s="2">
        <v>180</v>
      </c>
      <c r="Z1009" s="2">
        <v>17889</v>
      </c>
      <c r="AA1009" s="2">
        <v>0</v>
      </c>
      <c r="AB1009" s="2">
        <v>0</v>
      </c>
      <c r="AC1009" s="2">
        <v>0</v>
      </c>
      <c r="AD1009" s="2">
        <v>111</v>
      </c>
      <c r="AE1009" s="2">
        <v>0</v>
      </c>
      <c r="AF1009" s="2">
        <v>0</v>
      </c>
      <c r="AG1009" s="2">
        <v>0.15021390000000001</v>
      </c>
      <c r="AH1009" s="2">
        <v>2.2205530000000002</v>
      </c>
      <c r="AI1009" s="2">
        <v>12.946070000000001</v>
      </c>
      <c r="AJ1009" s="2">
        <v>1.845629</v>
      </c>
      <c r="AK1009" s="2">
        <v>-0.24445339999999999</v>
      </c>
      <c r="AL1009" s="2">
        <v>-0.38086219999999998</v>
      </c>
      <c r="AM1009" s="2">
        <v>0.122485</v>
      </c>
      <c r="AN1009" s="2">
        <v>2.912081E-2</v>
      </c>
      <c r="AO1009" s="2">
        <v>-3.6071990000000002E-3</v>
      </c>
      <c r="AP1009" s="2">
        <v>-5.9271380000000002E-3</v>
      </c>
      <c r="AQ1009" s="2">
        <v>5.1241549999999996E-4</v>
      </c>
      <c r="AR1009" s="2">
        <v>0.59133919999999995</v>
      </c>
      <c r="AS1009" s="2">
        <v>-0.38023669999999998</v>
      </c>
      <c r="AT1009" s="2">
        <v>-0.2480029</v>
      </c>
      <c r="AU1009" s="2">
        <v>1.097152E-2</v>
      </c>
      <c r="AV1009" s="2">
        <v>709.63220000000001</v>
      </c>
      <c r="AW1009" s="2">
        <v>10.17651</v>
      </c>
      <c r="AX1009" s="2">
        <v>98.166439999999994</v>
      </c>
      <c r="AY1009" s="2">
        <v>16.847190000000001</v>
      </c>
      <c r="AZ1009" s="2">
        <v>1.1744859999999999</v>
      </c>
      <c r="BA1009" s="2">
        <v>0.122485</v>
      </c>
      <c r="BB1009" s="2">
        <v>1.250294</v>
      </c>
      <c r="BC1009" s="2">
        <v>5.0316749999999996E-4</v>
      </c>
      <c r="BD1009" s="2">
        <v>2.7225699999999999E-2</v>
      </c>
      <c r="BE1009" s="2">
        <v>1.760629E-2</v>
      </c>
      <c r="BF1009" s="2">
        <v>0.95265259999999996</v>
      </c>
      <c r="BG1009" s="2">
        <v>0</v>
      </c>
      <c r="BH1009" s="2">
        <v>0</v>
      </c>
      <c r="BI1009" s="2">
        <v>63</v>
      </c>
      <c r="BJ1009" s="2">
        <v>0</v>
      </c>
      <c r="BK1009" s="2">
        <v>16.675979999999999</v>
      </c>
      <c r="BL1009" s="2">
        <v>1.2202789999999999</v>
      </c>
      <c r="BM1009" s="2">
        <v>1.897494</v>
      </c>
      <c r="BN1009" s="2">
        <v>9.1152479999999994</v>
      </c>
      <c r="BO1009" s="2">
        <v>64.310019999999994</v>
      </c>
      <c r="BP1009" s="2">
        <v>1.175897</v>
      </c>
      <c r="BQ1009" s="2">
        <v>1470.7059999999999</v>
      </c>
      <c r="BR1009" s="2">
        <v>-0.77709099999999998</v>
      </c>
      <c r="BS1009" s="2">
        <v>-1695.7729999999999</v>
      </c>
      <c r="BT1009" s="2">
        <v>1317.6669999999999</v>
      </c>
      <c r="BU1009" s="2">
        <v>37669.83</v>
      </c>
      <c r="BV1009" s="2">
        <v>33185.68</v>
      </c>
      <c r="BW1009" s="2">
        <v>871.85140000000001</v>
      </c>
      <c r="BX1009" s="2">
        <v>4908.8130000000001</v>
      </c>
      <c r="BY1009" s="2">
        <v>424.6669</v>
      </c>
      <c r="BZ1009" s="2">
        <v>0.1249262</v>
      </c>
      <c r="CA1009" s="2" t="s">
        <v>94</v>
      </c>
      <c r="CB1009" s="2" t="s">
        <v>94</v>
      </c>
      <c r="CC1009" s="2">
        <v>181.65299999999999</v>
      </c>
      <c r="CD1009" s="2">
        <v>184.35589999999999</v>
      </c>
      <c r="CE1009" s="2" t="s">
        <v>94</v>
      </c>
      <c r="CF1009" s="2" t="s">
        <v>94</v>
      </c>
      <c r="CG1009" s="2" t="s">
        <v>94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-6.7608100000000002</v>
      </c>
      <c r="CN1009" s="2">
        <v>18.589970000000001</v>
      </c>
      <c r="CO1009" s="2">
        <v>11.33188</v>
      </c>
      <c r="CP1009" s="2">
        <v>600</v>
      </c>
      <c r="CQ1009" s="4">
        <f t="shared" si="21"/>
        <v>396.12939996843602</v>
      </c>
      <c r="CR1009" s="4">
        <f t="shared" si="20"/>
        <v>14.173917889154882</v>
      </c>
    </row>
    <row r="1010" spans="1:96" s="4" customFormat="1" x14ac:dyDescent="0.25">
      <c r="A1010" s="3">
        <v>41750.9375</v>
      </c>
      <c r="B1010" s="2">
        <v>3906</v>
      </c>
      <c r="C1010" s="2">
        <v>10.08146</v>
      </c>
      <c r="D1010" s="2">
        <v>0.3844534</v>
      </c>
      <c r="E1010" s="2">
        <v>0.57125429999999999</v>
      </c>
      <c r="F1010" s="2">
        <v>0.51631190000000005</v>
      </c>
      <c r="G1010" s="2">
        <v>-0.2153891</v>
      </c>
      <c r="H1010" s="2">
        <v>-0.1200369</v>
      </c>
      <c r="I1010" s="2">
        <v>8.5175630000000006E-3</v>
      </c>
      <c r="J1010" s="2">
        <v>0.72672250000000005</v>
      </c>
      <c r="K1010" s="2">
        <v>4.9516200000000003E-2</v>
      </c>
      <c r="L1010" s="2">
        <v>6.0638869999999997E-2</v>
      </c>
      <c r="M1010" s="2">
        <v>1.1942820000000001</v>
      </c>
      <c r="N1010" s="2">
        <v>0.32064799999999999</v>
      </c>
      <c r="O1010" s="2">
        <v>0.42914999999999998</v>
      </c>
      <c r="P1010" s="2">
        <v>8.3078699999999994</v>
      </c>
      <c r="Q1010" s="2">
        <v>8.2490450000000006</v>
      </c>
      <c r="R1010" s="2">
        <v>-136.9468</v>
      </c>
      <c r="S1010" s="2">
        <v>6.8158570000000003</v>
      </c>
      <c r="T1010" s="2">
        <v>316.9468</v>
      </c>
      <c r="U1010" s="2">
        <v>-6.0277430000000001</v>
      </c>
      <c r="V1010" s="2">
        <v>-5.6314270000000004</v>
      </c>
      <c r="W1010" s="2">
        <v>0.87652110000000005</v>
      </c>
      <c r="X1010" s="2">
        <v>17.246490000000001</v>
      </c>
      <c r="Y1010" s="2">
        <v>180</v>
      </c>
      <c r="Z1010" s="2">
        <v>17996</v>
      </c>
      <c r="AA1010" s="2">
        <v>0</v>
      </c>
      <c r="AB1010" s="2">
        <v>0</v>
      </c>
      <c r="AC1010" s="2">
        <v>0</v>
      </c>
      <c r="AD1010" s="2">
        <v>4</v>
      </c>
      <c r="AE1010" s="2">
        <v>0</v>
      </c>
      <c r="AF1010" s="2">
        <v>0</v>
      </c>
      <c r="AG1010" s="2">
        <v>-9.8184759999999996E-3</v>
      </c>
      <c r="AH1010" s="2">
        <v>-1.3432139999999999</v>
      </c>
      <c r="AI1010" s="2">
        <v>10.117419999999999</v>
      </c>
      <c r="AJ1010" s="2">
        <v>1.1444259999999999</v>
      </c>
      <c r="AK1010" s="2">
        <v>0.35304020000000003</v>
      </c>
      <c r="AL1010" s="2">
        <v>0.34740589999999999</v>
      </c>
      <c r="AM1010" s="2">
        <v>-3.024489E-2</v>
      </c>
      <c r="AN1010" s="2">
        <v>6.7560309999999998E-2</v>
      </c>
      <c r="AO1010" s="2">
        <v>-1.877472E-3</v>
      </c>
      <c r="AP1010" s="2">
        <v>5.481362E-3</v>
      </c>
      <c r="AQ1010" s="2">
        <v>-8.4824119999999997E-4</v>
      </c>
      <c r="AR1010" s="2">
        <v>0.51281160000000003</v>
      </c>
      <c r="AS1010" s="2">
        <v>-0.2132029</v>
      </c>
      <c r="AT1010" s="2">
        <v>-0.1196334</v>
      </c>
      <c r="AU1010" s="2">
        <v>8.5479470000000002E-3</v>
      </c>
      <c r="AV1010" s="2">
        <v>708.76829999999995</v>
      </c>
      <c r="AW1010" s="2">
        <v>10.331300000000001</v>
      </c>
      <c r="AX1010" s="2">
        <v>98.167450000000002</v>
      </c>
      <c r="AY1010" s="2">
        <v>15.940569999999999</v>
      </c>
      <c r="AZ1010" s="2">
        <v>1.178107</v>
      </c>
      <c r="BA1010" s="2">
        <v>-3.024489E-2</v>
      </c>
      <c r="BB1010" s="2">
        <v>-2.0697079999999999</v>
      </c>
      <c r="BC1010" s="2">
        <v>-8.2944919999999997E-4</v>
      </c>
      <c r="BD1010" s="2">
        <v>2.1255860000000001E-2</v>
      </c>
      <c r="BE1010" s="2">
        <v>-2.950055E-2</v>
      </c>
      <c r="BF1010" s="2">
        <v>0.75599519999999998</v>
      </c>
      <c r="BG1010" s="2">
        <v>0</v>
      </c>
      <c r="BH1010" s="2">
        <v>0</v>
      </c>
      <c r="BI1010" s="2">
        <v>63</v>
      </c>
      <c r="BJ1010" s="2">
        <v>0</v>
      </c>
      <c r="BK1010" s="2">
        <v>15.750109999999999</v>
      </c>
      <c r="BL1010" s="2">
        <v>1.230926</v>
      </c>
      <c r="BM1010" s="2">
        <v>1.7885610000000001</v>
      </c>
      <c r="BN1010" s="2">
        <v>9.2242490000000004</v>
      </c>
      <c r="BO1010" s="2">
        <v>68.822159999999997</v>
      </c>
      <c r="BP1010" s="2">
        <v>1.1795519999999999</v>
      </c>
      <c r="BQ1010" s="2">
        <v>1358.7239999999999</v>
      </c>
      <c r="BR1010" s="2">
        <v>-0.77297539999999998</v>
      </c>
      <c r="BS1010" s="2">
        <v>-1671.117</v>
      </c>
      <c r="BT1010" s="2">
        <v>1291.683</v>
      </c>
      <c r="BU1010" s="2">
        <v>37556.81</v>
      </c>
      <c r="BV1010" s="2">
        <v>33235.29</v>
      </c>
      <c r="BW1010" s="2">
        <v>871.71130000000005</v>
      </c>
      <c r="BX1010" s="2">
        <v>4816.8220000000001</v>
      </c>
      <c r="BY1010" s="2">
        <v>495.29750000000001</v>
      </c>
      <c r="BZ1010" s="2">
        <v>0.1305106</v>
      </c>
      <c r="CA1010" s="2" t="s">
        <v>94</v>
      </c>
      <c r="CB1010" s="2" t="s">
        <v>94</v>
      </c>
      <c r="CC1010" s="2">
        <v>182.1456</v>
      </c>
      <c r="CD1010" s="2">
        <v>184.37020000000001</v>
      </c>
      <c r="CE1010" s="2" t="s">
        <v>94</v>
      </c>
      <c r="CF1010" s="2" t="s">
        <v>94</v>
      </c>
      <c r="CG1010" s="2" t="s">
        <v>94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-6.7988049999999998</v>
      </c>
      <c r="CN1010" s="2">
        <v>18.190519999999999</v>
      </c>
      <c r="CO1010" s="2">
        <v>11.31179</v>
      </c>
      <c r="CP1010" s="2">
        <v>600</v>
      </c>
      <c r="CQ1010" s="4">
        <f t="shared" si="21"/>
        <v>394.4061834762739</v>
      </c>
      <c r="CR1010" s="4">
        <f t="shared" si="20"/>
        <v>13.403026111619919</v>
      </c>
    </row>
    <row r="1011" spans="1:96" s="4" customFormat="1" x14ac:dyDescent="0.25">
      <c r="A1011" s="3">
        <v>41750.958333333336</v>
      </c>
      <c r="B1011" s="2">
        <v>3907</v>
      </c>
      <c r="C1011" s="2">
        <v>4.3480850000000002</v>
      </c>
      <c r="D1011" s="2">
        <v>0.22719809999999999</v>
      </c>
      <c r="E1011" s="2">
        <v>0.43897069999999999</v>
      </c>
      <c r="F1011" s="2">
        <v>0.41052470000000002</v>
      </c>
      <c r="G1011" s="2">
        <v>-0.1212353</v>
      </c>
      <c r="H1011" s="2">
        <v>-3.204274E-2</v>
      </c>
      <c r="I1011" s="2">
        <v>3.670633E-3</v>
      </c>
      <c r="J1011" s="2">
        <v>0.61522310000000002</v>
      </c>
      <c r="K1011" s="2">
        <v>-8.4164439999999993E-2</v>
      </c>
      <c r="L1011" s="2">
        <v>2.572089E-2</v>
      </c>
      <c r="M1011" s="2">
        <v>0.93499149999999998</v>
      </c>
      <c r="N1011" s="2">
        <v>0.1909709</v>
      </c>
      <c r="O1011" s="2">
        <v>0.38560749999999999</v>
      </c>
      <c r="P1011" s="2">
        <v>7.2343299999999999</v>
      </c>
      <c r="Q1011" s="2">
        <v>7.1810400000000003</v>
      </c>
      <c r="R1011" s="2">
        <v>-142.548</v>
      </c>
      <c r="S1011" s="2">
        <v>6.9519710000000003</v>
      </c>
      <c r="T1011" s="2">
        <v>322.548</v>
      </c>
      <c r="U1011" s="2">
        <v>-5.7007719999999997</v>
      </c>
      <c r="V1011" s="2">
        <v>-4.3667540000000002</v>
      </c>
      <c r="W1011" s="2">
        <v>0.73119060000000002</v>
      </c>
      <c r="X1011" s="2">
        <v>16.997299999999999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3.137908E-3</v>
      </c>
      <c r="AH1011" s="2">
        <v>4.3663489999999996</v>
      </c>
      <c r="AI1011" s="2">
        <v>4.0671650000000001</v>
      </c>
      <c r="AJ1011" s="2">
        <v>1.033358</v>
      </c>
      <c r="AK1011" s="2">
        <v>0.16661480000000001</v>
      </c>
      <c r="AL1011" s="2">
        <v>0.10391400000000001</v>
      </c>
      <c r="AM1011" s="2">
        <v>-7.0125719999999999E-3</v>
      </c>
      <c r="AN1011" s="2">
        <v>3.65587E-2</v>
      </c>
      <c r="AO1011" s="2">
        <v>-5.7519190000000003E-3</v>
      </c>
      <c r="AP1011" s="2">
        <v>-6.2230380000000002E-3</v>
      </c>
      <c r="AQ1011" s="2">
        <v>1.640599E-3</v>
      </c>
      <c r="AR1011" s="2">
        <v>0.40416540000000001</v>
      </c>
      <c r="AS1011" s="2">
        <v>-0.11941590000000001</v>
      </c>
      <c r="AT1011" s="2">
        <v>-3.0976179999999999E-2</v>
      </c>
      <c r="AU1011" s="2">
        <v>3.4334809999999999E-3</v>
      </c>
      <c r="AV1011" s="2">
        <v>708.85910000000001</v>
      </c>
      <c r="AW1011" s="2">
        <v>10.397589999999999</v>
      </c>
      <c r="AX1011" s="2">
        <v>98.162530000000004</v>
      </c>
      <c r="AY1011" s="2">
        <v>15.68521</v>
      </c>
      <c r="AZ1011" s="2">
        <v>1.179054</v>
      </c>
      <c r="BA1011" s="2">
        <v>-7.0125719999999999E-3</v>
      </c>
      <c r="BB1011" s="2">
        <v>4.0030619999999999</v>
      </c>
      <c r="BC1011" s="2">
        <v>1.603249E-3</v>
      </c>
      <c r="BD1011" s="2">
        <v>8.5472310000000006E-3</v>
      </c>
      <c r="BE1011" s="2">
        <v>5.7380439999999998E-2</v>
      </c>
      <c r="BF1011" s="2">
        <v>0.30590620000000002</v>
      </c>
      <c r="BG1011" s="2">
        <v>0</v>
      </c>
      <c r="BH1011" s="2">
        <v>0</v>
      </c>
      <c r="BI1011" s="2">
        <v>63</v>
      </c>
      <c r="BJ1011" s="2">
        <v>0</v>
      </c>
      <c r="BK1011" s="2">
        <v>15.4154</v>
      </c>
      <c r="BL1011" s="2">
        <v>1.2383219999999999</v>
      </c>
      <c r="BM1011" s="2">
        <v>1.750373</v>
      </c>
      <c r="BN1011" s="2">
        <v>9.2904359999999997</v>
      </c>
      <c r="BO1011" s="2">
        <v>70.74615</v>
      </c>
      <c r="BP1011" s="2">
        <v>1.180898</v>
      </c>
      <c r="BQ1011" s="2">
        <v>1190.595</v>
      </c>
      <c r="BR1011" s="2">
        <v>-0.77546990000000005</v>
      </c>
      <c r="BS1011" s="2">
        <v>-1633.4749999999999</v>
      </c>
      <c r="BT1011" s="2">
        <v>1266.6969999999999</v>
      </c>
      <c r="BU1011" s="2">
        <v>37405.65</v>
      </c>
      <c r="BV1011" s="2">
        <v>33314.879999999997</v>
      </c>
      <c r="BW1011" s="2">
        <v>871.82240000000002</v>
      </c>
      <c r="BX1011" s="2">
        <v>4648.942</v>
      </c>
      <c r="BY1011" s="2">
        <v>558.17550000000006</v>
      </c>
      <c r="BZ1011" s="2">
        <v>0.13257240000000001</v>
      </c>
      <c r="CA1011" s="2" t="s">
        <v>94</v>
      </c>
      <c r="CB1011" s="2" t="s">
        <v>94</v>
      </c>
      <c r="CC1011" s="2">
        <v>182.34809999999999</v>
      </c>
      <c r="CD1011" s="2">
        <v>184.39349999999999</v>
      </c>
      <c r="CE1011" s="2" t="s">
        <v>94</v>
      </c>
      <c r="CF1011" s="2" t="s">
        <v>94</v>
      </c>
      <c r="CG1011" s="2" t="s">
        <v>94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-6.662223</v>
      </c>
      <c r="CN1011" s="2">
        <v>17.707450000000001</v>
      </c>
      <c r="CO1011" s="2">
        <v>11.29359</v>
      </c>
      <c r="CP1011" s="2">
        <v>600</v>
      </c>
      <c r="CQ1011" s="4">
        <f t="shared" si="21"/>
        <v>394.12803155787293</v>
      </c>
      <c r="CR1011" s="4">
        <f t="shared" si="20"/>
        <v>13.13206922412245</v>
      </c>
    </row>
    <row r="1012" spans="1:96" s="4" customFormat="1" x14ac:dyDescent="0.25">
      <c r="A1012" s="3">
        <v>41750.979166666664</v>
      </c>
      <c r="B1012" s="2">
        <v>3908</v>
      </c>
      <c r="C1012" s="2">
        <v>13.261240000000001</v>
      </c>
      <c r="D1012" s="2">
        <v>0.2228591</v>
      </c>
      <c r="E1012" s="2">
        <v>0.43480580000000002</v>
      </c>
      <c r="F1012" s="2">
        <v>0.67282920000000002</v>
      </c>
      <c r="G1012" s="2">
        <v>-0.29864629999999998</v>
      </c>
      <c r="H1012" s="2">
        <v>9.0269550000000004E-2</v>
      </c>
      <c r="I1012" s="2">
        <v>1.1197500000000001E-2</v>
      </c>
      <c r="J1012" s="2">
        <v>0.63817170000000001</v>
      </c>
      <c r="K1012" s="2">
        <v>-0.1051518</v>
      </c>
      <c r="L1012" s="2">
        <v>8.3087379999999995E-3</v>
      </c>
      <c r="M1012" s="2">
        <v>0.83086649999999995</v>
      </c>
      <c r="N1012" s="2">
        <v>0.1888734</v>
      </c>
      <c r="O1012" s="2">
        <v>0.35514099999999998</v>
      </c>
      <c r="P1012" s="2">
        <v>6.4759719999999996</v>
      </c>
      <c r="Q1012" s="2">
        <v>6.4237719999999996</v>
      </c>
      <c r="R1012" s="2">
        <v>-139.0463</v>
      </c>
      <c r="S1012" s="2">
        <v>7.2722369999999996</v>
      </c>
      <c r="T1012" s="2">
        <v>319.04629999999997</v>
      </c>
      <c r="U1012" s="2">
        <v>-4.8514809999999997</v>
      </c>
      <c r="V1012" s="2">
        <v>-4.210445</v>
      </c>
      <c r="W1012" s="2">
        <v>0.68217329999999998</v>
      </c>
      <c r="X1012" s="2">
        <v>17.031020000000002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-1.5778210000000001E-2</v>
      </c>
      <c r="AH1012" s="2">
        <v>5.2593940000000003</v>
      </c>
      <c r="AI1012" s="2">
        <v>12.88049</v>
      </c>
      <c r="AJ1012" s="2">
        <v>1.9565859999999999</v>
      </c>
      <c r="AK1012" s="2">
        <v>0.88559370000000004</v>
      </c>
      <c r="AL1012" s="2">
        <v>-0.1034313</v>
      </c>
      <c r="AM1012" s="2">
        <v>-4.450051E-2</v>
      </c>
      <c r="AN1012" s="2">
        <v>9.6905359999999996E-2</v>
      </c>
      <c r="AO1012" s="2">
        <v>-3.8500300000000001E-2</v>
      </c>
      <c r="AP1012" s="2">
        <v>8.069962E-3</v>
      </c>
      <c r="AQ1012" s="2">
        <v>1.7281359999999999E-3</v>
      </c>
      <c r="AR1012" s="2">
        <v>0.65546269999999995</v>
      </c>
      <c r="AS1012" s="2">
        <v>-0.29102739999999999</v>
      </c>
      <c r="AT1012" s="2">
        <v>8.8422849999999997E-2</v>
      </c>
      <c r="AU1012" s="2">
        <v>1.0876E-2</v>
      </c>
      <c r="AV1012" s="2">
        <v>707.75049999999999</v>
      </c>
      <c r="AW1012" s="2">
        <v>10.530469999999999</v>
      </c>
      <c r="AX1012" s="2">
        <v>98.153739999999999</v>
      </c>
      <c r="AY1012" s="2">
        <v>15.70177</v>
      </c>
      <c r="AZ1012" s="2">
        <v>1.1787989999999999</v>
      </c>
      <c r="BA1012" s="2">
        <v>-4.450051E-2</v>
      </c>
      <c r="BB1012" s="2">
        <v>4.2166519999999998</v>
      </c>
      <c r="BC1012" s="2">
        <v>1.6867130000000001E-3</v>
      </c>
      <c r="BD1012" s="2">
        <v>2.7035590000000002E-2</v>
      </c>
      <c r="BE1012" s="2">
        <v>6.1234829999999997E-2</v>
      </c>
      <c r="BF1012" s="2">
        <v>0.98150689999999996</v>
      </c>
      <c r="BG1012" s="2">
        <v>0</v>
      </c>
      <c r="BH1012" s="2">
        <v>0</v>
      </c>
      <c r="BI1012" s="2">
        <v>63</v>
      </c>
      <c r="BJ1012" s="2">
        <v>0</v>
      </c>
      <c r="BK1012" s="2">
        <v>15.342919999999999</v>
      </c>
      <c r="BL1012" s="2">
        <v>1.2543329999999999</v>
      </c>
      <c r="BM1012" s="2">
        <v>1.7430159999999999</v>
      </c>
      <c r="BN1012" s="2">
        <v>9.4129240000000003</v>
      </c>
      <c r="BO1012" s="2">
        <v>71.963380000000001</v>
      </c>
      <c r="BP1012" s="2">
        <v>1.1810620000000001</v>
      </c>
      <c r="BQ1012" s="2">
        <v>989.34519999999998</v>
      </c>
      <c r="BR1012" s="2">
        <v>-0.78069010000000005</v>
      </c>
      <c r="BS1012" s="2">
        <v>-1587.079</v>
      </c>
      <c r="BT1012" s="2">
        <v>1238.9929999999999</v>
      </c>
      <c r="BU1012" s="2">
        <v>37229.599999999999</v>
      </c>
      <c r="BV1012" s="2">
        <v>33414.19</v>
      </c>
      <c r="BW1012" s="2">
        <v>872.17769999999996</v>
      </c>
      <c r="BX1012" s="2">
        <v>4419.4610000000002</v>
      </c>
      <c r="BY1012" s="2">
        <v>604.04390000000001</v>
      </c>
      <c r="BZ1012" s="2">
        <v>0.15269369999999999</v>
      </c>
      <c r="CA1012" s="2" t="s">
        <v>94</v>
      </c>
      <c r="CB1012" s="2" t="s">
        <v>94</v>
      </c>
      <c r="CC1012" s="2">
        <v>182.42580000000001</v>
      </c>
      <c r="CD1012" s="2">
        <v>184.3784</v>
      </c>
      <c r="CE1012" s="2" t="s">
        <v>94</v>
      </c>
      <c r="CF1012" s="2" t="s">
        <v>94</v>
      </c>
      <c r="CG1012" s="2" t="s">
        <v>94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-6.5789</v>
      </c>
      <c r="CN1012" s="2">
        <v>17.202290000000001</v>
      </c>
      <c r="CO1012" s="2">
        <v>11.2773</v>
      </c>
      <c r="CP1012" s="2">
        <v>600</v>
      </c>
      <c r="CQ1012" s="4">
        <f t="shared" si="21"/>
        <v>393.56945006062006</v>
      </c>
      <c r="CR1012" s="4">
        <f t="shared" si="20"/>
        <v>13.080159159816551</v>
      </c>
    </row>
    <row r="1013" spans="1:96" s="4" customFormat="1" x14ac:dyDescent="0.25">
      <c r="A1013" s="3">
        <v>41751</v>
      </c>
      <c r="B1013" s="2">
        <v>3909</v>
      </c>
      <c r="C1013" s="2">
        <v>4.60724</v>
      </c>
      <c r="D1013" s="2">
        <v>0.1140034</v>
      </c>
      <c r="E1013" s="2">
        <v>0.31107869999999999</v>
      </c>
      <c r="F1013" s="2">
        <v>0.47774119999999998</v>
      </c>
      <c r="G1013" s="2">
        <v>-0.13384289999999999</v>
      </c>
      <c r="H1013" s="2">
        <v>-1.2641100000000001E-2</v>
      </c>
      <c r="I1013" s="2">
        <v>3.8926009999999999E-3</v>
      </c>
      <c r="J1013" s="2">
        <v>0.53458470000000002</v>
      </c>
      <c r="K1013" s="2">
        <v>-5.304909E-2</v>
      </c>
      <c r="L1013" s="2">
        <v>3.3630760000000003E-2</v>
      </c>
      <c r="M1013" s="2">
        <v>0.65665609999999996</v>
      </c>
      <c r="N1013" s="2">
        <v>9.0738040000000006E-2</v>
      </c>
      <c r="O1013" s="2">
        <v>0.31035079999999998</v>
      </c>
      <c r="P1013" s="2">
        <v>5.71767</v>
      </c>
      <c r="Q1013" s="2">
        <v>5.6795879999999999</v>
      </c>
      <c r="R1013" s="2">
        <v>-145.7193</v>
      </c>
      <c r="S1013" s="2">
        <v>6.610544</v>
      </c>
      <c r="T1013" s="2">
        <v>325.71929999999998</v>
      </c>
      <c r="U1013" s="2">
        <v>-4.6929879999999997</v>
      </c>
      <c r="V1013" s="2">
        <v>-3.1990210000000001</v>
      </c>
      <c r="W1013" s="2">
        <v>0.49782710000000002</v>
      </c>
      <c r="X1013" s="2">
        <v>17.12114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2.2460589999999999E-2</v>
      </c>
      <c r="AH1013" s="2">
        <v>4.5829449999999996</v>
      </c>
      <c r="AI1013" s="2">
        <v>4.3147849999999996</v>
      </c>
      <c r="AJ1013" s="2">
        <v>1.3184929999999999</v>
      </c>
      <c r="AK1013" s="2">
        <v>0.28714109999999998</v>
      </c>
      <c r="AL1013" s="2">
        <v>-3.1630310000000002E-2</v>
      </c>
      <c r="AM1013" s="2">
        <v>1.171875E-2</v>
      </c>
      <c r="AN1013" s="2">
        <v>7.5030669999999994E-2</v>
      </c>
      <c r="AO1013" s="2">
        <v>3.7344879999999998E-3</v>
      </c>
      <c r="AP1013" s="2">
        <v>-6.9221300000000003E-3</v>
      </c>
      <c r="AQ1013" s="2">
        <v>1.717063E-3</v>
      </c>
      <c r="AR1013" s="2">
        <v>0.46957080000000001</v>
      </c>
      <c r="AS1013" s="2">
        <v>-0.1330693</v>
      </c>
      <c r="AT1013" s="2">
        <v>-1.16712E-2</v>
      </c>
      <c r="AU1013" s="2">
        <v>3.6455089999999999E-3</v>
      </c>
      <c r="AV1013" s="2">
        <v>708.00959999999998</v>
      </c>
      <c r="AW1013" s="2">
        <v>10.62448</v>
      </c>
      <c r="AX1013" s="2">
        <v>98.125780000000006</v>
      </c>
      <c r="AY1013" s="2">
        <v>15.7789</v>
      </c>
      <c r="AZ1013" s="2">
        <v>1.1780870000000001</v>
      </c>
      <c r="BA1013" s="2">
        <v>1.171875E-2</v>
      </c>
      <c r="BB1013" s="2">
        <v>4.1896329999999997</v>
      </c>
      <c r="BC1013" s="2">
        <v>1.6776740000000001E-3</v>
      </c>
      <c r="BD1013" s="2">
        <v>9.0641639999999996E-3</v>
      </c>
      <c r="BE1013" s="2">
        <v>6.1427950000000002E-2</v>
      </c>
      <c r="BF1013" s="2">
        <v>0.33188380000000001</v>
      </c>
      <c r="BG1013" s="2">
        <v>0</v>
      </c>
      <c r="BH1013" s="2">
        <v>0</v>
      </c>
      <c r="BI1013" s="2">
        <v>63</v>
      </c>
      <c r="BJ1013" s="2">
        <v>0</v>
      </c>
      <c r="BK1013" s="2">
        <v>15.58135</v>
      </c>
      <c r="BL1013" s="2">
        <v>1.269001</v>
      </c>
      <c r="BM1013" s="2">
        <v>1.769299</v>
      </c>
      <c r="BN1013" s="2">
        <v>9.5151299999999992</v>
      </c>
      <c r="BO1013" s="2">
        <v>71.72336</v>
      </c>
      <c r="BP1013" s="2">
        <v>1.1799139999999999</v>
      </c>
      <c r="BQ1013" s="2">
        <v>830.53150000000005</v>
      </c>
      <c r="BR1013" s="2">
        <v>-0.78075559999999999</v>
      </c>
      <c r="BS1013" s="2">
        <v>-1554.086</v>
      </c>
      <c r="BT1013" s="2">
        <v>1213.338</v>
      </c>
      <c r="BU1013" s="2">
        <v>37031.599999999999</v>
      </c>
      <c r="BV1013" s="2">
        <v>33433.65</v>
      </c>
      <c r="BW1013" s="2">
        <v>872.05799999999999</v>
      </c>
      <c r="BX1013" s="2">
        <v>4239.54</v>
      </c>
      <c r="BY1013" s="2">
        <v>641.5847</v>
      </c>
      <c r="BZ1013" s="2">
        <v>0.16826530000000001</v>
      </c>
      <c r="CA1013" s="2" t="s">
        <v>94</v>
      </c>
      <c r="CB1013" s="2" t="s">
        <v>94</v>
      </c>
      <c r="CC1013" s="2">
        <v>182.5188</v>
      </c>
      <c r="CD1013" s="2">
        <v>184.38659999999999</v>
      </c>
      <c r="CE1013" s="2" t="s">
        <v>94</v>
      </c>
      <c r="CF1013" s="2" t="s">
        <v>94</v>
      </c>
      <c r="CG1013" s="2" t="s">
        <v>94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-6.4970840000000001</v>
      </c>
      <c r="CN1013" s="2">
        <v>16.817329999999998</v>
      </c>
      <c r="CO1013" s="2">
        <v>11.26445</v>
      </c>
      <c r="CP1013" s="2">
        <v>600</v>
      </c>
      <c r="CQ1013" s="4">
        <f t="shared" si="21"/>
        <v>393.93087701826795</v>
      </c>
      <c r="CR1013" s="4">
        <f t="shared" si="20"/>
        <v>13.26643106998236</v>
      </c>
    </row>
    <row r="1014" spans="1:96" s="4" customFormat="1" x14ac:dyDescent="0.25">
      <c r="A1014" s="3">
        <v>41751.020833333336</v>
      </c>
      <c r="B1014" s="2">
        <v>3910</v>
      </c>
      <c r="C1014" s="2">
        <v>4.9976630000000002</v>
      </c>
      <c r="D1014" s="2">
        <v>9.4322829999999996E-2</v>
      </c>
      <c r="E1014" s="2">
        <v>0.2828734</v>
      </c>
      <c r="F1014" s="2">
        <v>0.40252959999999999</v>
      </c>
      <c r="G1014" s="2">
        <v>-2.9792570000000001E-2</v>
      </c>
      <c r="H1014" s="2">
        <v>-5.1025760000000003E-2</v>
      </c>
      <c r="I1014" s="2">
        <v>4.2199849999999999E-3</v>
      </c>
      <c r="J1014" s="2">
        <v>0.52258230000000006</v>
      </c>
      <c r="K1014" s="2">
        <v>-0.10353800000000001</v>
      </c>
      <c r="L1014" s="2">
        <v>3.4893900000000002E-3</v>
      </c>
      <c r="M1014" s="2">
        <v>0.57832130000000004</v>
      </c>
      <c r="N1014" s="2">
        <v>7.9941230000000002E-2</v>
      </c>
      <c r="O1014" s="2">
        <v>0.2469373</v>
      </c>
      <c r="P1014" s="2">
        <v>4.6635249999999999</v>
      </c>
      <c r="Q1014" s="2">
        <v>4.6190410000000002</v>
      </c>
      <c r="R1014" s="2">
        <v>-135.89349999999999</v>
      </c>
      <c r="S1014" s="2">
        <v>7.9109230000000004</v>
      </c>
      <c r="T1014" s="2">
        <v>315.89350000000002</v>
      </c>
      <c r="U1014" s="2">
        <v>-3.3166880000000001</v>
      </c>
      <c r="V1014" s="2">
        <v>-3.2148129999999999</v>
      </c>
      <c r="W1014" s="2">
        <v>0.48921290000000001</v>
      </c>
      <c r="X1014" s="2">
        <v>16.85697</v>
      </c>
      <c r="Y1014" s="2">
        <v>180</v>
      </c>
      <c r="Z1014" s="2">
        <v>18000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-8.1230899999999995E-3</v>
      </c>
      <c r="AH1014" s="2">
        <v>0.90190020000000004</v>
      </c>
      <c r="AI1014" s="2">
        <v>4.9198550000000001</v>
      </c>
      <c r="AJ1014" s="2">
        <v>1.2616259999999999</v>
      </c>
      <c r="AK1014" s="2">
        <v>0.22483990000000001</v>
      </c>
      <c r="AL1014" s="2">
        <v>7.8915390000000002E-2</v>
      </c>
      <c r="AM1014" s="2">
        <v>-1.8665950000000001E-2</v>
      </c>
      <c r="AN1014" s="2">
        <v>0.11265799999999999</v>
      </c>
      <c r="AO1014" s="2">
        <v>3.1020490000000001E-2</v>
      </c>
      <c r="AP1014" s="2">
        <v>-2.773432E-2</v>
      </c>
      <c r="AQ1014" s="2">
        <v>2.0835919999999999E-4</v>
      </c>
      <c r="AR1014" s="2">
        <v>0.39047549999999998</v>
      </c>
      <c r="AS1014" s="2">
        <v>-3.3442850000000003E-2</v>
      </c>
      <c r="AT1014" s="2">
        <v>-4.7038129999999997E-2</v>
      </c>
      <c r="AU1014" s="2">
        <v>4.1542840000000003E-3</v>
      </c>
      <c r="AV1014" s="2">
        <v>707.81560000000002</v>
      </c>
      <c r="AW1014" s="2">
        <v>10.827310000000001</v>
      </c>
      <c r="AX1014" s="2">
        <v>98.095659999999995</v>
      </c>
      <c r="AY1014" s="2">
        <v>15.491289999999999</v>
      </c>
      <c r="AZ1014" s="2">
        <v>1.1787799999999999</v>
      </c>
      <c r="BA1014" s="2">
        <v>-1.8665950000000001E-2</v>
      </c>
      <c r="BB1014" s="2">
        <v>0.50839650000000003</v>
      </c>
      <c r="BC1014" s="2">
        <v>2.0343849999999999E-4</v>
      </c>
      <c r="BD1014" s="2">
        <v>1.033942E-2</v>
      </c>
      <c r="BE1014" s="2">
        <v>7.5931779999999999E-3</v>
      </c>
      <c r="BF1014" s="2">
        <v>0.38591049999999999</v>
      </c>
      <c r="BG1014" s="2">
        <v>0</v>
      </c>
      <c r="BH1014" s="2">
        <v>0</v>
      </c>
      <c r="BI1014" s="2">
        <v>63</v>
      </c>
      <c r="BJ1014" s="2">
        <v>0</v>
      </c>
      <c r="BK1014" s="2">
        <v>15.175190000000001</v>
      </c>
      <c r="BL1014" s="2">
        <v>1.288511</v>
      </c>
      <c r="BM1014" s="2">
        <v>1.723595</v>
      </c>
      <c r="BN1014" s="2">
        <v>9.6750260000000008</v>
      </c>
      <c r="BO1014" s="2">
        <v>74.757149999999996</v>
      </c>
      <c r="BP1014" s="2">
        <v>1.1811480000000001</v>
      </c>
      <c r="BQ1014" s="2">
        <v>730.58780000000002</v>
      </c>
      <c r="BR1014" s="2">
        <v>-0.78109200000000001</v>
      </c>
      <c r="BS1014" s="2">
        <v>-1527.1030000000001</v>
      </c>
      <c r="BT1014" s="2">
        <v>1192.7460000000001</v>
      </c>
      <c r="BU1014" s="2">
        <v>36902.589999999997</v>
      </c>
      <c r="BV1014" s="2">
        <v>33452.15</v>
      </c>
      <c r="BW1014" s="2">
        <v>872.02970000000005</v>
      </c>
      <c r="BX1014" s="2">
        <v>4114.7439999999997</v>
      </c>
      <c r="BY1014" s="2">
        <v>664.30709999999999</v>
      </c>
      <c r="BZ1014" s="2">
        <v>0.1842743</v>
      </c>
      <c r="CA1014" s="2" t="s">
        <v>94</v>
      </c>
      <c r="CB1014" s="2" t="s">
        <v>94</v>
      </c>
      <c r="CC1014" s="2">
        <v>182.60849999999999</v>
      </c>
      <c r="CD1014" s="2">
        <v>184.39750000000001</v>
      </c>
      <c r="CE1014" s="2" t="s">
        <v>94</v>
      </c>
      <c r="CF1014" s="2" t="s">
        <v>94</v>
      </c>
      <c r="CG1014" s="2" t="s">
        <v>94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-6.4907919999999999</v>
      </c>
      <c r="CN1014" s="2">
        <v>16.578620000000001</v>
      </c>
      <c r="CO1014" s="2">
        <v>11.233599999999999</v>
      </c>
      <c r="CP1014" s="2">
        <v>600</v>
      </c>
      <c r="CQ1014" s="4">
        <f t="shared" si="21"/>
        <v>393.55171362166334</v>
      </c>
      <c r="CR1014" s="4">
        <f t="shared" si="20"/>
        <v>12.941942111980016</v>
      </c>
    </row>
    <row r="1015" spans="1:96" s="4" customFormat="1" x14ac:dyDescent="0.25">
      <c r="A1015" s="3">
        <v>41751.041666666664</v>
      </c>
      <c r="B1015" s="2">
        <v>3911</v>
      </c>
      <c r="C1015" s="2">
        <v>0.26964579999999999</v>
      </c>
      <c r="D1015" s="2">
        <v>7.8545089999999998E-2</v>
      </c>
      <c r="E1015" s="2">
        <v>0.25847219999999999</v>
      </c>
      <c r="F1015" s="2">
        <v>0.4668718</v>
      </c>
      <c r="G1015" s="2">
        <v>-6.1900759999999999E-2</v>
      </c>
      <c r="H1015" s="2">
        <v>-5.954106E-2</v>
      </c>
      <c r="I1015" s="2">
        <v>2.282858E-4</v>
      </c>
      <c r="J1015" s="2">
        <v>0.54390019999999994</v>
      </c>
      <c r="K1015" s="2">
        <v>0.1099564</v>
      </c>
      <c r="L1015" s="2">
        <v>6.160931E-2</v>
      </c>
      <c r="M1015" s="2">
        <v>0.43454100000000001</v>
      </c>
      <c r="N1015" s="2">
        <v>2.583769E-2</v>
      </c>
      <c r="O1015" s="2">
        <v>0.19624059999999999</v>
      </c>
      <c r="P1015" s="2">
        <v>4.3734080000000004</v>
      </c>
      <c r="Q1015" s="2">
        <v>4.3523189999999996</v>
      </c>
      <c r="R1015" s="2">
        <v>-121.41759999999999</v>
      </c>
      <c r="S1015" s="2">
        <v>5.6246999999999998</v>
      </c>
      <c r="T1015" s="2">
        <v>301.41759999999999</v>
      </c>
      <c r="U1015" s="2">
        <v>-2.2687499999999998</v>
      </c>
      <c r="V1015" s="2">
        <v>-3.7142360000000001</v>
      </c>
      <c r="W1015" s="2">
        <v>0.69425389999999998</v>
      </c>
      <c r="X1015" s="2">
        <v>17.51558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0.12512570000000001</v>
      </c>
      <c r="AH1015" s="2">
        <v>-12.76765</v>
      </c>
      <c r="AI1015" s="2">
        <v>1.019374</v>
      </c>
      <c r="AJ1015" s="2">
        <v>5.8361169999999998</v>
      </c>
      <c r="AK1015" s="2">
        <v>0.29314170000000001</v>
      </c>
      <c r="AL1015" s="2">
        <v>9.9514089999999999E-2</v>
      </c>
      <c r="AM1015" s="2">
        <v>0.12807789999999999</v>
      </c>
      <c r="AN1015" s="2">
        <v>0.31003439999999999</v>
      </c>
      <c r="AO1015" s="2">
        <v>-7.2181299999999997E-3</v>
      </c>
      <c r="AP1015" s="5">
        <v>-1.3415699999999999E-5</v>
      </c>
      <c r="AQ1015" s="2">
        <v>-5.188359E-3</v>
      </c>
      <c r="AR1015" s="2">
        <v>0.4799389</v>
      </c>
      <c r="AS1015" s="2">
        <v>-6.0468639999999997E-2</v>
      </c>
      <c r="AT1015" s="2">
        <v>-5.8998200000000001E-2</v>
      </c>
      <c r="AU1015" s="2">
        <v>8.6301569999999998E-4</v>
      </c>
      <c r="AV1015" s="2">
        <v>711.7002</v>
      </c>
      <c r="AW1015" s="2">
        <v>10.67606</v>
      </c>
      <c r="AX1015" s="2">
        <v>98.059439999999995</v>
      </c>
      <c r="AY1015" s="2">
        <v>16.16236</v>
      </c>
      <c r="AZ1015" s="2">
        <v>1.175686</v>
      </c>
      <c r="BA1015" s="2">
        <v>0.12807789999999999</v>
      </c>
      <c r="BB1015" s="2">
        <v>-12.659599999999999</v>
      </c>
      <c r="BC1015" s="2">
        <v>-5.1064960000000003E-3</v>
      </c>
      <c r="BD1015" s="2">
        <v>2.154338E-3</v>
      </c>
      <c r="BE1015" s="2">
        <v>-0.18690760000000001</v>
      </c>
      <c r="BF1015" s="2">
        <v>7.8852930000000002E-2</v>
      </c>
      <c r="BG1015" s="2">
        <v>0</v>
      </c>
      <c r="BH1015" s="2">
        <v>0</v>
      </c>
      <c r="BI1015" s="2">
        <v>63.04533</v>
      </c>
      <c r="BJ1015" s="2">
        <v>0</v>
      </c>
      <c r="BK1015" s="2">
        <v>15.767620000000001</v>
      </c>
      <c r="BL1015" s="2">
        <v>1.2965530000000001</v>
      </c>
      <c r="BM1015" s="2">
        <v>1.7906439999999999</v>
      </c>
      <c r="BN1015" s="2">
        <v>9.7154550000000004</v>
      </c>
      <c r="BO1015" s="2">
        <v>72.407089999999997</v>
      </c>
      <c r="BP1015" s="2">
        <v>1.178326</v>
      </c>
      <c r="BQ1015" s="2">
        <v>658.38379999999995</v>
      </c>
      <c r="BR1015" s="2">
        <v>-0.77154809999999996</v>
      </c>
      <c r="BS1015" s="2">
        <v>-1522.58</v>
      </c>
      <c r="BT1015" s="2">
        <v>1174.7260000000001</v>
      </c>
      <c r="BU1015" s="2">
        <v>36827.79</v>
      </c>
      <c r="BV1015" s="2">
        <v>33472.1</v>
      </c>
      <c r="BW1015" s="2">
        <v>872.02290000000005</v>
      </c>
      <c r="BX1015" s="2">
        <v>4040.8049999999998</v>
      </c>
      <c r="BY1015" s="2">
        <v>685.11519999999996</v>
      </c>
      <c r="BZ1015" s="2">
        <v>0.1856005</v>
      </c>
      <c r="CA1015" s="2" t="s">
        <v>94</v>
      </c>
      <c r="CB1015" s="2" t="s">
        <v>94</v>
      </c>
      <c r="CC1015" s="2">
        <v>182.738</v>
      </c>
      <c r="CD1015" s="2">
        <v>184.3998</v>
      </c>
      <c r="CE1015" s="2" t="s">
        <v>94</v>
      </c>
      <c r="CF1015" s="2" t="s">
        <v>94</v>
      </c>
      <c r="CG1015" s="2" t="s">
        <v>94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-6.489446</v>
      </c>
      <c r="CN1015" s="2">
        <v>16.399329999999999</v>
      </c>
      <c r="CO1015" s="2">
        <v>11.2363</v>
      </c>
      <c r="CP1015" s="2">
        <v>600</v>
      </c>
      <c r="CQ1015" s="4">
        <f t="shared" si="21"/>
        <v>396.77808905313458</v>
      </c>
      <c r="CR1015" s="4">
        <f t="shared" si="20"/>
        <v>13.417822346246355</v>
      </c>
    </row>
    <row r="1016" spans="1:96" s="4" customFormat="1" x14ac:dyDescent="0.25">
      <c r="A1016" s="3">
        <v>41751.0625</v>
      </c>
      <c r="B1016" s="2">
        <v>3912</v>
      </c>
      <c r="C1016" s="2">
        <v>9.7290559999999999</v>
      </c>
      <c r="D1016" s="2">
        <v>4.0920600000000001E-2</v>
      </c>
      <c r="E1016" s="2">
        <v>0.18629470000000001</v>
      </c>
      <c r="F1016" s="2">
        <v>0.59254459999999998</v>
      </c>
      <c r="G1016" s="2">
        <v>-0.3259107</v>
      </c>
      <c r="H1016" s="2">
        <v>8.6548520000000004E-2</v>
      </c>
      <c r="I1016" s="2">
        <v>8.2130840000000007E-3</v>
      </c>
      <c r="J1016" s="2">
        <v>0.88261160000000005</v>
      </c>
      <c r="K1016" s="2">
        <v>-1.9068570000000001E-3</v>
      </c>
      <c r="L1016" s="2">
        <v>3.3655320000000002E-2</v>
      </c>
      <c r="M1016" s="2">
        <v>0.60852470000000003</v>
      </c>
      <c r="N1016" s="2">
        <v>8.4738360000000002E-3</v>
      </c>
      <c r="O1016" s="2">
        <v>0.26343870000000003</v>
      </c>
      <c r="P1016" s="2">
        <v>3.558373</v>
      </c>
      <c r="Q1016" s="2">
        <v>3.4570280000000002</v>
      </c>
      <c r="R1016" s="2">
        <v>-104.4311</v>
      </c>
      <c r="S1016" s="2">
        <v>13.6698</v>
      </c>
      <c r="T1016" s="2">
        <v>284.43110000000001</v>
      </c>
      <c r="U1016" s="2">
        <v>-0.86154439999999999</v>
      </c>
      <c r="V1016" s="2">
        <v>-3.3479459999999999</v>
      </c>
      <c r="W1016" s="2">
        <v>0.92140180000000005</v>
      </c>
      <c r="X1016" s="2">
        <v>16.557829999999999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9.6896339999999997E-2</v>
      </c>
      <c r="AH1016" s="2">
        <v>-11.376239999999999</v>
      </c>
      <c r="AI1016" s="2">
        <v>10.36604</v>
      </c>
      <c r="AJ1016" s="2">
        <v>2.9704250000000001</v>
      </c>
      <c r="AK1016" s="2">
        <v>1.0930120000000001</v>
      </c>
      <c r="AL1016" s="2">
        <v>-0.19836039999999999</v>
      </c>
      <c r="AM1016" s="2">
        <v>7.9824010000000001E-2</v>
      </c>
      <c r="AN1016" s="2">
        <v>0.1923608</v>
      </c>
      <c r="AO1016" s="2">
        <v>-5.1806520000000002E-2</v>
      </c>
      <c r="AP1016" s="2">
        <v>1.067982E-2</v>
      </c>
      <c r="AQ1016" s="2">
        <v>-4.9205689999999996E-3</v>
      </c>
      <c r="AR1016" s="2">
        <v>0.5787776</v>
      </c>
      <c r="AS1016" s="2">
        <v>-0.31644480000000003</v>
      </c>
      <c r="AT1016" s="2">
        <v>8.4454340000000003E-2</v>
      </c>
      <c r="AU1016" s="2">
        <v>8.750819E-3</v>
      </c>
      <c r="AV1016" s="2">
        <v>710.98940000000005</v>
      </c>
      <c r="AW1016" s="2">
        <v>10.751810000000001</v>
      </c>
      <c r="AX1016" s="2">
        <v>98.018289999999993</v>
      </c>
      <c r="AY1016" s="2">
        <v>15.203340000000001</v>
      </c>
      <c r="AZ1016" s="2">
        <v>1.179074</v>
      </c>
      <c r="BA1016" s="2">
        <v>7.9824010000000001E-2</v>
      </c>
      <c r="BB1016" s="2">
        <v>-12.00619</v>
      </c>
      <c r="BC1016" s="2">
        <v>-4.8243790000000002E-3</v>
      </c>
      <c r="BD1016" s="2">
        <v>2.1896700000000002E-2</v>
      </c>
      <c r="BE1016" s="2">
        <v>-0.17801210000000001</v>
      </c>
      <c r="BF1016" s="2">
        <v>0.80795470000000003</v>
      </c>
      <c r="BG1016" s="2">
        <v>0</v>
      </c>
      <c r="BH1016" s="2">
        <v>0</v>
      </c>
      <c r="BI1016" s="2">
        <v>63</v>
      </c>
      <c r="BJ1016" s="2">
        <v>0</v>
      </c>
      <c r="BK1016" s="2">
        <v>14.916399999999999</v>
      </c>
      <c r="BL1016" s="2">
        <v>1.2865009999999999</v>
      </c>
      <c r="BM1016" s="2">
        <v>1.695535</v>
      </c>
      <c r="BN1016" s="2">
        <v>9.6686180000000004</v>
      </c>
      <c r="BO1016" s="2">
        <v>75.875820000000004</v>
      </c>
      <c r="BP1016" s="2">
        <v>1.1814150000000001</v>
      </c>
      <c r="BQ1016" s="2">
        <v>617.27319999999997</v>
      </c>
      <c r="BR1016" s="2">
        <v>-0.77639320000000001</v>
      </c>
      <c r="BS1016" s="2">
        <v>-1501.865</v>
      </c>
      <c r="BT1016" s="2">
        <v>1165.873</v>
      </c>
      <c r="BU1016" s="2">
        <v>36811.9</v>
      </c>
      <c r="BV1016" s="2">
        <v>33526.89</v>
      </c>
      <c r="BW1016" s="2">
        <v>872.38139999999999</v>
      </c>
      <c r="BX1016" s="2">
        <v>3970.761</v>
      </c>
      <c r="BY1016" s="2">
        <v>685.75019999999995</v>
      </c>
      <c r="BZ1016" s="2">
        <v>0.19411980000000001</v>
      </c>
      <c r="CA1016" s="2" t="s">
        <v>94</v>
      </c>
      <c r="CB1016" s="2" t="s">
        <v>94</v>
      </c>
      <c r="CC1016" s="2">
        <v>182.65119999999999</v>
      </c>
      <c r="CD1016" s="2">
        <v>184.3699</v>
      </c>
      <c r="CE1016" s="2" t="s">
        <v>94</v>
      </c>
      <c r="CF1016" s="2" t="s">
        <v>94</v>
      </c>
      <c r="CG1016" s="2" t="s">
        <v>94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-6.5328489999999997</v>
      </c>
      <c r="CN1016" s="2">
        <v>16.319680000000002</v>
      </c>
      <c r="CO1016" s="2">
        <v>11.227600000000001</v>
      </c>
      <c r="CP1016" s="2">
        <v>600</v>
      </c>
      <c r="CQ1016" s="4">
        <f t="shared" si="21"/>
        <v>395.23373351598917</v>
      </c>
      <c r="CR1016" s="4">
        <f t="shared" si="20"/>
        <v>12.742685607123908</v>
      </c>
    </row>
    <row r="1017" spans="1:96" s="4" customFormat="1" x14ac:dyDescent="0.25">
      <c r="A1017" s="3">
        <v>41751.083333333336</v>
      </c>
      <c r="B1017" s="2">
        <v>3913</v>
      </c>
      <c r="C1017" s="2">
        <v>34.111849999999997</v>
      </c>
      <c r="D1017" s="2">
        <v>4.5419859999999999E-2</v>
      </c>
      <c r="E1017" s="2">
        <v>0.1961041</v>
      </c>
      <c r="F1017" s="2">
        <v>0.62590109999999999</v>
      </c>
      <c r="G1017" s="2">
        <v>-0.14179710000000001</v>
      </c>
      <c r="H1017" s="2">
        <v>0.1201731</v>
      </c>
      <c r="I1017" s="2">
        <v>2.8748119999999999E-2</v>
      </c>
      <c r="J1017" s="2">
        <v>0.83860089999999998</v>
      </c>
      <c r="K1017" s="2">
        <v>-0.10310569999999999</v>
      </c>
      <c r="L1017" s="2">
        <v>-3.2059860000000003E-2</v>
      </c>
      <c r="M1017" s="2">
        <v>0.62596130000000005</v>
      </c>
      <c r="N1017" s="2">
        <v>-2.1238949999999999E-2</v>
      </c>
      <c r="O1017" s="2">
        <v>0.35253240000000002</v>
      </c>
      <c r="P1017" s="2">
        <v>3.9945279999999999</v>
      </c>
      <c r="Q1017" s="2">
        <v>3.9048060000000002</v>
      </c>
      <c r="R1017" s="2">
        <v>-94.461849999999998</v>
      </c>
      <c r="S1017" s="2">
        <v>12.13958</v>
      </c>
      <c r="T1017" s="2">
        <v>274.46190000000001</v>
      </c>
      <c r="U1017" s="2">
        <v>-0.3037763</v>
      </c>
      <c r="V1017" s="2">
        <v>-3.8929670000000001</v>
      </c>
      <c r="W1017" s="2">
        <v>1.0534829999999999</v>
      </c>
      <c r="X1017" s="2">
        <v>15.92742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-1.339574E-2</v>
      </c>
      <c r="AH1017" s="2">
        <v>6.614471</v>
      </c>
      <c r="AI1017" s="2">
        <v>33.551879999999997</v>
      </c>
      <c r="AJ1017" s="2">
        <v>3.4628480000000001</v>
      </c>
      <c r="AK1017" s="2">
        <v>0.33702710000000002</v>
      </c>
      <c r="AL1017" s="2">
        <v>-5.8116910000000001E-2</v>
      </c>
      <c r="AM1017" s="2">
        <v>-8.6144689999999996E-2</v>
      </c>
      <c r="AN1017" s="2">
        <v>0.25898019999999999</v>
      </c>
      <c r="AO1017" s="2">
        <v>-3.5999270000000002E-3</v>
      </c>
      <c r="AP1017" s="2">
        <v>-1.367962E-2</v>
      </c>
      <c r="AQ1017" s="2">
        <v>1.6354620000000001E-3</v>
      </c>
      <c r="AR1017" s="2">
        <v>0.62344710000000003</v>
      </c>
      <c r="AS1017" s="2">
        <v>-0.1400438</v>
      </c>
      <c r="AT1017" s="2">
        <v>0.1208123</v>
      </c>
      <c r="AU1017" s="2">
        <v>2.827621E-2</v>
      </c>
      <c r="AV1017" s="2">
        <v>713.62210000000005</v>
      </c>
      <c r="AW1017" s="2">
        <v>10.54888</v>
      </c>
      <c r="AX1017" s="2">
        <v>97.968109999999996</v>
      </c>
      <c r="AY1017" s="2">
        <v>14.60351</v>
      </c>
      <c r="AZ1017" s="2">
        <v>1.1810609999999999</v>
      </c>
      <c r="BA1017" s="2">
        <v>-8.6144689999999996E-2</v>
      </c>
      <c r="BB1017" s="2">
        <v>3.9905270000000002</v>
      </c>
      <c r="BC1017" s="2">
        <v>1.606417E-3</v>
      </c>
      <c r="BD1017" s="2">
        <v>7.1142520000000001E-2</v>
      </c>
      <c r="BE1017" s="2">
        <v>5.7941029999999998E-2</v>
      </c>
      <c r="BF1017" s="2">
        <v>2.5660029999999998</v>
      </c>
      <c r="BG1017" s="2">
        <v>0</v>
      </c>
      <c r="BH1017" s="2">
        <v>0</v>
      </c>
      <c r="BI1017" s="2">
        <v>63</v>
      </c>
      <c r="BJ1017" s="2">
        <v>0</v>
      </c>
      <c r="BK1017" s="2">
        <v>14.271269999999999</v>
      </c>
      <c r="BL1017" s="2">
        <v>1.2801389999999999</v>
      </c>
      <c r="BM1017" s="2">
        <v>1.6264959999999999</v>
      </c>
      <c r="BN1017" s="2">
        <v>9.6423950000000005</v>
      </c>
      <c r="BO1017" s="2">
        <v>78.705330000000004</v>
      </c>
      <c r="BP1017" s="2">
        <v>1.183597</v>
      </c>
      <c r="BQ1017" s="2">
        <v>558.31100000000004</v>
      </c>
      <c r="BR1017" s="2">
        <v>-0.78691350000000004</v>
      </c>
      <c r="BS1017" s="2">
        <v>-1468.711</v>
      </c>
      <c r="BT1017" s="2">
        <v>1155.69</v>
      </c>
      <c r="BU1017" s="2">
        <v>36594.910000000003</v>
      </c>
      <c r="BV1017" s="2">
        <v>33412.199999999997</v>
      </c>
      <c r="BW1017" s="2">
        <v>871.60550000000001</v>
      </c>
      <c r="BX1017" s="2">
        <v>3870.5309999999999</v>
      </c>
      <c r="BY1017" s="2">
        <v>687.81920000000002</v>
      </c>
      <c r="BZ1017" s="2">
        <v>0.19852719999999999</v>
      </c>
      <c r="CA1017" s="2" t="s">
        <v>94</v>
      </c>
      <c r="CB1017" s="2" t="s">
        <v>94</v>
      </c>
      <c r="CC1017" s="2">
        <v>182.61969999999999</v>
      </c>
      <c r="CD1017" s="2">
        <v>184.38900000000001</v>
      </c>
      <c r="CE1017" s="2" t="s">
        <v>94</v>
      </c>
      <c r="CF1017" s="2" t="s">
        <v>94</v>
      </c>
      <c r="CG1017" s="2" t="s">
        <v>94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-6.4749809999999997</v>
      </c>
      <c r="CN1017" s="2">
        <v>16.19633</v>
      </c>
      <c r="CO1017" s="2">
        <v>11.19309</v>
      </c>
      <c r="CP1017" s="2">
        <v>600</v>
      </c>
      <c r="CQ1017" s="4">
        <f t="shared" si="21"/>
        <v>396.07479455480825</v>
      </c>
      <c r="CR1017" s="4">
        <f t="shared" si="20"/>
        <v>12.251264319098993</v>
      </c>
    </row>
    <row r="1018" spans="1:96" s="4" customFormat="1" x14ac:dyDescent="0.25">
      <c r="A1018" s="3">
        <v>41751.104166666664</v>
      </c>
      <c r="B1018" s="2">
        <v>3914</v>
      </c>
      <c r="C1018" s="2">
        <v>-1.0227269999999999</v>
      </c>
      <c r="D1018" s="2">
        <v>5.7409090000000003E-2</v>
      </c>
      <c r="E1018" s="2">
        <v>0.2203996</v>
      </c>
      <c r="F1018" s="2">
        <v>0.3410318</v>
      </c>
      <c r="G1018" s="2">
        <v>-7.7928200000000003E-2</v>
      </c>
      <c r="H1018" s="2">
        <v>-7.177646E-2</v>
      </c>
      <c r="I1018" s="2">
        <v>-8.6134489999999998E-4</v>
      </c>
      <c r="J1018" s="2">
        <v>0.74711170000000005</v>
      </c>
      <c r="K1018" s="2">
        <v>0.24176739999999999</v>
      </c>
      <c r="L1018" s="2">
        <v>4.682443E-2</v>
      </c>
      <c r="M1018" s="2">
        <v>0.6735932</v>
      </c>
      <c r="N1018" s="2">
        <v>1.2926679999999999E-2</v>
      </c>
      <c r="O1018" s="2">
        <v>0.24452170000000001</v>
      </c>
      <c r="P1018" s="2">
        <v>4.0738190000000003</v>
      </c>
      <c r="Q1018" s="2">
        <v>4.0236520000000002</v>
      </c>
      <c r="R1018" s="2">
        <v>-110.52670000000001</v>
      </c>
      <c r="S1018" s="2">
        <v>8.9886710000000001</v>
      </c>
      <c r="T1018" s="2">
        <v>290.52670000000001</v>
      </c>
      <c r="U1018" s="2">
        <v>-1.4108719999999999</v>
      </c>
      <c r="V1018" s="2">
        <v>-3.7681830000000001</v>
      </c>
      <c r="W1018" s="2">
        <v>0.99032249999999999</v>
      </c>
      <c r="X1018" s="2">
        <v>15.60895</v>
      </c>
      <c r="Y1018" s="2">
        <v>180</v>
      </c>
      <c r="Z1018" s="2">
        <v>18000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-0.97471859999999999</v>
      </c>
      <c r="AH1018" s="2">
        <v>97.413880000000006</v>
      </c>
      <c r="AI1018" s="2">
        <v>-6.8784359999999998</v>
      </c>
      <c r="AJ1018" s="2">
        <v>48.386299999999999</v>
      </c>
      <c r="AK1018" s="2">
        <v>2.0137900000000002</v>
      </c>
      <c r="AL1018" s="2">
        <v>4.4445819999999996</v>
      </c>
      <c r="AM1018" s="2">
        <v>-0.99967430000000002</v>
      </c>
      <c r="AN1018" s="2">
        <v>2.0182760000000002</v>
      </c>
      <c r="AO1018" s="2">
        <v>-0.1025819</v>
      </c>
      <c r="AP1018" s="2">
        <v>-0.1991484</v>
      </c>
      <c r="AQ1018" s="2">
        <v>3.959186E-2</v>
      </c>
      <c r="AR1018" s="2">
        <v>0.3278623</v>
      </c>
      <c r="AS1018" s="2">
        <v>-6.4472379999999996E-2</v>
      </c>
      <c r="AT1018" s="2">
        <v>-4.633048E-2</v>
      </c>
      <c r="AU1018" s="2">
        <v>-5.7930480000000003E-3</v>
      </c>
      <c r="AV1018" s="2">
        <v>733.89980000000003</v>
      </c>
      <c r="AW1018" s="2">
        <v>9.7594279999999998</v>
      </c>
      <c r="AX1018" s="2">
        <v>97.918520000000001</v>
      </c>
      <c r="AY1018" s="2">
        <v>14.385759999999999</v>
      </c>
      <c r="AZ1018" s="2">
        <v>1.1818409999999999</v>
      </c>
      <c r="BA1018" s="2">
        <v>-0.99967430000000002</v>
      </c>
      <c r="BB1018" s="2">
        <v>96.604129999999998</v>
      </c>
      <c r="BC1018" s="2">
        <v>3.9940200000000002E-2</v>
      </c>
      <c r="BD1018" s="2">
        <v>-1.49844E-2</v>
      </c>
      <c r="BE1018" s="2">
        <v>1.2959480000000001</v>
      </c>
      <c r="BF1018" s="2">
        <v>-0.48620210000000003</v>
      </c>
      <c r="BG1018" s="2">
        <v>0</v>
      </c>
      <c r="BH1018" s="2">
        <v>0</v>
      </c>
      <c r="BI1018" s="2">
        <v>65.036670000000001</v>
      </c>
      <c r="BJ1018" s="2">
        <v>0</v>
      </c>
      <c r="BK1018" s="2">
        <v>13.961499999999999</v>
      </c>
      <c r="BL1018" s="2">
        <v>1.269644</v>
      </c>
      <c r="BM1018" s="2">
        <v>1.5935779999999999</v>
      </c>
      <c r="BN1018" s="2">
        <v>9.5736600000000003</v>
      </c>
      <c r="BO1018" s="2">
        <v>79.672510000000003</v>
      </c>
      <c r="BP1018" s="2">
        <v>1.184312</v>
      </c>
      <c r="BQ1018" s="2">
        <v>465.89659999999998</v>
      </c>
      <c r="BR1018" s="2">
        <v>-0.78685709999999998</v>
      </c>
      <c r="BS1018" s="2">
        <v>-1440.491</v>
      </c>
      <c r="BT1018" s="2">
        <v>1133.23</v>
      </c>
      <c r="BU1018" s="2">
        <v>36462.82</v>
      </c>
      <c r="BV1018" s="2">
        <v>33423.199999999997</v>
      </c>
      <c r="BW1018" s="2">
        <v>871.59860000000003</v>
      </c>
      <c r="BX1018" s="2">
        <v>3739.4520000000002</v>
      </c>
      <c r="BY1018" s="2">
        <v>699.83500000000004</v>
      </c>
      <c r="BZ1018" s="2">
        <v>0.19500790000000001</v>
      </c>
      <c r="CA1018" s="2" t="s">
        <v>94</v>
      </c>
      <c r="CB1018" s="2" t="s">
        <v>94</v>
      </c>
      <c r="CC1018" s="2">
        <v>182.6018</v>
      </c>
      <c r="CD1018" s="2">
        <v>184.38290000000001</v>
      </c>
      <c r="CE1018" s="2" t="s">
        <v>94</v>
      </c>
      <c r="CF1018" s="2" t="s">
        <v>94</v>
      </c>
      <c r="CG1018" s="2" t="s">
        <v>94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-6.5095479999999997</v>
      </c>
      <c r="CN1018" s="2">
        <v>15.90855</v>
      </c>
      <c r="CO1018" s="2">
        <v>11.17994</v>
      </c>
      <c r="CP1018" s="2">
        <v>600</v>
      </c>
      <c r="CQ1018" s="4">
        <f t="shared" si="21"/>
        <v>407.22722736661353</v>
      </c>
      <c r="CR1018" s="4">
        <f t="shared" si="20"/>
        <v>12.01626649909465</v>
      </c>
    </row>
    <row r="1019" spans="1:96" s="4" customFormat="1" x14ac:dyDescent="0.25">
      <c r="A1019" s="3">
        <v>41751.125</v>
      </c>
      <c r="B1019" s="2">
        <v>3915</v>
      </c>
      <c r="C1019" s="2">
        <v>17.612749999999998</v>
      </c>
      <c r="D1019" s="2">
        <v>4.3458240000000002E-2</v>
      </c>
      <c r="E1019" s="2">
        <v>0.19159329999999999</v>
      </c>
      <c r="F1019" s="2">
        <v>0.42808930000000001</v>
      </c>
      <c r="G1019" s="2">
        <v>3.568023E-2</v>
      </c>
      <c r="H1019" s="2">
        <v>-1.483378E-2</v>
      </c>
      <c r="I1019" s="2">
        <v>1.4807870000000001E-2</v>
      </c>
      <c r="J1019" s="2">
        <v>0.57208740000000002</v>
      </c>
      <c r="K1019" s="2">
        <v>0.176146</v>
      </c>
      <c r="L1019" s="2">
        <v>2.639213E-2</v>
      </c>
      <c r="M1019" s="2">
        <v>0.5699497</v>
      </c>
      <c r="N1019" s="2">
        <v>2.5513399999999999E-2</v>
      </c>
      <c r="O1019" s="2">
        <v>0.18587010000000001</v>
      </c>
      <c r="P1019" s="2">
        <v>5.0542879999999997</v>
      </c>
      <c r="Q1019" s="2">
        <v>5.0350380000000001</v>
      </c>
      <c r="R1019" s="2">
        <v>-119.6165</v>
      </c>
      <c r="S1019" s="2">
        <v>4.9989119999999998</v>
      </c>
      <c r="T1019" s="2">
        <v>299.61649999999997</v>
      </c>
      <c r="U1019" s="2">
        <v>-2.488283</v>
      </c>
      <c r="V1019" s="2">
        <v>-4.3772209999999996</v>
      </c>
      <c r="W1019" s="2">
        <v>0.81558109999999995</v>
      </c>
      <c r="X1019" s="2">
        <v>15.15387</v>
      </c>
      <c r="Y1019" s="2">
        <v>180</v>
      </c>
      <c r="Z1019" s="2">
        <v>18000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7.0703829999999995E-2</v>
      </c>
      <c r="AH1019" s="2">
        <v>214.28149999999999</v>
      </c>
      <c r="AI1019" s="2">
        <v>4.5498240000000001</v>
      </c>
      <c r="AJ1019" s="2">
        <v>123.6439</v>
      </c>
      <c r="AK1019" s="2">
        <v>-23.288540000000001</v>
      </c>
      <c r="AL1019" s="2">
        <v>-20.980090000000001</v>
      </c>
      <c r="AM1019" s="2">
        <v>-4.9946780000000003E-2</v>
      </c>
      <c r="AN1019" s="2">
        <v>3.253711</v>
      </c>
      <c r="AO1019" s="2">
        <v>1.0600780000000001</v>
      </c>
      <c r="AP1019" s="2">
        <v>0.81425499999999995</v>
      </c>
      <c r="AQ1019" s="2">
        <v>8.7504709999999999E-2</v>
      </c>
      <c r="AR1019" s="2">
        <v>0.44868059999999998</v>
      </c>
      <c r="AS1019" s="2">
        <v>-9.7122700000000006E-2</v>
      </c>
      <c r="AT1019" s="2">
        <v>-0.1167396</v>
      </c>
      <c r="AU1019" s="2">
        <v>3.825251E-3</v>
      </c>
      <c r="AV1019" s="2">
        <v>909.5643</v>
      </c>
      <c r="AW1019" s="2">
        <v>2.3789720000000001</v>
      </c>
      <c r="AX1019" s="2">
        <v>97.875259999999997</v>
      </c>
      <c r="AY1019" s="2">
        <v>14.855650000000001</v>
      </c>
      <c r="AZ1019" s="2">
        <v>1.1838900000000001</v>
      </c>
      <c r="BA1019" s="2">
        <v>-4.9946780000000003E-2</v>
      </c>
      <c r="BB1019" s="2">
        <v>213.51150000000001</v>
      </c>
      <c r="BC1019" s="2">
        <v>0.10853069999999999</v>
      </c>
      <c r="BD1019" s="2">
        <v>1.2119899999999999E-2</v>
      </c>
      <c r="BE1019" s="2">
        <v>0.69262550000000001</v>
      </c>
      <c r="BF1019" s="2">
        <v>7.734721E-2</v>
      </c>
      <c r="BG1019" s="2">
        <v>0</v>
      </c>
      <c r="BH1019" s="2">
        <v>0</v>
      </c>
      <c r="BI1019" s="2">
        <v>80.919889999999995</v>
      </c>
      <c r="BJ1019" s="2">
        <v>0</v>
      </c>
      <c r="BK1019" s="2">
        <v>13.49757</v>
      </c>
      <c r="BL1019" s="2">
        <v>1.28068</v>
      </c>
      <c r="BM1019" s="2">
        <v>1.546324</v>
      </c>
      <c r="BN1019" s="2">
        <v>9.6725110000000001</v>
      </c>
      <c r="BO1019" s="2">
        <v>82.820949999999996</v>
      </c>
      <c r="BP1019" s="2">
        <v>1.185575</v>
      </c>
      <c r="BQ1019" s="2">
        <v>398.24450000000002</v>
      </c>
      <c r="BR1019" s="2">
        <v>-0.84047970000000005</v>
      </c>
      <c r="BS1019" s="2">
        <v>-1326.711</v>
      </c>
      <c r="BT1019" s="2">
        <v>1114.8810000000001</v>
      </c>
      <c r="BU1019" s="2">
        <v>36317.79</v>
      </c>
      <c r="BV1019" s="2">
        <v>33477.949999999997</v>
      </c>
      <c r="BW1019" s="2">
        <v>871.93780000000004</v>
      </c>
      <c r="BX1019" s="2">
        <v>3543.4380000000001</v>
      </c>
      <c r="BY1019" s="2">
        <v>703.60140000000001</v>
      </c>
      <c r="BZ1019" s="2">
        <v>0.1690226</v>
      </c>
      <c r="CA1019" s="2" t="s">
        <v>94</v>
      </c>
      <c r="CB1019" s="2" t="s">
        <v>94</v>
      </c>
      <c r="CC1019" s="2">
        <v>182.30600000000001</v>
      </c>
      <c r="CD1019" s="2">
        <v>184.3466</v>
      </c>
      <c r="CE1019" s="2" t="s">
        <v>94</v>
      </c>
      <c r="CF1019" s="2" t="s">
        <v>94</v>
      </c>
      <c r="CG1019" s="2" t="s">
        <v>94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-6.4309010000000004</v>
      </c>
      <c r="CN1019" s="2">
        <v>15.585839999999999</v>
      </c>
      <c r="CO1019" s="2">
        <v>11.15845</v>
      </c>
      <c r="CP1019" s="2">
        <v>600</v>
      </c>
      <c r="CQ1019" s="4">
        <f t="shared" si="21"/>
        <v>505.74837898009065</v>
      </c>
      <c r="CR1019" s="4">
        <f t="shared" si="20"/>
        <v>11.678822187486727</v>
      </c>
    </row>
    <row r="1020" spans="1:96" s="4" customFormat="1" x14ac:dyDescent="0.25">
      <c r="A1020" s="3">
        <v>41751.145833333336</v>
      </c>
      <c r="B1020" s="2">
        <v>3916</v>
      </c>
      <c r="C1020" s="2">
        <v>-6.6220629999999998</v>
      </c>
      <c r="D1020" s="2">
        <v>3.1963209999999999E-2</v>
      </c>
      <c r="E1020" s="2">
        <v>0.1642932</v>
      </c>
      <c r="F1020" s="2">
        <v>0.31937919999999997</v>
      </c>
      <c r="G1020" s="2">
        <v>-9.5573190000000002E-2</v>
      </c>
      <c r="H1020" s="2">
        <v>-0.10566689999999999</v>
      </c>
      <c r="I1020" s="2">
        <v>-5.5661950000000003E-3</v>
      </c>
      <c r="J1020" s="2">
        <v>0.83871329999999999</v>
      </c>
      <c r="K1020" s="2">
        <v>0.54952880000000004</v>
      </c>
      <c r="L1020" s="2">
        <v>8.5864370000000006E-3</v>
      </c>
      <c r="M1020" s="2">
        <v>0.88356939999999995</v>
      </c>
      <c r="N1020" s="2">
        <v>2.5590120000000001E-2</v>
      </c>
      <c r="O1020" s="2">
        <v>0.22254640000000001</v>
      </c>
      <c r="P1020" s="2">
        <v>7.2301279999999997</v>
      </c>
      <c r="Q1020" s="2">
        <v>7.2149429999999999</v>
      </c>
      <c r="R1020" s="2">
        <v>-123.33580000000001</v>
      </c>
      <c r="S1020" s="2">
        <v>3.7121420000000001</v>
      </c>
      <c r="T1020" s="2">
        <v>303.33580000000001</v>
      </c>
      <c r="U1020" s="2">
        <v>-3.9649299999999998</v>
      </c>
      <c r="V1020" s="2">
        <v>-6.0278270000000003</v>
      </c>
      <c r="W1020" s="2">
        <v>0.86547510000000005</v>
      </c>
      <c r="X1020" s="2">
        <v>15.019740000000001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-2.6045440000000002</v>
      </c>
      <c r="AH1020" s="2">
        <v>316.68619999999999</v>
      </c>
      <c r="AI1020" s="2">
        <v>-25.875640000000001</v>
      </c>
      <c r="AJ1020" s="2">
        <v>134.61859999999999</v>
      </c>
      <c r="AK1020" s="2">
        <v>87.334689999999995</v>
      </c>
      <c r="AL1020" s="2">
        <v>84.185109999999995</v>
      </c>
      <c r="AM1020" s="2">
        <v>-2.6970489999999998</v>
      </c>
      <c r="AN1020" s="2">
        <v>4.3767399999999999</v>
      </c>
      <c r="AO1020" s="2">
        <v>-3.0312480000000002</v>
      </c>
      <c r="AP1020" s="2">
        <v>-2.987406</v>
      </c>
      <c r="AQ1020" s="2">
        <v>0.12959619999999999</v>
      </c>
      <c r="AR1020" s="2">
        <v>0.55910689999999996</v>
      </c>
      <c r="AS1020" s="2">
        <v>0.28411560000000002</v>
      </c>
      <c r="AT1020" s="2">
        <v>0.26851380000000002</v>
      </c>
      <c r="AU1020" s="2">
        <v>-2.1749850000000001E-2</v>
      </c>
      <c r="AV1020" s="2">
        <v>917.05100000000004</v>
      </c>
      <c r="AW1020" s="2">
        <v>1.915205</v>
      </c>
      <c r="AX1020" s="2">
        <v>97.848830000000007</v>
      </c>
      <c r="AY1020" s="2">
        <v>14.78036</v>
      </c>
      <c r="AZ1020" s="2">
        <v>1.1841630000000001</v>
      </c>
      <c r="BA1020" s="2">
        <v>-2.6970489999999998</v>
      </c>
      <c r="BB1020" s="2">
        <v>316.21480000000003</v>
      </c>
      <c r="BC1020" s="2">
        <v>0.1619582</v>
      </c>
      <c r="BD1020" s="2">
        <v>-6.9453520000000005E-2</v>
      </c>
      <c r="BE1020" s="2">
        <v>0.82530490000000001</v>
      </c>
      <c r="BF1020" s="2">
        <v>-0.35392059999999997</v>
      </c>
      <c r="BG1020" s="2">
        <v>0</v>
      </c>
      <c r="BH1020" s="2">
        <v>0</v>
      </c>
      <c r="BI1020" s="2">
        <v>82.325779999999995</v>
      </c>
      <c r="BJ1020" s="2">
        <v>0</v>
      </c>
      <c r="BK1020" s="2">
        <v>13.190849999999999</v>
      </c>
      <c r="BL1020" s="2">
        <v>1.30515</v>
      </c>
      <c r="BM1020" s="2">
        <v>1.5155320000000001</v>
      </c>
      <c r="BN1020" s="2">
        <v>9.8678830000000008</v>
      </c>
      <c r="BO1020" s="2">
        <v>86.118290000000002</v>
      </c>
      <c r="BP1020" s="2">
        <v>1.186205</v>
      </c>
      <c r="BQ1020" s="2">
        <v>292.33999999999997</v>
      </c>
      <c r="BR1020" s="2">
        <v>-0.85264079999999998</v>
      </c>
      <c r="BS1020" s="2">
        <v>-1283.615</v>
      </c>
      <c r="BT1020" s="2">
        <v>1094.461</v>
      </c>
      <c r="BU1020" s="2">
        <v>36314.620000000003</v>
      </c>
      <c r="BV1020" s="2">
        <v>33644.199999999997</v>
      </c>
      <c r="BW1020" s="2">
        <v>872.90239999999994</v>
      </c>
      <c r="BX1020" s="2">
        <v>3395.1709999999998</v>
      </c>
      <c r="BY1020" s="2">
        <v>724.75390000000004</v>
      </c>
      <c r="BZ1020" s="2">
        <v>0.2035401</v>
      </c>
      <c r="CA1020" s="2" t="s">
        <v>94</v>
      </c>
      <c r="CB1020" s="2" t="s">
        <v>94</v>
      </c>
      <c r="CC1020" s="2">
        <v>182.2439</v>
      </c>
      <c r="CD1020" s="2">
        <v>184.32429999999999</v>
      </c>
      <c r="CE1020" s="2" t="s">
        <v>94</v>
      </c>
      <c r="CF1020" s="2" t="s">
        <v>94</v>
      </c>
      <c r="CG1020" s="2" t="s">
        <v>94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-6.3596219999999999</v>
      </c>
      <c r="CN1020" s="2">
        <v>15.23526</v>
      </c>
      <c r="CO1020" s="2">
        <v>11.14044</v>
      </c>
      <c r="CP1020" s="2">
        <v>600</v>
      </c>
      <c r="CQ1020" s="4">
        <f t="shared" si="21"/>
        <v>509.91563245354064</v>
      </c>
      <c r="CR1020" s="4">
        <f t="shared" si="20"/>
        <v>11.458522324924472</v>
      </c>
    </row>
    <row r="1021" spans="1:96" s="4" customFormat="1" x14ac:dyDescent="0.25">
      <c r="A1021" s="3">
        <v>41751.166666666664</v>
      </c>
      <c r="B1021" s="2">
        <v>3917</v>
      </c>
      <c r="C1021" s="2">
        <v>1.5023420000000001</v>
      </c>
      <c r="D1021" s="2">
        <v>2.5161050000000001E-2</v>
      </c>
      <c r="E1021" s="2">
        <v>0.1459551</v>
      </c>
      <c r="F1021" s="2">
        <v>0.33098149999999998</v>
      </c>
      <c r="G1021" s="2">
        <v>-7.2061390000000003E-2</v>
      </c>
      <c r="H1021" s="2">
        <v>-0.11060780000000001</v>
      </c>
      <c r="I1021" s="2">
        <v>1.2660620000000001E-3</v>
      </c>
      <c r="J1021" s="2">
        <v>0.46374369999999998</v>
      </c>
      <c r="K1021" s="2">
        <v>9.5186919999999994E-2</v>
      </c>
      <c r="L1021" s="2">
        <v>7.180199E-3</v>
      </c>
      <c r="M1021" s="2">
        <v>0.59742919999999999</v>
      </c>
      <c r="N1021" s="2">
        <v>2.005637E-2</v>
      </c>
      <c r="O1021" s="2">
        <v>0.209623</v>
      </c>
      <c r="P1021" s="2">
        <v>8.0045599999999997</v>
      </c>
      <c r="Q1021" s="2">
        <v>7.9935700000000001</v>
      </c>
      <c r="R1021" s="2">
        <v>-125.0575</v>
      </c>
      <c r="S1021" s="2">
        <v>3.0013019999999999</v>
      </c>
      <c r="T1021" s="2">
        <v>305.0575</v>
      </c>
      <c r="U1021" s="2">
        <v>-4.5914830000000002</v>
      </c>
      <c r="V1021" s="2">
        <v>-6.5433519999999996</v>
      </c>
      <c r="W1021" s="2">
        <v>0.82178220000000002</v>
      </c>
      <c r="X1021" s="2">
        <v>15.503590000000001</v>
      </c>
      <c r="Y1021" s="2">
        <v>180</v>
      </c>
      <c r="Z1021" s="2">
        <v>18000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0.6757185</v>
      </c>
      <c r="AH1021" s="2">
        <v>-155.76560000000001</v>
      </c>
      <c r="AI1021" s="2">
        <v>10.858599999999999</v>
      </c>
      <c r="AJ1021" s="2">
        <v>14.53975</v>
      </c>
      <c r="AK1021" s="2">
        <v>-0.93376579999999998</v>
      </c>
      <c r="AL1021" s="2">
        <v>-3.3355199999999998</v>
      </c>
      <c r="AM1021" s="2">
        <v>0.71543460000000003</v>
      </c>
      <c r="AN1021" s="2">
        <v>1.258869</v>
      </c>
      <c r="AO1021" s="2">
        <v>0.16470509999999999</v>
      </c>
      <c r="AP1021" s="2">
        <v>0.35112520000000003</v>
      </c>
      <c r="AQ1021" s="2">
        <v>-6.3269969999999995E-2</v>
      </c>
      <c r="AR1021" s="2">
        <v>0.41389290000000001</v>
      </c>
      <c r="AS1021" s="2">
        <v>-9.1987159999999998E-2</v>
      </c>
      <c r="AT1021" s="2">
        <v>-0.15346190000000001</v>
      </c>
      <c r="AU1021" s="2">
        <v>9.1508219999999994E-3</v>
      </c>
      <c r="AV1021" s="2">
        <v>725.14940000000001</v>
      </c>
      <c r="AW1021" s="2">
        <v>10.377560000000001</v>
      </c>
      <c r="AX1021" s="2">
        <v>97.827219999999997</v>
      </c>
      <c r="AY1021" s="2">
        <v>14.203250000000001</v>
      </c>
      <c r="AZ1021" s="2">
        <v>1.1811100000000001</v>
      </c>
      <c r="BA1021" s="2">
        <v>0.71543460000000003</v>
      </c>
      <c r="BB1021" s="2">
        <v>-154.37870000000001</v>
      </c>
      <c r="BC1021" s="2">
        <v>-6.3138319999999998E-2</v>
      </c>
      <c r="BD1021" s="2">
        <v>2.342232E-2</v>
      </c>
      <c r="BE1021" s="2">
        <v>-2.2047050000000001</v>
      </c>
      <c r="BF1021" s="2">
        <v>0.81787569999999998</v>
      </c>
      <c r="BG1021" s="2">
        <v>0</v>
      </c>
      <c r="BH1021" s="2">
        <v>0</v>
      </c>
      <c r="BI1021" s="2">
        <v>63</v>
      </c>
      <c r="BJ1021" s="2">
        <v>0</v>
      </c>
      <c r="BK1021" s="2">
        <v>13.798109999999999</v>
      </c>
      <c r="BL1021" s="2">
        <v>1.3428800000000001</v>
      </c>
      <c r="BM1021" s="2">
        <v>1.5767310000000001</v>
      </c>
      <c r="BN1021" s="2">
        <v>10.13166</v>
      </c>
      <c r="BO1021" s="2">
        <v>85.168620000000004</v>
      </c>
      <c r="BP1021" s="2">
        <v>1.1831989999999999</v>
      </c>
      <c r="BQ1021" s="2">
        <v>190.0916</v>
      </c>
      <c r="BR1021" s="2">
        <v>-0.84470749999999994</v>
      </c>
      <c r="BS1021" s="2">
        <v>-1262.7729999999999</v>
      </c>
      <c r="BT1021" s="2">
        <v>1066.57</v>
      </c>
      <c r="BU1021" s="2">
        <v>36119.31</v>
      </c>
      <c r="BV1021" s="2">
        <v>33599.879999999997</v>
      </c>
      <c r="BW1021" s="2">
        <v>872.54409999999996</v>
      </c>
      <c r="BX1021" s="2">
        <v>3253.8359999999998</v>
      </c>
      <c r="BY1021" s="2">
        <v>734.40139999999997</v>
      </c>
      <c r="BZ1021" s="2">
        <v>0.21235999999999999</v>
      </c>
      <c r="CA1021" s="2" t="s">
        <v>94</v>
      </c>
      <c r="CB1021" s="2" t="s">
        <v>94</v>
      </c>
      <c r="CC1021" s="2">
        <v>182.24700000000001</v>
      </c>
      <c r="CD1021" s="2">
        <v>184.32230000000001</v>
      </c>
      <c r="CE1021" s="2" t="s">
        <v>94</v>
      </c>
      <c r="CF1021" s="2" t="s">
        <v>94</v>
      </c>
      <c r="CG1021" s="2" t="s">
        <v>94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-6.4210989999999999</v>
      </c>
      <c r="CN1021" s="2">
        <v>14.90972</v>
      </c>
      <c r="CO1021" s="2">
        <v>11.141120000000001</v>
      </c>
      <c r="CP1021" s="2">
        <v>600</v>
      </c>
      <c r="CQ1021" s="4">
        <f t="shared" si="21"/>
        <v>402.49168017827537</v>
      </c>
      <c r="CR1021" s="4">
        <f t="shared" si="20"/>
        <v>11.89600264321294</v>
      </c>
    </row>
    <row r="1022" spans="1:96" s="4" customFormat="1" x14ac:dyDescent="0.25">
      <c r="A1022" s="3">
        <v>41751.1875</v>
      </c>
      <c r="B1022" s="2">
        <v>3918</v>
      </c>
      <c r="C1022" s="2">
        <v>-5.8481430000000003</v>
      </c>
      <c r="D1022" s="2">
        <v>0.14389869999999999</v>
      </c>
      <c r="E1022" s="2">
        <v>0.3486996</v>
      </c>
      <c r="F1022" s="2">
        <v>0.32509890000000002</v>
      </c>
      <c r="G1022" s="2">
        <v>-7.6935359999999994E-2</v>
      </c>
      <c r="H1022" s="2">
        <v>-3.851748E-2</v>
      </c>
      <c r="I1022" s="2">
        <v>-4.9185899999999996E-3</v>
      </c>
      <c r="J1022" s="2">
        <v>0.60683100000000001</v>
      </c>
      <c r="K1022" s="2">
        <v>0.130382</v>
      </c>
      <c r="L1022" s="2">
        <v>-1.7400369999999998E-2</v>
      </c>
      <c r="M1022" s="2">
        <v>0.82988839999999997</v>
      </c>
      <c r="N1022" s="2">
        <v>0.1203399</v>
      </c>
      <c r="O1022" s="2">
        <v>0.29694949999999998</v>
      </c>
      <c r="P1022" s="2">
        <v>7.5480369999999999</v>
      </c>
      <c r="Q1022" s="2">
        <v>7.5223969999999998</v>
      </c>
      <c r="R1022" s="2">
        <v>-128.6908</v>
      </c>
      <c r="S1022" s="2">
        <v>4.7208959999999998</v>
      </c>
      <c r="T1022" s="2">
        <v>308.69080000000002</v>
      </c>
      <c r="U1022" s="2">
        <v>-4.7023539999999997</v>
      </c>
      <c r="V1022" s="2">
        <v>-5.8714719999999998</v>
      </c>
      <c r="W1022" s="2">
        <v>0.72360349999999996</v>
      </c>
      <c r="X1022" s="2">
        <v>14.885590000000001</v>
      </c>
      <c r="Y1022" s="2">
        <v>180</v>
      </c>
      <c r="Z1022" s="2">
        <v>18000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3.3672819999999999E-2</v>
      </c>
      <c r="AH1022" s="2">
        <v>2.597146</v>
      </c>
      <c r="AI1022" s="2">
        <v>-5.9817850000000004</v>
      </c>
      <c r="AJ1022" s="2">
        <v>1.030319</v>
      </c>
      <c r="AK1022" s="2">
        <v>-1.53826E-2</v>
      </c>
      <c r="AL1022" s="2">
        <v>-0.1103611</v>
      </c>
      <c r="AM1022" s="2">
        <v>4.5219290000000002E-2</v>
      </c>
      <c r="AN1022" s="2">
        <v>8.9671879999999995E-2</v>
      </c>
      <c r="AO1022" s="2">
        <v>-2.6927900000000001E-2</v>
      </c>
      <c r="AP1022" s="2">
        <v>-2.300642E-2</v>
      </c>
      <c r="AQ1022" s="2">
        <v>1.245117E-3</v>
      </c>
      <c r="AR1022" s="2">
        <v>0.3139034</v>
      </c>
      <c r="AS1022" s="2">
        <v>-7.2828840000000006E-2</v>
      </c>
      <c r="AT1022" s="2">
        <v>-3.524745E-2</v>
      </c>
      <c r="AU1022" s="2">
        <v>-5.0309899999999999E-3</v>
      </c>
      <c r="AV1022" s="2">
        <v>716.67600000000004</v>
      </c>
      <c r="AW1022" s="2">
        <v>11.216659999999999</v>
      </c>
      <c r="AX1022" s="2">
        <v>97.818470000000005</v>
      </c>
      <c r="AY1022" s="2">
        <v>13.486230000000001</v>
      </c>
      <c r="AZ1022" s="2">
        <v>1.1834610000000001</v>
      </c>
      <c r="BA1022" s="2">
        <v>4.5219290000000002E-2</v>
      </c>
      <c r="BB1022" s="2">
        <v>3.0380859999999998</v>
      </c>
      <c r="BC1022" s="2">
        <v>1.226424E-3</v>
      </c>
      <c r="BD1022" s="2">
        <v>-1.277289E-2</v>
      </c>
      <c r="BE1022" s="2">
        <v>4.6835050000000003E-2</v>
      </c>
      <c r="BF1022" s="2">
        <v>-0.48777510000000002</v>
      </c>
      <c r="BG1022" s="2">
        <v>0</v>
      </c>
      <c r="BH1022" s="2">
        <v>0</v>
      </c>
      <c r="BI1022" s="2">
        <v>63</v>
      </c>
      <c r="BJ1022" s="2">
        <v>0</v>
      </c>
      <c r="BK1022" s="2">
        <v>13.25192</v>
      </c>
      <c r="BL1022" s="2">
        <v>1.3327100000000001</v>
      </c>
      <c r="BM1022" s="2">
        <v>1.5216019999999999</v>
      </c>
      <c r="BN1022" s="2">
        <v>10.0741</v>
      </c>
      <c r="BO1022" s="2">
        <v>87.585980000000006</v>
      </c>
      <c r="BP1022" s="2">
        <v>1.1852400000000001</v>
      </c>
      <c r="BQ1022" s="2">
        <v>148.2285</v>
      </c>
      <c r="BR1022" s="2">
        <v>-0.84911400000000004</v>
      </c>
      <c r="BS1022" s="2">
        <v>-1243.614</v>
      </c>
      <c r="BT1022" s="2">
        <v>1055.8910000000001</v>
      </c>
      <c r="BU1022" s="2">
        <v>36175.449999999997</v>
      </c>
      <c r="BV1022" s="2">
        <v>33727.71</v>
      </c>
      <c r="BW1022" s="2">
        <v>873.33979999999997</v>
      </c>
      <c r="BX1022" s="2">
        <v>3190.0219999999999</v>
      </c>
      <c r="BY1022" s="2">
        <v>742.28959999999995</v>
      </c>
      <c r="BZ1022" s="2">
        <v>0.20384720000000001</v>
      </c>
      <c r="CA1022" s="2" t="s">
        <v>94</v>
      </c>
      <c r="CB1022" s="2" t="s">
        <v>94</v>
      </c>
      <c r="CC1022" s="2">
        <v>182.18369999999999</v>
      </c>
      <c r="CD1022" s="2">
        <v>184.30199999999999</v>
      </c>
      <c r="CE1022" s="2" t="s">
        <v>94</v>
      </c>
      <c r="CF1022" s="2" t="s">
        <v>94</v>
      </c>
      <c r="CG1022" s="2" t="s">
        <v>94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-6.3933150000000003</v>
      </c>
      <c r="CN1022" s="2">
        <v>14.788500000000001</v>
      </c>
      <c r="CO1022" s="2">
        <v>11.13166</v>
      </c>
      <c r="CP1022" s="2">
        <v>600</v>
      </c>
      <c r="CQ1022" s="4">
        <f t="shared" si="21"/>
        <v>396.83145824052639</v>
      </c>
      <c r="CR1022" s="4">
        <f t="shared" si="20"/>
        <v>11.501962824819207</v>
      </c>
    </row>
    <row r="1023" spans="1:96" s="4" customFormat="1" x14ac:dyDescent="0.25">
      <c r="A1023" s="3">
        <v>41751.208333333336</v>
      </c>
      <c r="B1023" s="2">
        <v>3919</v>
      </c>
      <c r="C1023" s="2">
        <v>-6.8762299999999996</v>
      </c>
      <c r="D1023" s="2">
        <v>0.33326070000000002</v>
      </c>
      <c r="E1023" s="2">
        <v>0.53071619999999997</v>
      </c>
      <c r="F1023" s="2">
        <v>0.32892939999999998</v>
      </c>
      <c r="G1023" s="2">
        <v>-0.101919</v>
      </c>
      <c r="H1023" s="2">
        <v>-2.9885499999999999E-2</v>
      </c>
      <c r="I1023" s="2">
        <v>-5.7845220000000003E-3</v>
      </c>
      <c r="J1023" s="2">
        <v>0.64130589999999998</v>
      </c>
      <c r="K1023" s="2">
        <v>6.6003560000000003E-2</v>
      </c>
      <c r="L1023" s="2">
        <v>4.585053E-2</v>
      </c>
      <c r="M1023" s="2">
        <v>1.0375989999999999</v>
      </c>
      <c r="N1023" s="2">
        <v>0.2779027</v>
      </c>
      <c r="O1023" s="2">
        <v>0.39525480000000002</v>
      </c>
      <c r="P1023" s="2">
        <v>8.033372</v>
      </c>
      <c r="Q1023" s="2">
        <v>7.9896279999999997</v>
      </c>
      <c r="R1023" s="2">
        <v>-135.1944</v>
      </c>
      <c r="S1023" s="2">
        <v>5.9771099999999997</v>
      </c>
      <c r="T1023" s="2">
        <v>315.19450000000001</v>
      </c>
      <c r="U1023" s="2">
        <v>-5.6686540000000001</v>
      </c>
      <c r="V1023" s="2">
        <v>-5.6303270000000003</v>
      </c>
      <c r="W1023" s="2">
        <v>0.82355350000000005</v>
      </c>
      <c r="X1023" s="2">
        <v>14.92047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1.6492059999999999E-2</v>
      </c>
      <c r="AH1023" s="2">
        <v>-3.311938</v>
      </c>
      <c r="AI1023" s="2">
        <v>-6.6430009999999999</v>
      </c>
      <c r="AJ1023" s="2">
        <v>1.980567</v>
      </c>
      <c r="AK1023" s="2">
        <v>-4.5385360000000001E-3</v>
      </c>
      <c r="AL1023" s="2">
        <v>0.51442580000000004</v>
      </c>
      <c r="AM1023" s="2">
        <v>3.1916E-2</v>
      </c>
      <c r="AN1023" s="2">
        <v>8.9991470000000004E-2</v>
      </c>
      <c r="AO1023" s="2">
        <v>-1.5881969999999999E-2</v>
      </c>
      <c r="AP1023" s="2">
        <v>-1.042299E-2</v>
      </c>
      <c r="AQ1023" s="2">
        <v>-1.1154299999999999E-3</v>
      </c>
      <c r="AR1023" s="2">
        <v>0.31812449999999998</v>
      </c>
      <c r="AS1023" s="2">
        <v>-9.8943550000000005E-2</v>
      </c>
      <c r="AT1023" s="2">
        <v>-2.8280909999999999E-2</v>
      </c>
      <c r="AU1023" s="2">
        <v>-5.5883219999999997E-3</v>
      </c>
      <c r="AV1023" s="2">
        <v>723.029</v>
      </c>
      <c r="AW1023" s="2">
        <v>11.34056</v>
      </c>
      <c r="AX1023" s="2">
        <v>97.810050000000004</v>
      </c>
      <c r="AY1023" s="2">
        <v>13.505269999999999</v>
      </c>
      <c r="AZ1023" s="2">
        <v>1.1832039999999999</v>
      </c>
      <c r="BA1023" s="2">
        <v>3.1916E-2</v>
      </c>
      <c r="BB1023" s="2">
        <v>-2.7216499999999999</v>
      </c>
      <c r="BC1023" s="2">
        <v>-1.108784E-3</v>
      </c>
      <c r="BD1023" s="2">
        <v>-1.431516E-2</v>
      </c>
      <c r="BE1023" s="2">
        <v>-4.243413E-2</v>
      </c>
      <c r="BF1023" s="2">
        <v>-0.54785379999999995</v>
      </c>
      <c r="BG1023" s="2">
        <v>0</v>
      </c>
      <c r="BH1023" s="2">
        <v>0</v>
      </c>
      <c r="BI1023" s="2">
        <v>63</v>
      </c>
      <c r="BJ1023" s="2">
        <v>0</v>
      </c>
      <c r="BK1023" s="2">
        <v>13.225149999999999</v>
      </c>
      <c r="BL1023" s="2">
        <v>1.351138</v>
      </c>
      <c r="BM1023" s="2">
        <v>1.5189029999999999</v>
      </c>
      <c r="BN1023" s="2">
        <v>10.214359999999999</v>
      </c>
      <c r="BO1023" s="2">
        <v>88.954890000000006</v>
      </c>
      <c r="BP1023" s="2">
        <v>1.1851590000000001</v>
      </c>
      <c r="BQ1023" s="2">
        <v>115.586</v>
      </c>
      <c r="BR1023" s="2">
        <v>-0.84700160000000002</v>
      </c>
      <c r="BS1023" s="2">
        <v>-1235.125</v>
      </c>
      <c r="BT1023" s="2">
        <v>1046.116</v>
      </c>
      <c r="BU1023" s="2">
        <v>36053.379999999997</v>
      </c>
      <c r="BV1023" s="2">
        <v>33656.559999999998</v>
      </c>
      <c r="BW1023" s="2">
        <v>872.86260000000004</v>
      </c>
      <c r="BX1023" s="2">
        <v>3139.9259999999999</v>
      </c>
      <c r="BY1023" s="2">
        <v>743.09829999999999</v>
      </c>
      <c r="BZ1023" s="2">
        <v>0.20678640000000001</v>
      </c>
      <c r="CA1023" s="2" t="s">
        <v>94</v>
      </c>
      <c r="CB1023" s="2" t="s">
        <v>94</v>
      </c>
      <c r="CC1023" s="2">
        <v>182.18219999999999</v>
      </c>
      <c r="CD1023" s="2">
        <v>184.3246</v>
      </c>
      <c r="CE1023" s="2" t="s">
        <v>94</v>
      </c>
      <c r="CF1023" s="2" t="s">
        <v>94</v>
      </c>
      <c r="CG1023" s="2" t="s">
        <v>94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-6.4058849999999996</v>
      </c>
      <c r="CN1023" s="2">
        <v>14.718120000000001</v>
      </c>
      <c r="CO1023" s="2">
        <v>11.122400000000001</v>
      </c>
      <c r="CP1023" s="2">
        <v>600</v>
      </c>
      <c r="CQ1023" s="4">
        <f t="shared" si="21"/>
        <v>400.4102447720752</v>
      </c>
      <c r="CR1023" s="4">
        <f t="shared" si="20"/>
        <v>11.482634058717712</v>
      </c>
    </row>
    <row r="1024" spans="1:96" s="4" customFormat="1" x14ac:dyDescent="0.25">
      <c r="A1024" s="3">
        <v>41751.229166666664</v>
      </c>
      <c r="B1024" s="2">
        <v>3920</v>
      </c>
      <c r="C1024" s="2">
        <v>9.8010599999999997</v>
      </c>
      <c r="D1024" s="2">
        <v>0.26408710000000002</v>
      </c>
      <c r="E1024" s="2">
        <v>0.47236240000000002</v>
      </c>
      <c r="F1024" s="2">
        <v>0.39530900000000002</v>
      </c>
      <c r="G1024" s="2">
        <v>-0.1341454</v>
      </c>
      <c r="H1024" s="2">
        <v>-4.1954760000000001E-2</v>
      </c>
      <c r="I1024" s="2">
        <v>8.2423889999999993E-3</v>
      </c>
      <c r="J1024" s="2">
        <v>0.57085600000000003</v>
      </c>
      <c r="K1024" s="2">
        <v>3.7020119999999997E-2</v>
      </c>
      <c r="L1024" s="2">
        <v>1.7633070000000001E-2</v>
      </c>
      <c r="M1024" s="2">
        <v>0.89834820000000004</v>
      </c>
      <c r="N1024" s="2">
        <v>0.2224284</v>
      </c>
      <c r="O1024" s="2">
        <v>0.35530990000000001</v>
      </c>
      <c r="P1024" s="2">
        <v>7.4837360000000004</v>
      </c>
      <c r="Q1024" s="2">
        <v>7.4484120000000003</v>
      </c>
      <c r="R1024" s="2">
        <v>-132.73560000000001</v>
      </c>
      <c r="S1024" s="2">
        <v>5.5649369999999996</v>
      </c>
      <c r="T1024" s="2">
        <v>312.73559999999998</v>
      </c>
      <c r="U1024" s="2">
        <v>-5.0546090000000001</v>
      </c>
      <c r="V1024" s="2">
        <v>-5.470764</v>
      </c>
      <c r="W1024" s="2">
        <v>0.76799399999999995</v>
      </c>
      <c r="X1024" s="2">
        <v>14.818479999999999</v>
      </c>
      <c r="Y1024" s="2">
        <v>180</v>
      </c>
      <c r="Z1024" s="2">
        <v>18000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-2.2924750000000001E-2</v>
      </c>
      <c r="AH1024" s="2">
        <v>9.5531790000000001</v>
      </c>
      <c r="AI1024" s="2">
        <v>9.1792789999999993</v>
      </c>
      <c r="AJ1024" s="2">
        <v>1.9230430000000001</v>
      </c>
      <c r="AK1024" s="2">
        <v>0.47087869999999998</v>
      </c>
      <c r="AL1024" s="2">
        <v>0.23769670000000001</v>
      </c>
      <c r="AM1024" s="2">
        <v>-4.6207039999999998E-2</v>
      </c>
      <c r="AN1024" s="2">
        <v>0.1149299</v>
      </c>
      <c r="AO1024" s="2">
        <v>-3.1294509999999998E-2</v>
      </c>
      <c r="AP1024" s="2">
        <v>-1.5367469999999999E-2</v>
      </c>
      <c r="AQ1024" s="2">
        <v>3.5462010000000001E-3</v>
      </c>
      <c r="AR1024" s="2">
        <v>0.37997619999999999</v>
      </c>
      <c r="AS1024" s="2">
        <v>-0.12893789999999999</v>
      </c>
      <c r="AT1024" s="2">
        <v>-3.9634059999999999E-2</v>
      </c>
      <c r="AU1024" s="2">
        <v>7.7194910000000002E-3</v>
      </c>
      <c r="AV1024" s="2">
        <v>722.19</v>
      </c>
      <c r="AW1024" s="2">
        <v>11.447089999999999</v>
      </c>
      <c r="AX1024" s="2">
        <v>97.807060000000007</v>
      </c>
      <c r="AY1024" s="2">
        <v>13.391</v>
      </c>
      <c r="AZ1024" s="2">
        <v>1.1835770000000001</v>
      </c>
      <c r="BA1024" s="2">
        <v>-4.6207039999999998E-2</v>
      </c>
      <c r="BB1024" s="2">
        <v>8.65273</v>
      </c>
      <c r="BC1024" s="2">
        <v>3.5201780000000001E-3</v>
      </c>
      <c r="BD1024" s="2">
        <v>1.9762120000000001E-2</v>
      </c>
      <c r="BE1024" s="2">
        <v>0.13614390000000001</v>
      </c>
      <c r="BF1024" s="2">
        <v>0.76430529999999997</v>
      </c>
      <c r="BG1024" s="2">
        <v>0</v>
      </c>
      <c r="BH1024" s="2">
        <v>0</v>
      </c>
      <c r="BI1024" s="2">
        <v>63</v>
      </c>
      <c r="BJ1024" s="2">
        <v>0</v>
      </c>
      <c r="BK1024" s="2">
        <v>13.15024</v>
      </c>
      <c r="BL1024" s="2">
        <v>1.356009</v>
      </c>
      <c r="BM1024" s="2">
        <v>1.511574</v>
      </c>
      <c r="BN1024" s="2">
        <v>10.253869999999999</v>
      </c>
      <c r="BO1024" s="2">
        <v>89.708439999999996</v>
      </c>
      <c r="BP1024" s="2">
        <v>1.185344</v>
      </c>
      <c r="BQ1024" s="2">
        <v>92.937989999999999</v>
      </c>
      <c r="BR1024" s="2">
        <v>-0.84579349999999998</v>
      </c>
      <c r="BS1024" s="2">
        <v>-1228.1030000000001</v>
      </c>
      <c r="BT1024" s="2">
        <v>1038.6679999999999</v>
      </c>
      <c r="BU1024" s="2">
        <v>36071.96</v>
      </c>
      <c r="BV1024" s="2">
        <v>33712.26</v>
      </c>
      <c r="BW1024" s="2">
        <v>873.19550000000004</v>
      </c>
      <c r="BX1024" s="2">
        <v>3108.3780000000002</v>
      </c>
      <c r="BY1024" s="2">
        <v>748.66949999999997</v>
      </c>
      <c r="BZ1024" s="2">
        <v>0.40123890000000001</v>
      </c>
      <c r="CA1024" s="2" t="s">
        <v>94</v>
      </c>
      <c r="CB1024" s="2" t="s">
        <v>94</v>
      </c>
      <c r="CC1024" s="2">
        <v>182.18799999999999</v>
      </c>
      <c r="CD1024" s="2">
        <v>184.3117</v>
      </c>
      <c r="CE1024" s="2" t="s">
        <v>94</v>
      </c>
      <c r="CF1024" s="2" t="s">
        <v>94</v>
      </c>
      <c r="CG1024" s="2" t="s">
        <v>94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-6.3962729999999999</v>
      </c>
      <c r="CN1024" s="2">
        <v>14.645490000000001</v>
      </c>
      <c r="CO1024" s="2">
        <v>11.12162</v>
      </c>
      <c r="CP1024" s="2">
        <v>600</v>
      </c>
      <c r="CQ1024" s="4">
        <f t="shared" si="21"/>
        <v>399.79840075345948</v>
      </c>
      <c r="CR1024" s="4">
        <f t="shared" ref="CR1024:CR1087" si="22">IF(BM1024="NAN","NAN",BM1024/8.3143/(BK1024+273.15)*18*1000)</f>
        <v>11.430218050137086</v>
      </c>
    </row>
    <row r="1025" spans="1:96" s="4" customFormat="1" x14ac:dyDescent="0.25">
      <c r="A1025" s="3">
        <v>41751.25</v>
      </c>
      <c r="B1025" s="2">
        <v>3921</v>
      </c>
      <c r="C1025" s="2">
        <v>17.205970000000001</v>
      </c>
      <c r="D1025" s="2">
        <v>0.2147773</v>
      </c>
      <c r="E1025" s="2">
        <v>0.42587750000000002</v>
      </c>
      <c r="F1025" s="2">
        <v>0.46631080000000003</v>
      </c>
      <c r="G1025" s="2">
        <v>-0.12068379999999999</v>
      </c>
      <c r="H1025" s="2">
        <v>-0.1323</v>
      </c>
      <c r="I1025" s="2">
        <v>1.4462279999999999E-2</v>
      </c>
      <c r="J1025" s="2">
        <v>0.4817263</v>
      </c>
      <c r="K1025" s="2">
        <v>6.2723639999999997E-2</v>
      </c>
      <c r="L1025" s="2">
        <v>5.8426490000000001E-4</v>
      </c>
      <c r="M1025" s="2">
        <v>0.84737289999999998</v>
      </c>
      <c r="N1025" s="2">
        <v>0.1813707</v>
      </c>
      <c r="O1025" s="2">
        <v>0.32273780000000002</v>
      </c>
      <c r="P1025" s="2">
        <v>7.1968620000000003</v>
      </c>
      <c r="Q1025" s="2">
        <v>7.1690569999999996</v>
      </c>
      <c r="R1025" s="2">
        <v>-130.85570000000001</v>
      </c>
      <c r="S1025" s="2">
        <v>5.0346919999999997</v>
      </c>
      <c r="T1025" s="2">
        <v>310.85570000000001</v>
      </c>
      <c r="U1025" s="2">
        <v>-4.6896769999999997</v>
      </c>
      <c r="V1025" s="2">
        <v>-5.42239</v>
      </c>
      <c r="W1025" s="2">
        <v>0.72745420000000005</v>
      </c>
      <c r="X1025" s="2">
        <v>14.69501</v>
      </c>
      <c r="Y1025" s="2">
        <v>180</v>
      </c>
      <c r="Z1025" s="2">
        <v>18000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-1.584433E-2</v>
      </c>
      <c r="AH1025" s="2">
        <v>15.722490000000001</v>
      </c>
      <c r="AI1025" s="2">
        <v>16.17229</v>
      </c>
      <c r="AJ1025" s="2">
        <v>1.8733569999999999</v>
      </c>
      <c r="AK1025" s="2">
        <v>0.34795870000000001</v>
      </c>
      <c r="AL1025" s="2">
        <v>0.39250800000000002</v>
      </c>
      <c r="AM1025" s="2">
        <v>-5.6408729999999997E-2</v>
      </c>
      <c r="AN1025" s="2">
        <v>0.1610434</v>
      </c>
      <c r="AO1025" s="2">
        <v>-3.3783779999999999E-2</v>
      </c>
      <c r="AP1025" s="2">
        <v>-4.5762280000000002E-2</v>
      </c>
      <c r="AQ1025" s="2">
        <v>5.8018109999999996E-3</v>
      </c>
      <c r="AR1025" s="2">
        <v>0.44424269999999999</v>
      </c>
      <c r="AS1025" s="2">
        <v>-0.11527809999999999</v>
      </c>
      <c r="AT1025" s="2">
        <v>-0.1252809</v>
      </c>
      <c r="AU1025" s="2">
        <v>1.359343E-2</v>
      </c>
      <c r="AV1025" s="2">
        <v>722.10910000000001</v>
      </c>
      <c r="AW1025" s="2">
        <v>11.42562</v>
      </c>
      <c r="AX1025" s="2">
        <v>97.814989999999995</v>
      </c>
      <c r="AY1025" s="2">
        <v>13.2715</v>
      </c>
      <c r="AZ1025" s="2">
        <v>1.184183</v>
      </c>
      <c r="BA1025" s="2">
        <v>-5.6408729999999997E-2</v>
      </c>
      <c r="BB1025" s="2">
        <v>14.156420000000001</v>
      </c>
      <c r="BC1025" s="2">
        <v>5.7555080000000003E-3</v>
      </c>
      <c r="BD1025" s="2">
        <v>3.4808899999999997E-2</v>
      </c>
      <c r="BE1025" s="2">
        <v>0.22220319999999999</v>
      </c>
      <c r="BF1025" s="2">
        <v>1.343869</v>
      </c>
      <c r="BG1025" s="2">
        <v>0</v>
      </c>
      <c r="BH1025" s="2">
        <v>0</v>
      </c>
      <c r="BI1025" s="2">
        <v>63</v>
      </c>
      <c r="BJ1025" s="2">
        <v>0</v>
      </c>
      <c r="BK1025" s="2">
        <v>12.98686</v>
      </c>
      <c r="BL1025" s="2">
        <v>1.355351</v>
      </c>
      <c r="BM1025" s="2">
        <v>1.4956419999999999</v>
      </c>
      <c r="BN1025" s="2">
        <v>10.25474</v>
      </c>
      <c r="BO1025" s="2">
        <v>90.62003</v>
      </c>
      <c r="BP1025" s="2">
        <v>1.1859869999999999</v>
      </c>
      <c r="BQ1025" s="2">
        <v>61.478920000000002</v>
      </c>
      <c r="BR1025" s="2">
        <v>-0.85169969999999995</v>
      </c>
      <c r="BS1025" s="2">
        <v>-1212.634</v>
      </c>
      <c r="BT1025" s="2">
        <v>1032.7529999999999</v>
      </c>
      <c r="BU1025" s="2">
        <v>36041.19</v>
      </c>
      <c r="BV1025" s="2">
        <v>33734.33</v>
      </c>
      <c r="BW1025" s="2">
        <v>873.24369999999999</v>
      </c>
      <c r="BX1025" s="2">
        <v>3070.393</v>
      </c>
      <c r="BY1025" s="2">
        <v>763.52739999999994</v>
      </c>
      <c r="BZ1025" s="2">
        <v>8.1015990000000002</v>
      </c>
      <c r="CA1025" s="2" t="s">
        <v>94</v>
      </c>
      <c r="CB1025" s="2" t="s">
        <v>94</v>
      </c>
      <c r="CC1025" s="2">
        <v>182.2346</v>
      </c>
      <c r="CD1025" s="2">
        <v>184.3098</v>
      </c>
      <c r="CE1025" s="2" t="s">
        <v>94</v>
      </c>
      <c r="CF1025" s="2" t="s">
        <v>94</v>
      </c>
      <c r="CG1025" s="2" t="s">
        <v>94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-6.3241129999999997</v>
      </c>
      <c r="CN1025" s="2">
        <v>14.50245</v>
      </c>
      <c r="CO1025" s="2">
        <v>11.113720000000001</v>
      </c>
      <c r="CP1025" s="2">
        <v>600</v>
      </c>
      <c r="CQ1025" s="4">
        <f t="shared" si="21"/>
        <v>399.55450554584769</v>
      </c>
      <c r="CR1025" s="4">
        <f t="shared" si="22"/>
        <v>11.316201175577747</v>
      </c>
    </row>
    <row r="1026" spans="1:96" s="4" customFormat="1" x14ac:dyDescent="0.25">
      <c r="A1026" s="3">
        <v>41751.270833333336</v>
      </c>
      <c r="B1026" s="2">
        <v>3922</v>
      </c>
      <c r="C1026" s="2">
        <v>2.2544970000000002</v>
      </c>
      <c r="D1026" s="2">
        <v>0.23400969999999999</v>
      </c>
      <c r="E1026" s="2">
        <v>0.44439489999999998</v>
      </c>
      <c r="F1026" s="2">
        <v>0.43202249999999998</v>
      </c>
      <c r="G1026" s="2">
        <v>-0.13868050000000001</v>
      </c>
      <c r="H1026" s="2">
        <v>-7.2180380000000002E-2</v>
      </c>
      <c r="I1026" s="2">
        <v>1.8937839999999999E-3</v>
      </c>
      <c r="J1026" s="2">
        <v>0.53264529999999999</v>
      </c>
      <c r="K1026" s="2">
        <v>7.5890180000000002E-2</v>
      </c>
      <c r="L1026" s="2">
        <v>3.3671220000000002E-2</v>
      </c>
      <c r="M1026" s="2">
        <v>0.82875410000000005</v>
      </c>
      <c r="N1026" s="2">
        <v>0.1945952</v>
      </c>
      <c r="O1026" s="2">
        <v>0.34349750000000001</v>
      </c>
      <c r="P1026" s="2">
        <v>6.8916820000000003</v>
      </c>
      <c r="Q1026" s="2">
        <v>6.8610730000000002</v>
      </c>
      <c r="R1026" s="2">
        <v>-134.64320000000001</v>
      </c>
      <c r="S1026" s="2">
        <v>5.3982109999999999</v>
      </c>
      <c r="T1026" s="2">
        <v>314.64319999999998</v>
      </c>
      <c r="U1026" s="2">
        <v>-4.8212109999999999</v>
      </c>
      <c r="V1026" s="2">
        <v>-4.8816069999999998</v>
      </c>
      <c r="W1026" s="2">
        <v>0.66619589999999995</v>
      </c>
      <c r="X1026" s="2">
        <v>14.612410000000001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1.416036E-2</v>
      </c>
      <c r="AH1026" s="2">
        <v>2.1676060000000001</v>
      </c>
      <c r="AI1026" s="2">
        <v>2.114725</v>
      </c>
      <c r="AJ1026" s="2">
        <v>1.133122</v>
      </c>
      <c r="AK1026" s="2">
        <v>0.26549679999999998</v>
      </c>
      <c r="AL1026" s="2">
        <v>0.12074120000000001</v>
      </c>
      <c r="AM1026" s="2">
        <v>8.8010299999999996E-3</v>
      </c>
      <c r="AN1026" s="2">
        <v>0.1297092</v>
      </c>
      <c r="AO1026" s="2">
        <v>-3.4656300000000001E-2</v>
      </c>
      <c r="AP1026" s="2">
        <v>-2.697337E-2</v>
      </c>
      <c r="AQ1026" s="2">
        <v>8.0401720000000004E-4</v>
      </c>
      <c r="AR1026" s="2">
        <v>0.41369010000000001</v>
      </c>
      <c r="AS1026" s="2">
        <v>-0.1330142</v>
      </c>
      <c r="AT1026" s="2">
        <v>-6.8128729999999998E-2</v>
      </c>
      <c r="AU1026" s="2">
        <v>1.776375E-3</v>
      </c>
      <c r="AV1026" s="2">
        <v>723.79859999999996</v>
      </c>
      <c r="AW1026" s="2">
        <v>11.39129</v>
      </c>
      <c r="AX1026" s="2">
        <v>97.848990000000001</v>
      </c>
      <c r="AY1026" s="2">
        <v>13.19448</v>
      </c>
      <c r="AZ1026" s="2">
        <v>1.184939</v>
      </c>
      <c r="BA1026" s="2">
        <v>8.8010299999999996E-3</v>
      </c>
      <c r="BB1026" s="2">
        <v>1.961802</v>
      </c>
      <c r="BC1026" s="2">
        <v>7.9892839999999999E-4</v>
      </c>
      <c r="BD1026" s="2">
        <v>4.5603969999999999E-3</v>
      </c>
      <c r="BE1026" s="2">
        <v>3.067982E-2</v>
      </c>
      <c r="BF1026" s="2">
        <v>0.1751248</v>
      </c>
      <c r="BG1026" s="2">
        <v>0</v>
      </c>
      <c r="BH1026" s="2">
        <v>0</v>
      </c>
      <c r="BI1026" s="2">
        <v>63</v>
      </c>
      <c r="BJ1026" s="2">
        <v>0</v>
      </c>
      <c r="BK1026" s="2">
        <v>12.872909999999999</v>
      </c>
      <c r="BL1026" s="2">
        <v>1.356657</v>
      </c>
      <c r="BM1026" s="2">
        <v>1.484461</v>
      </c>
      <c r="BN1026" s="2">
        <v>10.26871</v>
      </c>
      <c r="BO1026" s="2">
        <v>91.390550000000005</v>
      </c>
      <c r="BP1026" s="2">
        <v>1.18655</v>
      </c>
      <c r="BQ1026" s="2">
        <v>15.02412</v>
      </c>
      <c r="BR1026" s="2">
        <v>-0.85635190000000005</v>
      </c>
      <c r="BS1026" s="2">
        <v>-1197.7660000000001</v>
      </c>
      <c r="BT1026" s="2">
        <v>1025.643</v>
      </c>
      <c r="BU1026" s="2">
        <v>35962.86</v>
      </c>
      <c r="BV1026" s="2">
        <v>33724.42</v>
      </c>
      <c r="BW1026" s="2">
        <v>873.0779</v>
      </c>
      <c r="BX1026" s="2">
        <v>3017.098</v>
      </c>
      <c r="BY1026" s="2">
        <v>778.66459999999995</v>
      </c>
      <c r="BZ1026" s="2">
        <v>29.19248</v>
      </c>
      <c r="CA1026" s="2" t="s">
        <v>94</v>
      </c>
      <c r="CB1026" s="2" t="s">
        <v>94</v>
      </c>
      <c r="CC1026" s="2">
        <v>182.28139999999999</v>
      </c>
      <c r="CD1026" s="2">
        <v>184.3391</v>
      </c>
      <c r="CE1026" s="2" t="s">
        <v>94</v>
      </c>
      <c r="CF1026" s="2" t="s">
        <v>94</v>
      </c>
      <c r="CG1026" s="2" t="s">
        <v>94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-6.259817</v>
      </c>
      <c r="CN1026" s="2">
        <v>14.320970000000001</v>
      </c>
      <c r="CO1026" s="2">
        <v>11.110379999999999</v>
      </c>
      <c r="CP1026" s="2">
        <v>600</v>
      </c>
      <c r="CQ1026" s="4">
        <f t="shared" si="21"/>
        <v>400.24251726350997</v>
      </c>
      <c r="CR1026" s="4">
        <f t="shared" si="22"/>
        <v>11.236079041499933</v>
      </c>
    </row>
    <row r="1027" spans="1:96" s="4" customFormat="1" x14ac:dyDescent="0.25">
      <c r="A1027" s="3">
        <v>41751.291666666664</v>
      </c>
      <c r="B1027" s="2">
        <v>3923</v>
      </c>
      <c r="C1027" s="2">
        <v>-4.0027730000000004</v>
      </c>
      <c r="D1027" s="2">
        <v>0.26891300000000001</v>
      </c>
      <c r="E1027" s="2">
        <v>0.47651650000000001</v>
      </c>
      <c r="F1027" s="2">
        <v>0.35108050000000002</v>
      </c>
      <c r="G1027" s="2">
        <v>-8.9372779999999999E-2</v>
      </c>
      <c r="H1027" s="2">
        <v>-1.024514E-3</v>
      </c>
      <c r="I1027" s="2">
        <v>-3.3641980000000001E-3</v>
      </c>
      <c r="J1027" s="2">
        <v>0.54454219999999998</v>
      </c>
      <c r="K1027" s="2">
        <v>6.4565090000000006E-2</v>
      </c>
      <c r="L1027" s="2">
        <v>1.655705E-2</v>
      </c>
      <c r="M1027" s="2">
        <v>0.85577449999999999</v>
      </c>
      <c r="N1027" s="2">
        <v>0.22646350000000001</v>
      </c>
      <c r="O1027" s="2">
        <v>0.35372209999999998</v>
      </c>
      <c r="P1027" s="2">
        <v>7.0554819999999996</v>
      </c>
      <c r="Q1027" s="2">
        <v>7.0237869999999996</v>
      </c>
      <c r="R1027" s="2">
        <v>-132.1258</v>
      </c>
      <c r="S1027" s="2">
        <v>5.4289839999999998</v>
      </c>
      <c r="T1027" s="2">
        <v>312.12580000000003</v>
      </c>
      <c r="U1027" s="2">
        <v>-4.7112930000000004</v>
      </c>
      <c r="V1027" s="2">
        <v>-5.2093569999999998</v>
      </c>
      <c r="W1027" s="2">
        <v>0.75233910000000004</v>
      </c>
      <c r="X1027" s="2">
        <v>14.789249999999999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-4.8058229999999999E-3</v>
      </c>
      <c r="AH1027" s="2">
        <v>-1.4474670000000001</v>
      </c>
      <c r="AI1027" s="2">
        <v>-3.892353</v>
      </c>
      <c r="AJ1027" s="2">
        <v>1.124044</v>
      </c>
      <c r="AK1027" s="2">
        <v>0.19107160000000001</v>
      </c>
      <c r="AL1027" s="2">
        <v>3.2576620000000001E-2</v>
      </c>
      <c r="AM1027" s="2">
        <v>4.0448680000000001E-3</v>
      </c>
      <c r="AN1027" s="2">
        <v>0.1160523</v>
      </c>
      <c r="AO1027" s="2">
        <v>-1.7574220000000002E-2</v>
      </c>
      <c r="AP1027" s="2">
        <v>-2.0129229999999998E-3</v>
      </c>
      <c r="AQ1027" s="2">
        <v>-4.5305399999999999E-4</v>
      </c>
      <c r="AR1027" s="2">
        <v>0.33621420000000002</v>
      </c>
      <c r="AS1027" s="2">
        <v>-8.6312009999999995E-2</v>
      </c>
      <c r="AT1027" s="2">
        <v>-7.6413149999999999E-4</v>
      </c>
      <c r="AU1027" s="2">
        <v>-3.271393E-3</v>
      </c>
      <c r="AV1027" s="2">
        <v>724.25779999999997</v>
      </c>
      <c r="AW1027" s="2">
        <v>11.470219999999999</v>
      </c>
      <c r="AX1027" s="2">
        <v>97.855729999999994</v>
      </c>
      <c r="AY1027" s="2">
        <v>13.359909999999999</v>
      </c>
      <c r="AZ1027" s="2">
        <v>1.1842839999999999</v>
      </c>
      <c r="BA1027" s="2">
        <v>4.0448680000000001E-3</v>
      </c>
      <c r="BB1027" s="2">
        <v>-1.1054520000000001</v>
      </c>
      <c r="BC1027" s="2">
        <v>-4.5075379999999997E-4</v>
      </c>
      <c r="BD1027" s="2">
        <v>-8.3999369999999997E-3</v>
      </c>
      <c r="BE1027" s="2">
        <v>-1.7418389999999999E-2</v>
      </c>
      <c r="BF1027" s="2">
        <v>-0.32459710000000003</v>
      </c>
      <c r="BG1027" s="2">
        <v>0</v>
      </c>
      <c r="BH1027" s="2">
        <v>0</v>
      </c>
      <c r="BI1027" s="2">
        <v>63</v>
      </c>
      <c r="BJ1027" s="2">
        <v>0</v>
      </c>
      <c r="BK1027" s="2">
        <v>13.113799999999999</v>
      </c>
      <c r="BL1027" s="2">
        <v>1.3745959999999999</v>
      </c>
      <c r="BM1027" s="2">
        <v>1.5079450000000001</v>
      </c>
      <c r="BN1027" s="2">
        <v>10.39574</v>
      </c>
      <c r="BO1027" s="2">
        <v>91.156890000000004</v>
      </c>
      <c r="BP1027" s="2">
        <v>1.185883</v>
      </c>
      <c r="BQ1027" s="2">
        <v>-10.135020000000001</v>
      </c>
      <c r="BR1027" s="2">
        <v>-0.85627589999999998</v>
      </c>
      <c r="BS1027" s="2">
        <v>-1193.443</v>
      </c>
      <c r="BT1027" s="2">
        <v>1021.854</v>
      </c>
      <c r="BU1027" s="2">
        <v>35973.599999999999</v>
      </c>
      <c r="BV1027" s="2">
        <v>33768.44</v>
      </c>
      <c r="BW1027" s="2">
        <v>873.30600000000004</v>
      </c>
      <c r="BX1027" s="2">
        <v>2993.3629999999998</v>
      </c>
      <c r="BY1027" s="2">
        <v>788.20039999999995</v>
      </c>
      <c r="BZ1027" s="2">
        <v>114.53440000000001</v>
      </c>
      <c r="CA1027" s="2" t="s">
        <v>94</v>
      </c>
      <c r="CB1027" s="2" t="s">
        <v>94</v>
      </c>
      <c r="CC1027" s="2">
        <v>182.26730000000001</v>
      </c>
      <c r="CD1027" s="2">
        <v>184.32480000000001</v>
      </c>
      <c r="CE1027" s="2" t="s">
        <v>94</v>
      </c>
      <c r="CF1027" s="2" t="s">
        <v>94</v>
      </c>
      <c r="CG1027" s="2" t="s">
        <v>94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-6.2449190000000003</v>
      </c>
      <c r="CN1027" s="2">
        <v>14.24141</v>
      </c>
      <c r="CO1027" s="2">
        <v>11.14574</v>
      </c>
      <c r="CP1027" s="2">
        <v>600</v>
      </c>
      <c r="CQ1027" s="4">
        <f t="shared" si="21"/>
        <v>400.70022157695331</v>
      </c>
      <c r="CR1027" s="4">
        <f t="shared" si="22"/>
        <v>11.4042278016561</v>
      </c>
    </row>
    <row r="1028" spans="1:96" s="4" customFormat="1" x14ac:dyDescent="0.25">
      <c r="A1028" s="3">
        <v>41751.3125</v>
      </c>
      <c r="B1028" s="2">
        <v>3924</v>
      </c>
      <c r="C1028" s="2">
        <v>4.0459329999999998</v>
      </c>
      <c r="D1028" s="2">
        <v>0.2579882</v>
      </c>
      <c r="E1028" s="2">
        <v>0.46631</v>
      </c>
      <c r="F1028" s="2">
        <v>0.35237279999999999</v>
      </c>
      <c r="G1028" s="2">
        <v>-2.232307E-2</v>
      </c>
      <c r="H1028" s="2">
        <v>-7.4592110000000003E-2</v>
      </c>
      <c r="I1028" s="2">
        <v>3.3942569999999999E-3</v>
      </c>
      <c r="J1028" s="2">
        <v>0.57780500000000001</v>
      </c>
      <c r="K1028" s="2">
        <v>-0.1126156</v>
      </c>
      <c r="L1028" s="2">
        <v>4.0582310000000003E-2</v>
      </c>
      <c r="M1028" s="2">
        <v>0.95463339999999997</v>
      </c>
      <c r="N1028" s="2">
        <v>0.21362439999999999</v>
      </c>
      <c r="O1028" s="2">
        <v>0.3711082</v>
      </c>
      <c r="P1028" s="2">
        <v>7.0159050000000001</v>
      </c>
      <c r="Q1028" s="2">
        <v>6.9612660000000002</v>
      </c>
      <c r="R1028" s="2">
        <v>-137.14789999999999</v>
      </c>
      <c r="S1028" s="2">
        <v>7.1481950000000003</v>
      </c>
      <c r="T1028" s="2">
        <v>317.14789999999999</v>
      </c>
      <c r="U1028" s="2">
        <v>-5.103364</v>
      </c>
      <c r="V1028" s="2">
        <v>-4.7344270000000002</v>
      </c>
      <c r="W1028" s="2">
        <v>0.75764719999999997</v>
      </c>
      <c r="X1028" s="2">
        <v>14.322480000000001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-2.209071E-2</v>
      </c>
      <c r="AH1028" s="2">
        <v>5.2537560000000001</v>
      </c>
      <c r="AI1028" s="2">
        <v>3.7106690000000002</v>
      </c>
      <c r="AJ1028" s="2">
        <v>1.6788749999999999</v>
      </c>
      <c r="AK1028" s="2">
        <v>-0.2483554</v>
      </c>
      <c r="AL1028" s="2">
        <v>0.63785840000000005</v>
      </c>
      <c r="AM1028" s="2">
        <v>-3.2121480000000001E-2</v>
      </c>
      <c r="AN1028" s="2">
        <v>0.14630290000000001</v>
      </c>
      <c r="AO1028" s="2">
        <v>1.6373929999999998E-2</v>
      </c>
      <c r="AP1028" s="2">
        <v>-5.2254019999999998E-2</v>
      </c>
      <c r="AQ1028" s="2">
        <v>1.997834E-3</v>
      </c>
      <c r="AR1028" s="2">
        <v>0.33462639999999999</v>
      </c>
      <c r="AS1028" s="2">
        <v>-2.4164620000000001E-2</v>
      </c>
      <c r="AT1028" s="2">
        <v>-6.7351579999999994E-2</v>
      </c>
      <c r="AU1028" s="2">
        <v>3.112994E-3</v>
      </c>
      <c r="AV1028" s="2">
        <v>727.45860000000005</v>
      </c>
      <c r="AW1028" s="2">
        <v>11.266</v>
      </c>
      <c r="AX1028" s="2">
        <v>97.874210000000005</v>
      </c>
      <c r="AY1028" s="2">
        <v>12.92324</v>
      </c>
      <c r="AZ1028" s="2">
        <v>1.186453</v>
      </c>
      <c r="BA1028" s="2">
        <v>-3.2121480000000001E-2</v>
      </c>
      <c r="BB1028" s="2">
        <v>4.8747150000000001</v>
      </c>
      <c r="BC1028" s="2">
        <v>1.9924449999999998E-3</v>
      </c>
      <c r="BD1028" s="2">
        <v>8.0383280000000008E-3</v>
      </c>
      <c r="BE1028" s="2">
        <v>7.5290060000000006E-2</v>
      </c>
      <c r="BF1028" s="2">
        <v>0.30375059999999998</v>
      </c>
      <c r="BG1028" s="2">
        <v>0</v>
      </c>
      <c r="BH1028" s="2">
        <v>0</v>
      </c>
      <c r="BI1028" s="2">
        <v>63</v>
      </c>
      <c r="BJ1028" s="2">
        <v>0</v>
      </c>
      <c r="BK1028" s="2">
        <v>12.746740000000001</v>
      </c>
      <c r="BL1028" s="2">
        <v>1.353642</v>
      </c>
      <c r="BM1028" s="2">
        <v>1.4722139999999999</v>
      </c>
      <c r="BN1028" s="2">
        <v>10.25042</v>
      </c>
      <c r="BO1028" s="2">
        <v>91.946020000000004</v>
      </c>
      <c r="BP1028" s="2">
        <v>1.1875849999999999</v>
      </c>
      <c r="BQ1028" s="2">
        <v>-6.4181310000000005E-2</v>
      </c>
      <c r="BR1028" s="2">
        <v>-0.85107929999999998</v>
      </c>
      <c r="BS1028" s="2">
        <v>-1200.249</v>
      </c>
      <c r="BT1028" s="2">
        <v>1021.4109999999999</v>
      </c>
      <c r="BU1028" s="2">
        <v>36031.550000000003</v>
      </c>
      <c r="BV1028" s="2">
        <v>33809.949999999997</v>
      </c>
      <c r="BW1028" s="2">
        <v>873.60029999999995</v>
      </c>
      <c r="BX1028" s="2">
        <v>3006.84</v>
      </c>
      <c r="BY1028" s="2">
        <v>785.24350000000004</v>
      </c>
      <c r="BZ1028" s="2">
        <v>161.43170000000001</v>
      </c>
      <c r="CA1028" s="2" t="s">
        <v>94</v>
      </c>
      <c r="CB1028" s="2" t="s">
        <v>94</v>
      </c>
      <c r="CC1028" s="2">
        <v>182.2698</v>
      </c>
      <c r="CD1028" s="2">
        <v>184.32140000000001</v>
      </c>
      <c r="CE1028" s="2" t="s">
        <v>94</v>
      </c>
      <c r="CF1028" s="2" t="s">
        <v>94</v>
      </c>
      <c r="CG1028" s="2" t="s">
        <v>94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-6.2930219999999997</v>
      </c>
      <c r="CN1028" s="2">
        <v>14.287100000000001</v>
      </c>
      <c r="CO1028" s="2">
        <v>11.18458</v>
      </c>
      <c r="CP1028" s="2">
        <v>600</v>
      </c>
      <c r="CQ1028" s="4">
        <f t="shared" si="21"/>
        <v>401.7818016838844</v>
      </c>
      <c r="CR1028" s="4">
        <f t="shared" si="22"/>
        <v>11.148297620621053</v>
      </c>
    </row>
    <row r="1029" spans="1:96" s="4" customFormat="1" x14ac:dyDescent="0.25">
      <c r="A1029" s="3">
        <v>41751.333333333336</v>
      </c>
      <c r="B1029" s="2">
        <v>3925</v>
      </c>
      <c r="C1029" s="2">
        <v>72.579120000000003</v>
      </c>
      <c r="D1029" s="2">
        <v>1.896417</v>
      </c>
      <c r="E1029" s="2">
        <v>1.2638670000000001</v>
      </c>
      <c r="F1029" s="2">
        <v>0.42722320000000003</v>
      </c>
      <c r="G1029" s="2">
        <v>-0.34953499999999998</v>
      </c>
      <c r="H1029" s="2">
        <v>-0.14196549999999999</v>
      </c>
      <c r="I1029" s="2">
        <v>6.0849540000000001E-2</v>
      </c>
      <c r="J1029" s="2">
        <v>1.5523089999999999</v>
      </c>
      <c r="K1029" s="2">
        <v>1.1044909999999999</v>
      </c>
      <c r="L1029" s="2">
        <v>-0.37504130000000002</v>
      </c>
      <c r="M1029" s="2">
        <v>2.068721</v>
      </c>
      <c r="N1029" s="2">
        <v>-1.5527089999999999</v>
      </c>
      <c r="O1029" s="2">
        <v>1.067882</v>
      </c>
      <c r="P1029" s="2">
        <v>6.983161</v>
      </c>
      <c r="Q1029" s="2">
        <v>6.6867760000000001</v>
      </c>
      <c r="R1029" s="2">
        <v>-154.755</v>
      </c>
      <c r="S1029" s="2">
        <v>16.687339999999999</v>
      </c>
      <c r="T1029" s="2">
        <v>334.755</v>
      </c>
      <c r="U1029" s="2">
        <v>-6.0481429999999996</v>
      </c>
      <c r="V1029" s="2">
        <v>-2.8518289999999999</v>
      </c>
      <c r="W1029" s="2">
        <v>4.1326960000000003E-2</v>
      </c>
      <c r="X1029" s="2">
        <v>14.214600000000001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-2.2646440000000001</v>
      </c>
      <c r="AH1029" s="2">
        <v>658.63099999999997</v>
      </c>
      <c r="AI1029" s="2">
        <v>32.824590000000001</v>
      </c>
      <c r="AJ1029" s="2">
        <v>5.089143</v>
      </c>
      <c r="AK1029" s="2">
        <v>-0.90148499999999998</v>
      </c>
      <c r="AL1029" s="2">
        <v>4.8926049999999996</v>
      </c>
      <c r="AM1029" s="2">
        <v>-2.6030790000000001</v>
      </c>
      <c r="AN1029" s="2">
        <v>0.30849979999999999</v>
      </c>
      <c r="AO1029" s="2">
        <v>-0.1953066</v>
      </c>
      <c r="AP1029" s="2">
        <v>-0.5151135</v>
      </c>
      <c r="AQ1029" s="2">
        <v>0.26491419999999999</v>
      </c>
      <c r="AR1029" s="2">
        <v>0.41115679999999999</v>
      </c>
      <c r="AS1029" s="2">
        <v>-0.32213150000000002</v>
      </c>
      <c r="AT1029" s="2">
        <v>-7.6930250000000006E-2</v>
      </c>
      <c r="AU1029" s="2">
        <v>2.7519780000000001E-2</v>
      </c>
      <c r="AV1029" s="2">
        <v>734.9547</v>
      </c>
      <c r="AW1029" s="2">
        <v>10.894130000000001</v>
      </c>
      <c r="AX1029" s="2">
        <v>97.897710000000004</v>
      </c>
      <c r="AY1029" s="2">
        <v>12.86267</v>
      </c>
      <c r="AZ1029" s="2">
        <v>1.1872199999999999</v>
      </c>
      <c r="BA1029" s="2">
        <v>-2.6030790000000001</v>
      </c>
      <c r="BB1029" s="2">
        <v>646.39059999999995</v>
      </c>
      <c r="BC1029" s="2">
        <v>0.2666636</v>
      </c>
      <c r="BD1029" s="2">
        <v>7.1771550000000003E-2</v>
      </c>
      <c r="BE1029" s="2">
        <v>9.6446299999999994</v>
      </c>
      <c r="BF1029" s="2">
        <v>2.5958169999999998</v>
      </c>
      <c r="BG1029" s="2">
        <v>0</v>
      </c>
      <c r="BH1029" s="2">
        <v>0</v>
      </c>
      <c r="BI1029" s="2">
        <v>63</v>
      </c>
      <c r="BJ1029" s="2">
        <v>0</v>
      </c>
      <c r="BK1029" s="2">
        <v>12.614190000000001</v>
      </c>
      <c r="BL1029" s="2">
        <v>1.3192900000000001</v>
      </c>
      <c r="BM1029" s="2">
        <v>1.4594</v>
      </c>
      <c r="BN1029" s="2">
        <v>9.9949180000000002</v>
      </c>
      <c r="BO1029" s="2">
        <v>90.399460000000005</v>
      </c>
      <c r="BP1029" s="2">
        <v>1.18852</v>
      </c>
      <c r="BQ1029" s="2">
        <v>10.50052</v>
      </c>
      <c r="BR1029" s="2">
        <v>-0.84895310000000002</v>
      </c>
      <c r="BS1029" s="2">
        <v>-1204.8499999999999</v>
      </c>
      <c r="BT1029" s="2">
        <v>1022.818</v>
      </c>
      <c r="BU1029" s="2">
        <v>36040.959999999999</v>
      </c>
      <c r="BV1029" s="2">
        <v>33802.800000000003</v>
      </c>
      <c r="BW1029" s="2">
        <v>873.57770000000005</v>
      </c>
      <c r="BX1029" s="2">
        <v>3019.694</v>
      </c>
      <c r="BY1029" s="2">
        <v>781.52499999999998</v>
      </c>
      <c r="BZ1029" s="2">
        <v>160.32419999999999</v>
      </c>
      <c r="CA1029" s="2" t="s">
        <v>94</v>
      </c>
      <c r="CB1029" s="2" t="s">
        <v>94</v>
      </c>
      <c r="CC1029" s="2">
        <v>182.26669999999999</v>
      </c>
      <c r="CD1029" s="2">
        <v>184.3169</v>
      </c>
      <c r="CE1029" s="2" t="s">
        <v>94</v>
      </c>
      <c r="CF1029" s="2" t="s">
        <v>94</v>
      </c>
      <c r="CG1029" s="2" t="s">
        <v>94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-6.3168920000000002</v>
      </c>
      <c r="CN1029" s="2">
        <v>14.34118</v>
      </c>
      <c r="CO1029" s="2">
        <v>11.20058</v>
      </c>
      <c r="CP1029" s="2">
        <v>600</v>
      </c>
      <c r="CQ1029" s="4">
        <f t="shared" si="21"/>
        <v>405.73859888204964</v>
      </c>
      <c r="CR1029" s="4">
        <f t="shared" si="22"/>
        <v>11.056390041267111</v>
      </c>
    </row>
    <row r="1030" spans="1:96" s="4" customFormat="1" x14ac:dyDescent="0.25">
      <c r="A1030" s="3">
        <v>41751.354166666664</v>
      </c>
      <c r="B1030" s="2">
        <v>3926</v>
      </c>
      <c r="C1030" s="2">
        <v>-66.154809999999998</v>
      </c>
      <c r="D1030" s="2">
        <v>0.82212620000000003</v>
      </c>
      <c r="E1030" s="2">
        <v>0.83002540000000002</v>
      </c>
      <c r="F1030" s="2">
        <v>0.64859290000000003</v>
      </c>
      <c r="G1030" s="2">
        <v>-1.8605529999999999E-2</v>
      </c>
      <c r="H1030" s="2">
        <v>0.36516979999999999</v>
      </c>
      <c r="I1030" s="2">
        <v>-5.5180069999999998E-2</v>
      </c>
      <c r="J1030" s="2">
        <v>1.9877530000000001</v>
      </c>
      <c r="K1030" s="2">
        <v>0.28183200000000003</v>
      </c>
      <c r="L1030" s="2">
        <v>0.68242800000000003</v>
      </c>
      <c r="M1030" s="2">
        <v>1.565242</v>
      </c>
      <c r="N1030" s="2">
        <v>-9.4516580000000003E-2</v>
      </c>
      <c r="O1030" s="2">
        <v>0.87826729999999997</v>
      </c>
      <c r="P1030" s="2">
        <v>4.5099330000000002</v>
      </c>
      <c r="Q1030" s="2">
        <v>4.1334330000000001</v>
      </c>
      <c r="R1030" s="2">
        <v>174.56880000000001</v>
      </c>
      <c r="S1030" s="2">
        <v>23.403590000000001</v>
      </c>
      <c r="T1030" s="2">
        <v>5.4311829999999999</v>
      </c>
      <c r="U1030" s="2">
        <v>-4.1148870000000004</v>
      </c>
      <c r="V1030" s="2">
        <v>0.39123140000000001</v>
      </c>
      <c r="W1030" s="2">
        <v>-1.2916639999999999</v>
      </c>
      <c r="X1030" s="2">
        <v>12.893980000000001</v>
      </c>
      <c r="Y1030" s="2">
        <v>180</v>
      </c>
      <c r="Z1030" s="2">
        <v>17999</v>
      </c>
      <c r="AA1030" s="2">
        <v>0</v>
      </c>
      <c r="AB1030" s="2">
        <v>0</v>
      </c>
      <c r="AC1030" s="2">
        <v>0</v>
      </c>
      <c r="AD1030" s="2">
        <v>1</v>
      </c>
      <c r="AE1030" s="2">
        <v>0</v>
      </c>
      <c r="AF1030" s="2">
        <v>0</v>
      </c>
      <c r="AG1030" s="2">
        <v>-7.4205399999999998E-3</v>
      </c>
      <c r="AH1030" s="2">
        <v>-41.639620000000001</v>
      </c>
      <c r="AI1030" s="2">
        <v>-63.364750000000001</v>
      </c>
      <c r="AJ1030" s="2">
        <v>1.7599499999999999</v>
      </c>
      <c r="AK1030" s="2">
        <v>-6.5886970000000003E-2</v>
      </c>
      <c r="AL1030" s="2">
        <v>-0.97285189999999999</v>
      </c>
      <c r="AM1030" s="2">
        <v>0.14647360000000001</v>
      </c>
      <c r="AN1030" s="2">
        <v>0.16312850000000001</v>
      </c>
      <c r="AO1030" s="2">
        <v>-7.573649E-3</v>
      </c>
      <c r="AP1030" s="2">
        <v>7.7961150000000007E-2</v>
      </c>
      <c r="AQ1030" s="2">
        <v>-1.4995069999999999E-2</v>
      </c>
      <c r="AR1030" s="2">
        <v>0.62516519999999998</v>
      </c>
      <c r="AS1030" s="2">
        <v>-1.7589029999999999E-2</v>
      </c>
      <c r="AT1030" s="2">
        <v>0.35233940000000002</v>
      </c>
      <c r="AU1030" s="2">
        <v>-5.2852870000000003E-2</v>
      </c>
      <c r="AV1030" s="2">
        <v>738.1454</v>
      </c>
      <c r="AW1030" s="2">
        <v>9.9303310000000007</v>
      </c>
      <c r="AX1030" s="2">
        <v>97.940259999999995</v>
      </c>
      <c r="AY1030" s="2">
        <v>11.6729</v>
      </c>
      <c r="AZ1030" s="2">
        <v>1.193317</v>
      </c>
      <c r="BA1030" s="2">
        <v>0.14647360000000001</v>
      </c>
      <c r="BB1030" s="2">
        <v>-36.587969999999999</v>
      </c>
      <c r="BC1030" s="2">
        <v>-1.506917E-2</v>
      </c>
      <c r="BD1030" s="2">
        <v>-0.138825</v>
      </c>
      <c r="BE1030" s="2">
        <v>-0.49465330000000002</v>
      </c>
      <c r="BF1030" s="2">
        <v>-4.5570040000000001</v>
      </c>
      <c r="BG1030" s="2">
        <v>0</v>
      </c>
      <c r="BH1030" s="2">
        <v>0</v>
      </c>
      <c r="BI1030" s="2">
        <v>63</v>
      </c>
      <c r="BJ1030" s="2">
        <v>0</v>
      </c>
      <c r="BK1030" s="2">
        <v>11.52286</v>
      </c>
      <c r="BL1030" s="2">
        <v>1.179864</v>
      </c>
      <c r="BM1030" s="2">
        <v>1.358609</v>
      </c>
      <c r="BN1030" s="2">
        <v>8.9728949999999994</v>
      </c>
      <c r="BO1030" s="2">
        <v>86.843500000000006</v>
      </c>
      <c r="BP1030" s="2">
        <v>1.1940120000000001</v>
      </c>
      <c r="BQ1030" s="2">
        <v>-1.9815640000000001</v>
      </c>
      <c r="BR1030" s="2">
        <v>-0.85169269999999997</v>
      </c>
      <c r="BS1030" s="2">
        <v>-1201.5909999999999</v>
      </c>
      <c r="BT1030" s="2">
        <v>1023.268</v>
      </c>
      <c r="BU1030" s="2">
        <v>35984.53</v>
      </c>
      <c r="BV1030" s="2">
        <v>33761.65</v>
      </c>
      <c r="BW1030" s="2">
        <v>873.31740000000002</v>
      </c>
      <c r="BX1030" s="2">
        <v>3002.576</v>
      </c>
      <c r="BY1030" s="2">
        <v>779.69910000000004</v>
      </c>
      <c r="BZ1030" s="2">
        <v>255.34889999999999</v>
      </c>
      <c r="CA1030" s="2" t="s">
        <v>94</v>
      </c>
      <c r="CB1030" s="2" t="s">
        <v>94</v>
      </c>
      <c r="CC1030" s="2">
        <v>182.2345</v>
      </c>
      <c r="CD1030" s="2">
        <v>184.30019999999999</v>
      </c>
      <c r="CE1030" s="2" t="s">
        <v>94</v>
      </c>
      <c r="CF1030" s="2" t="s">
        <v>94</v>
      </c>
      <c r="CG1030" s="2" t="s">
        <v>94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-6.2850419999999998</v>
      </c>
      <c r="CN1030" s="2">
        <v>14.31038</v>
      </c>
      <c r="CO1030" s="2">
        <v>11.208780000000001</v>
      </c>
      <c r="CP1030" s="2">
        <v>600</v>
      </c>
      <c r="CQ1030" s="4">
        <f t="shared" si="21"/>
        <v>405.6286138645101</v>
      </c>
      <c r="CR1030" s="4">
        <f t="shared" si="22"/>
        <v>10.332257875953314</v>
      </c>
    </row>
    <row r="1031" spans="1:96" s="4" customFormat="1" x14ac:dyDescent="0.25">
      <c r="A1031" s="3">
        <v>41751.375</v>
      </c>
      <c r="B1031" s="2">
        <v>3927</v>
      </c>
      <c r="C1031" s="2">
        <v>-57.028280000000002</v>
      </c>
      <c r="D1031" s="2">
        <v>0.60970599999999997</v>
      </c>
      <c r="E1031" s="2">
        <v>0.71298550000000005</v>
      </c>
      <c r="F1031" s="2">
        <v>0.39511679999999999</v>
      </c>
      <c r="G1031" s="2">
        <v>-5.1085350000000002E-2</v>
      </c>
      <c r="H1031" s="2">
        <v>8.3012509999999998E-2</v>
      </c>
      <c r="I1031" s="2">
        <v>-4.7326859999999998E-2</v>
      </c>
      <c r="J1031" s="2">
        <v>1.7814140000000001</v>
      </c>
      <c r="K1031" s="2">
        <v>7.6086219999999998E-3</v>
      </c>
      <c r="L1031" s="2">
        <v>0.44668859999999999</v>
      </c>
      <c r="M1031" s="2">
        <v>1.382404</v>
      </c>
      <c r="N1031" s="2">
        <v>-0.2426671</v>
      </c>
      <c r="O1031" s="2">
        <v>0.71330070000000001</v>
      </c>
      <c r="P1031" s="2">
        <v>5.262372</v>
      </c>
      <c r="Q1031" s="2">
        <v>5.0489740000000003</v>
      </c>
      <c r="R1031" s="2">
        <v>-178.8125</v>
      </c>
      <c r="S1031" s="2">
        <v>16.311309999999999</v>
      </c>
      <c r="T1031" s="2">
        <v>358.81259999999997</v>
      </c>
      <c r="U1031" s="2">
        <v>-5.0478880000000004</v>
      </c>
      <c r="V1031" s="2">
        <v>-0.104632</v>
      </c>
      <c r="W1031" s="2">
        <v>-1.438205</v>
      </c>
      <c r="X1031" s="2">
        <v>11.55193</v>
      </c>
      <c r="Y1031" s="2">
        <v>180</v>
      </c>
      <c r="Z1031" s="2">
        <v>17980</v>
      </c>
      <c r="AA1031" s="2">
        <v>0</v>
      </c>
      <c r="AB1031" s="2">
        <v>0</v>
      </c>
      <c r="AC1031" s="2">
        <v>0</v>
      </c>
      <c r="AD1031" s="2">
        <v>20</v>
      </c>
      <c r="AE1031" s="2">
        <v>0</v>
      </c>
      <c r="AF1031" s="2">
        <v>0</v>
      </c>
      <c r="AG1031" s="2">
        <v>-9.6089939999999999E-2</v>
      </c>
      <c r="AH1031" s="2">
        <v>-49.911230000000003</v>
      </c>
      <c r="AI1031" s="2">
        <v>-53.797179999999997</v>
      </c>
      <c r="AJ1031" s="2">
        <v>0.71085390000000004</v>
      </c>
      <c r="AK1031" s="2">
        <v>0.33012789999999997</v>
      </c>
      <c r="AL1031" s="2">
        <v>1.6394849999999999E-2</v>
      </c>
      <c r="AM1031" s="2">
        <v>4.0492420000000001E-2</v>
      </c>
      <c r="AN1031" s="2">
        <v>0.16501299999999999</v>
      </c>
      <c r="AO1031" s="2">
        <v>1.325703E-2</v>
      </c>
      <c r="AP1031" s="2">
        <v>2.119449E-2</v>
      </c>
      <c r="AQ1031" s="2">
        <v>-1.8749269999999998E-2</v>
      </c>
      <c r="AR1031" s="2">
        <v>0.37963259999999999</v>
      </c>
      <c r="AS1031" s="2">
        <v>-5.2206349999999999E-2</v>
      </c>
      <c r="AT1031" s="2">
        <v>7.9773650000000002E-2</v>
      </c>
      <c r="AU1031" s="2">
        <v>-4.464543E-2</v>
      </c>
      <c r="AV1031" s="2">
        <v>739.14099999999996</v>
      </c>
      <c r="AW1031" s="2">
        <v>9.2331850000000006</v>
      </c>
      <c r="AX1031" s="2">
        <v>97.970780000000005</v>
      </c>
      <c r="AY1031" s="2">
        <v>10.42723</v>
      </c>
      <c r="AZ1031" s="2">
        <v>1.1993860000000001</v>
      </c>
      <c r="BA1031" s="2">
        <v>4.0492420000000001E-2</v>
      </c>
      <c r="BB1031" s="2">
        <v>-45.74821</v>
      </c>
      <c r="BC1031" s="2">
        <v>-1.8760059999999999E-2</v>
      </c>
      <c r="BD1031" s="2">
        <v>-0.1178223</v>
      </c>
      <c r="BE1031" s="2">
        <v>-0.57180540000000002</v>
      </c>
      <c r="BF1031" s="2">
        <v>-3.5912160000000002</v>
      </c>
      <c r="BG1031" s="2">
        <v>0</v>
      </c>
      <c r="BH1031" s="2">
        <v>0</v>
      </c>
      <c r="BI1031" s="2">
        <v>63</v>
      </c>
      <c r="BJ1031" s="2">
        <v>0</v>
      </c>
      <c r="BK1031" s="2">
        <v>10.30199</v>
      </c>
      <c r="BL1031" s="2">
        <v>1.091588</v>
      </c>
      <c r="BM1031" s="2">
        <v>1.2522260000000001</v>
      </c>
      <c r="BN1031" s="2">
        <v>8.3373089999999994</v>
      </c>
      <c r="BO1031" s="2">
        <v>87.171809999999994</v>
      </c>
      <c r="BP1031" s="2">
        <v>1.200091</v>
      </c>
      <c r="BQ1031" s="2">
        <v>-67.067210000000003</v>
      </c>
      <c r="BR1031" s="2">
        <v>-0.86192230000000003</v>
      </c>
      <c r="BS1031" s="2">
        <v>-1175.6559999999999</v>
      </c>
      <c r="BT1031" s="2">
        <v>1013.321</v>
      </c>
      <c r="BU1031" s="2">
        <v>35930.46</v>
      </c>
      <c r="BV1031" s="2">
        <v>33808.550000000003</v>
      </c>
      <c r="BW1031" s="2">
        <v>873.52509999999995</v>
      </c>
      <c r="BX1031" s="2">
        <v>2917.1289999999999</v>
      </c>
      <c r="BY1031" s="2">
        <v>795.21889999999996</v>
      </c>
      <c r="BZ1031" s="2">
        <v>613.71220000000005</v>
      </c>
      <c r="CA1031" s="2" t="s">
        <v>94</v>
      </c>
      <c r="CB1031" s="2" t="s">
        <v>94</v>
      </c>
      <c r="CC1031" s="2">
        <v>182.1798</v>
      </c>
      <c r="CD1031" s="2">
        <v>184.29480000000001</v>
      </c>
      <c r="CE1031" s="2" t="s">
        <v>94</v>
      </c>
      <c r="CF1031" s="2" t="s">
        <v>94</v>
      </c>
      <c r="CG1031" s="2" t="s">
        <v>94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-6.2337540000000002</v>
      </c>
      <c r="CN1031" s="2">
        <v>14.024839999999999</v>
      </c>
      <c r="CO1031" s="2">
        <v>11.30509</v>
      </c>
      <c r="CP1031" s="2">
        <v>600</v>
      </c>
      <c r="CQ1031" s="4">
        <f t="shared" si="21"/>
        <v>404.27333559731431</v>
      </c>
      <c r="CR1031" s="4">
        <f t="shared" si="22"/>
        <v>9.5642302041777718</v>
      </c>
    </row>
    <row r="1032" spans="1:96" s="4" customFormat="1" x14ac:dyDescent="0.25">
      <c r="A1032" s="3">
        <v>41751.395833333336</v>
      </c>
      <c r="B1032" s="2">
        <v>3928</v>
      </c>
      <c r="C1032" s="2">
        <v>-8.7107270000000003</v>
      </c>
      <c r="D1032" s="2">
        <v>0.96384349999999996</v>
      </c>
      <c r="E1032" s="2">
        <v>0.89585239999999999</v>
      </c>
      <c r="F1032" s="2">
        <v>0.2721132</v>
      </c>
      <c r="G1032" s="2">
        <v>-1.724674E-2</v>
      </c>
      <c r="H1032" s="2">
        <v>4.0010209999999997E-2</v>
      </c>
      <c r="I1032" s="2">
        <v>-7.219339E-3</v>
      </c>
      <c r="J1032" s="2">
        <v>1.8378939999999999</v>
      </c>
      <c r="K1032" s="2">
        <v>-0.1512443</v>
      </c>
      <c r="L1032" s="2">
        <v>0.78880110000000003</v>
      </c>
      <c r="M1032" s="2">
        <v>1.4015960000000001</v>
      </c>
      <c r="N1032" s="2">
        <v>-0.14792559999999999</v>
      </c>
      <c r="O1032" s="2">
        <v>0.91845969999999999</v>
      </c>
      <c r="P1032" s="2">
        <v>3.4172069999999999</v>
      </c>
      <c r="Q1032" s="2">
        <v>2.9059179999999998</v>
      </c>
      <c r="R1032" s="2">
        <v>171.56219999999999</v>
      </c>
      <c r="S1032" s="2">
        <v>31.331579999999999</v>
      </c>
      <c r="T1032" s="2">
        <v>8.4378360000000008</v>
      </c>
      <c r="U1032" s="2">
        <v>-2.8744550000000002</v>
      </c>
      <c r="V1032" s="2">
        <v>0.42640359999999999</v>
      </c>
      <c r="W1032" s="2">
        <v>-1.2197450000000001</v>
      </c>
      <c r="X1032" s="2">
        <v>11.329409999999999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-7.2455159999999996E-3</v>
      </c>
      <c r="AH1032" s="2">
        <v>-1.3066880000000001</v>
      </c>
      <c r="AI1032" s="2">
        <v>-8.5934919999999995</v>
      </c>
      <c r="AJ1032" s="2">
        <v>1.49318</v>
      </c>
      <c r="AK1032" s="2">
        <v>-8.8592770000000001E-2</v>
      </c>
      <c r="AL1032" s="2">
        <v>-0.31343320000000002</v>
      </c>
      <c r="AM1032" s="2">
        <v>1.177777E-2</v>
      </c>
      <c r="AN1032" s="2">
        <v>0.38441700000000001</v>
      </c>
      <c r="AO1032" s="2">
        <v>-2.3696419999999999E-3</v>
      </c>
      <c r="AP1032" s="2">
        <v>-8.9969069999999998E-2</v>
      </c>
      <c r="AQ1032" s="2">
        <v>-3.1495839999999998E-4</v>
      </c>
      <c r="AR1032" s="2">
        <v>0.264492</v>
      </c>
      <c r="AS1032" s="2">
        <v>-1.6809270000000001E-2</v>
      </c>
      <c r="AT1032" s="2">
        <v>5.0621239999999998E-2</v>
      </c>
      <c r="AU1032" s="2">
        <v>-7.122176E-3</v>
      </c>
      <c r="AV1032" s="2">
        <v>736.11580000000004</v>
      </c>
      <c r="AW1032" s="2">
        <v>8.5350439999999992</v>
      </c>
      <c r="AX1032" s="2">
        <v>98.018230000000003</v>
      </c>
      <c r="AY1032" s="2">
        <v>10.291589999999999</v>
      </c>
      <c r="AZ1032" s="2">
        <v>1.200974</v>
      </c>
      <c r="BA1032" s="2">
        <v>1.177777E-2</v>
      </c>
      <c r="BB1032" s="2">
        <v>-0.76849849999999997</v>
      </c>
      <c r="BC1032" s="2">
        <v>-3.1324830000000001E-4</v>
      </c>
      <c r="BD1032" s="2">
        <v>-1.8710040000000001E-2</v>
      </c>
      <c r="BE1032" s="2">
        <v>-8.8621299999999993E-3</v>
      </c>
      <c r="BF1032" s="2">
        <v>-0.5293272</v>
      </c>
      <c r="BG1032" s="2">
        <v>0</v>
      </c>
      <c r="BH1032" s="2">
        <v>0</v>
      </c>
      <c r="BI1032" s="2">
        <v>63</v>
      </c>
      <c r="BJ1032" s="2">
        <v>0</v>
      </c>
      <c r="BK1032" s="2">
        <v>10.24625</v>
      </c>
      <c r="BL1032" s="2">
        <v>1.009844</v>
      </c>
      <c r="BM1032" s="2">
        <v>1.2474799999999999</v>
      </c>
      <c r="BN1032" s="2">
        <v>7.7144839999999997</v>
      </c>
      <c r="BO1032" s="2">
        <v>80.950689999999994</v>
      </c>
      <c r="BP1032" s="2">
        <v>1.201084</v>
      </c>
      <c r="BQ1032" s="2">
        <v>-189.01730000000001</v>
      </c>
      <c r="BR1032" s="2">
        <v>-0.85223329999999997</v>
      </c>
      <c r="BS1032" s="2">
        <v>-1159.373</v>
      </c>
      <c r="BT1032" s="2">
        <v>987.91970000000003</v>
      </c>
      <c r="BU1032" s="2">
        <v>35700.74</v>
      </c>
      <c r="BV1032" s="2">
        <v>33742.47</v>
      </c>
      <c r="BW1032" s="2">
        <v>873.24490000000003</v>
      </c>
      <c r="BX1032" s="2">
        <v>2729.7840000000001</v>
      </c>
      <c r="BY1032" s="2">
        <v>771.50840000000005</v>
      </c>
      <c r="BZ1032" s="2">
        <v>1034.4829999999999</v>
      </c>
      <c r="CA1032" s="2" t="s">
        <v>94</v>
      </c>
      <c r="CB1032" s="2" t="s">
        <v>94</v>
      </c>
      <c r="CC1032" s="2">
        <v>181.75239999999999</v>
      </c>
      <c r="CD1032" s="2">
        <v>184.3158</v>
      </c>
      <c r="CE1032" s="2" t="s">
        <v>94</v>
      </c>
      <c r="CF1032" s="2" t="s">
        <v>94</v>
      </c>
      <c r="CG1032" s="2" t="s">
        <v>94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-6.3320889999999999</v>
      </c>
      <c r="CN1032" s="2">
        <v>13.652710000000001</v>
      </c>
      <c r="CO1032" s="2">
        <v>11.367179999999999</v>
      </c>
      <c r="CP1032" s="2">
        <v>600</v>
      </c>
      <c r="CQ1032" s="4">
        <f t="shared" ref="CQ1032:CQ1095" si="23">IF(AV1032="NAN","NAN",8.3143*AV1032/44*(AY1032+273.15)/AX1032)</f>
        <v>402.23131022076916</v>
      </c>
      <c r="CR1032" s="4">
        <f t="shared" si="22"/>
        <v>9.5298553050219059</v>
      </c>
    </row>
    <row r="1033" spans="1:96" s="4" customFormat="1" x14ac:dyDescent="0.25">
      <c r="A1033" s="3">
        <v>41751.416666666664</v>
      </c>
      <c r="B1033" s="2">
        <v>3929</v>
      </c>
      <c r="C1033" s="2">
        <v>13.58128</v>
      </c>
      <c r="D1033" s="2">
        <v>1.014068</v>
      </c>
      <c r="E1033" s="2">
        <v>0.91778760000000004</v>
      </c>
      <c r="F1033" s="2">
        <v>0.299099</v>
      </c>
      <c r="G1033" s="2">
        <v>0.15405730000000001</v>
      </c>
      <c r="H1033" s="2">
        <v>0.1140161</v>
      </c>
      <c r="I1033" s="2">
        <v>1.122883E-2</v>
      </c>
      <c r="J1033" s="2">
        <v>2.2150110000000001</v>
      </c>
      <c r="K1033" s="2">
        <v>0.32338240000000001</v>
      </c>
      <c r="L1033" s="2">
        <v>0.82186369999999997</v>
      </c>
      <c r="M1033" s="2">
        <v>1.4517359999999999</v>
      </c>
      <c r="N1033" s="2">
        <v>-0.18457200000000001</v>
      </c>
      <c r="O1033" s="2">
        <v>0.8845904</v>
      </c>
      <c r="P1033" s="2">
        <v>4.3450689999999996</v>
      </c>
      <c r="Q1033" s="2">
        <v>3.9231069999999999</v>
      </c>
      <c r="R1033" s="2">
        <v>176.92939999999999</v>
      </c>
      <c r="S1033" s="2">
        <v>25.242000000000001</v>
      </c>
      <c r="T1033" s="2">
        <v>3.070557</v>
      </c>
      <c r="U1033" s="2">
        <v>-3.9174690000000001</v>
      </c>
      <c r="V1033" s="2">
        <v>0.21014340000000001</v>
      </c>
      <c r="W1033" s="2">
        <v>-1.3353619999999999</v>
      </c>
      <c r="X1033" s="2">
        <v>10.77092</v>
      </c>
      <c r="Y1033" s="2">
        <v>180</v>
      </c>
      <c r="Z1033" s="2">
        <v>17995</v>
      </c>
      <c r="AA1033" s="2">
        <v>0</v>
      </c>
      <c r="AB1033" s="2">
        <v>0</v>
      </c>
      <c r="AC1033" s="2">
        <v>0</v>
      </c>
      <c r="AD1033" s="2">
        <v>5</v>
      </c>
      <c r="AE1033" s="2">
        <v>0</v>
      </c>
      <c r="AF1033" s="2">
        <v>0</v>
      </c>
      <c r="AG1033" s="2">
        <v>9.3550389999999997E-2</v>
      </c>
      <c r="AH1033" s="2">
        <v>65.57535</v>
      </c>
      <c r="AI1033" s="2">
        <v>9.6587759999999996</v>
      </c>
      <c r="AJ1033" s="2">
        <v>0.69651390000000002</v>
      </c>
      <c r="AK1033" s="2">
        <v>0.57472319999999999</v>
      </c>
      <c r="AL1033" s="2">
        <v>0.14600350000000001</v>
      </c>
      <c r="AM1033" s="2">
        <v>4.6575070000000003E-2</v>
      </c>
      <c r="AN1033" s="2">
        <v>0.22343679999999999</v>
      </c>
      <c r="AO1033" s="2">
        <v>0.1708586</v>
      </c>
      <c r="AP1033" s="2">
        <v>2.174914E-2</v>
      </c>
      <c r="AQ1033" s="2">
        <v>2.639592E-2</v>
      </c>
      <c r="AR1033" s="2">
        <v>0.2938228</v>
      </c>
      <c r="AS1033" s="2">
        <v>0.1324264</v>
      </c>
      <c r="AT1033" s="2">
        <v>0.1106413</v>
      </c>
      <c r="AU1033" s="2">
        <v>7.9857560000000001E-3</v>
      </c>
      <c r="AV1033" s="2">
        <v>733.45309999999995</v>
      </c>
      <c r="AW1033" s="2">
        <v>7.4824060000000001</v>
      </c>
      <c r="AX1033" s="2">
        <v>98.054050000000004</v>
      </c>
      <c r="AY1033" s="2">
        <v>9.8645859999999992</v>
      </c>
      <c r="AZ1033" s="2">
        <v>1.2038789999999999</v>
      </c>
      <c r="BA1033" s="2">
        <v>4.6575070000000003E-2</v>
      </c>
      <c r="BB1033" s="2">
        <v>64.406040000000004</v>
      </c>
      <c r="BC1033" s="2">
        <v>2.6071110000000002E-2</v>
      </c>
      <c r="BD1033" s="2">
        <v>2.0904200000000001E-2</v>
      </c>
      <c r="BE1033" s="2">
        <v>0.6489606</v>
      </c>
      <c r="BF1033" s="2">
        <v>0.52034619999999998</v>
      </c>
      <c r="BG1033" s="2">
        <v>0</v>
      </c>
      <c r="BH1033" s="2">
        <v>0</v>
      </c>
      <c r="BI1033" s="2">
        <v>63</v>
      </c>
      <c r="BJ1033" s="2">
        <v>0</v>
      </c>
      <c r="BK1033" s="2">
        <v>9.8566230000000008</v>
      </c>
      <c r="BL1033" s="2">
        <v>0.87723399999999996</v>
      </c>
      <c r="BM1033" s="2">
        <v>1.215371</v>
      </c>
      <c r="BN1033" s="2">
        <v>6.7106659999999998</v>
      </c>
      <c r="BO1033" s="2">
        <v>72.178269999999998</v>
      </c>
      <c r="BP1033" s="2">
        <v>1.203943</v>
      </c>
      <c r="BQ1033" s="2">
        <v>-273.36900000000003</v>
      </c>
      <c r="BR1033" s="2">
        <v>-0.85887429999999998</v>
      </c>
      <c r="BS1033" s="2">
        <v>-1137.83</v>
      </c>
      <c r="BT1033" s="2">
        <v>977.12310000000002</v>
      </c>
      <c r="BU1033" s="2">
        <v>35554.959999999999</v>
      </c>
      <c r="BV1033" s="2">
        <v>33713.379999999997</v>
      </c>
      <c r="BW1033" s="2">
        <v>873.22529999999995</v>
      </c>
      <c r="BX1033" s="2">
        <v>2586.971</v>
      </c>
      <c r="BY1033" s="2">
        <v>745.38760000000002</v>
      </c>
      <c r="BZ1033" s="2">
        <v>1313.1369999999999</v>
      </c>
      <c r="CA1033" s="2" t="s">
        <v>94</v>
      </c>
      <c r="CB1033" s="2" t="s">
        <v>94</v>
      </c>
      <c r="CC1033" s="2">
        <v>181.16499999999999</v>
      </c>
      <c r="CD1033" s="2">
        <v>184.2841</v>
      </c>
      <c r="CE1033" s="2" t="s">
        <v>94</v>
      </c>
      <c r="CF1033" s="2" t="s">
        <v>94</v>
      </c>
      <c r="CG1033" s="2" t="s">
        <v>94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-6.3442540000000003</v>
      </c>
      <c r="CN1033" s="2">
        <v>13.487679999999999</v>
      </c>
      <c r="CO1033" s="2">
        <v>11.473380000000001</v>
      </c>
      <c r="CP1033" s="2">
        <v>600</v>
      </c>
      <c r="CQ1033" s="4">
        <f t="shared" si="23"/>
        <v>400.02639210982898</v>
      </c>
      <c r="CR1033" s="4">
        <f t="shared" si="22"/>
        <v>9.2973479494475662</v>
      </c>
    </row>
    <row r="1034" spans="1:96" s="4" customFormat="1" x14ac:dyDescent="0.25">
      <c r="A1034" s="3">
        <v>41751.4375</v>
      </c>
      <c r="B1034" s="2">
        <v>3930</v>
      </c>
      <c r="C1034" s="2">
        <v>1.693924</v>
      </c>
      <c r="D1034" s="2">
        <v>0.6485225</v>
      </c>
      <c r="E1034" s="2">
        <v>0.73372760000000004</v>
      </c>
      <c r="F1034" s="2">
        <v>0.26370850000000001</v>
      </c>
      <c r="G1034" s="2">
        <v>-3.3817589999999998E-3</v>
      </c>
      <c r="H1034" s="2">
        <v>5.3568119999999997E-2</v>
      </c>
      <c r="I1034" s="2">
        <v>1.3996359999999999E-3</v>
      </c>
      <c r="J1034" s="2">
        <v>1.581272</v>
      </c>
      <c r="K1034" s="2">
        <v>0.55975870000000005</v>
      </c>
      <c r="L1034" s="2">
        <v>6.1961210000000003E-2</v>
      </c>
      <c r="M1034" s="2">
        <v>1.489106</v>
      </c>
      <c r="N1034" s="2">
        <v>-0.53477859999999999</v>
      </c>
      <c r="O1034" s="2">
        <v>0.78375289999999997</v>
      </c>
      <c r="P1034" s="2">
        <v>5.2344799999999996</v>
      </c>
      <c r="Q1034" s="2">
        <v>5.0163909999999996</v>
      </c>
      <c r="R1034" s="2">
        <v>-173.05420000000001</v>
      </c>
      <c r="S1034" s="2">
        <v>16.533529999999999</v>
      </c>
      <c r="T1034" s="2">
        <v>353.05430000000001</v>
      </c>
      <c r="U1034" s="2">
        <v>-4.9795689999999997</v>
      </c>
      <c r="V1034" s="2">
        <v>-0.60662970000000005</v>
      </c>
      <c r="W1034" s="2">
        <v>-1.0835079999999999</v>
      </c>
      <c r="X1034" s="2">
        <v>10.7036</v>
      </c>
      <c r="Y1034" s="2">
        <v>180</v>
      </c>
      <c r="Z1034" s="2">
        <v>17987</v>
      </c>
      <c r="AA1034" s="2">
        <v>0</v>
      </c>
      <c r="AB1034" s="2">
        <v>0</v>
      </c>
      <c r="AC1034" s="2">
        <v>0</v>
      </c>
      <c r="AD1034" s="2">
        <v>13</v>
      </c>
      <c r="AE1034" s="2">
        <v>0</v>
      </c>
      <c r="AF1034" s="2">
        <v>0</v>
      </c>
      <c r="AG1034" s="2">
        <v>-3.8586750000000003E-2</v>
      </c>
      <c r="AH1034" s="2">
        <v>63.496389999999998</v>
      </c>
      <c r="AI1034" s="2">
        <v>-2.0417700000000001</v>
      </c>
      <c r="AJ1034" s="2">
        <v>0.61004250000000004</v>
      </c>
      <c r="AK1034" s="2">
        <v>-8.3011929999999998E-2</v>
      </c>
      <c r="AL1034" s="2">
        <v>2.0307450000000001E-2</v>
      </c>
      <c r="AM1034" s="2">
        <v>-5.9606909999999999E-2</v>
      </c>
      <c r="AN1034" s="2">
        <v>0.1921899</v>
      </c>
      <c r="AO1034" s="2">
        <v>3.1853970000000002E-2</v>
      </c>
      <c r="AP1034" s="2">
        <v>-2.5048020000000001E-2</v>
      </c>
      <c r="AQ1034" s="2">
        <v>2.582479E-2</v>
      </c>
      <c r="AR1034" s="2">
        <v>0.2697175</v>
      </c>
      <c r="AS1034" s="2">
        <v>-7.1962329999999998E-3</v>
      </c>
      <c r="AT1034" s="2">
        <v>5.623156E-2</v>
      </c>
      <c r="AU1034" s="2">
        <v>-1.6870500000000001E-3</v>
      </c>
      <c r="AV1034" s="2">
        <v>731.85929999999996</v>
      </c>
      <c r="AW1034" s="2">
        <v>6.9050960000000003</v>
      </c>
      <c r="AX1034" s="2">
        <v>98.087879999999998</v>
      </c>
      <c r="AY1034" s="2">
        <v>9.8676919999999999</v>
      </c>
      <c r="AZ1034" s="2">
        <v>1.2046349999999999</v>
      </c>
      <c r="BA1034" s="2">
        <v>-5.9606909999999999E-2</v>
      </c>
      <c r="BB1034" s="2">
        <v>63.01247</v>
      </c>
      <c r="BC1034" s="2">
        <v>2.5423250000000001E-2</v>
      </c>
      <c r="BD1034" s="2">
        <v>-4.4030859999999996E-3</v>
      </c>
      <c r="BE1034" s="2">
        <v>0.58527899999999999</v>
      </c>
      <c r="BF1034" s="2">
        <v>-0.1013652</v>
      </c>
      <c r="BG1034" s="2">
        <v>0</v>
      </c>
      <c r="BH1034" s="2">
        <v>0</v>
      </c>
      <c r="BI1034" s="2">
        <v>63</v>
      </c>
      <c r="BJ1034" s="2">
        <v>0</v>
      </c>
      <c r="BK1034" s="2">
        <v>9.7811470000000007</v>
      </c>
      <c r="BL1034" s="2">
        <v>0.8082009</v>
      </c>
      <c r="BM1034" s="2">
        <v>1.209219</v>
      </c>
      <c r="BN1034" s="2">
        <v>6.1842259999999998</v>
      </c>
      <c r="BO1034" s="2">
        <v>66.836579999999998</v>
      </c>
      <c r="BP1034" s="2">
        <v>1.205028</v>
      </c>
      <c r="BQ1034" s="2">
        <v>-315.6277</v>
      </c>
      <c r="BR1034" s="2">
        <v>-0.86712350000000005</v>
      </c>
      <c r="BS1034" s="2">
        <v>-1121.095</v>
      </c>
      <c r="BT1034" s="2">
        <v>972.06550000000004</v>
      </c>
      <c r="BU1034" s="2">
        <v>35524.199999999997</v>
      </c>
      <c r="BV1034" s="2">
        <v>33746.67</v>
      </c>
      <c r="BW1034" s="2">
        <v>873.43119999999999</v>
      </c>
      <c r="BX1034" s="2">
        <v>2525.069</v>
      </c>
      <c r="BY1034" s="2">
        <v>747.53589999999997</v>
      </c>
      <c r="BZ1034" s="2">
        <v>1436.896</v>
      </c>
      <c r="CA1034" s="2" t="s">
        <v>94</v>
      </c>
      <c r="CB1034" s="2" t="s">
        <v>94</v>
      </c>
      <c r="CC1034" s="2">
        <v>180.95939999999999</v>
      </c>
      <c r="CD1034" s="2">
        <v>184.25</v>
      </c>
      <c r="CE1034" s="2" t="s">
        <v>94</v>
      </c>
      <c r="CF1034" s="2" t="s">
        <v>94</v>
      </c>
      <c r="CG1034" s="2" t="s">
        <v>94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-6.3412829999999998</v>
      </c>
      <c r="CN1034" s="2">
        <v>13.36496</v>
      </c>
      <c r="CO1034" s="2">
        <v>11.69218</v>
      </c>
      <c r="CP1034" s="2">
        <v>600</v>
      </c>
      <c r="CQ1034" s="4">
        <f t="shared" si="23"/>
        <v>399.0238431604435</v>
      </c>
      <c r="CR1034" s="4">
        <f t="shared" si="22"/>
        <v>9.2527540137776576</v>
      </c>
    </row>
    <row r="1035" spans="1:96" s="4" customFormat="1" x14ac:dyDescent="0.25">
      <c r="A1035" s="3">
        <v>41751.458333333336</v>
      </c>
      <c r="B1035" s="2">
        <v>3931</v>
      </c>
      <c r="C1035" s="2">
        <v>-35.082470000000001</v>
      </c>
      <c r="D1035" s="2">
        <v>0.27565430000000002</v>
      </c>
      <c r="E1035" s="2">
        <v>0.47856090000000001</v>
      </c>
      <c r="F1035" s="2">
        <v>0.29240899999999997</v>
      </c>
      <c r="G1035" s="2">
        <v>-9.7936689999999996E-3</v>
      </c>
      <c r="H1035" s="2">
        <v>7.6449160000000002E-2</v>
      </c>
      <c r="I1035" s="2">
        <v>-2.9011909999999998E-2</v>
      </c>
      <c r="J1035" s="2">
        <v>1.1751259999999999</v>
      </c>
      <c r="K1035" s="2">
        <v>0.1347256</v>
      </c>
      <c r="L1035" s="2">
        <v>0.1151814</v>
      </c>
      <c r="M1035" s="2">
        <v>1.11069</v>
      </c>
      <c r="N1035" s="2">
        <v>-0.1979486</v>
      </c>
      <c r="O1035" s="2">
        <v>0.61063719999999999</v>
      </c>
      <c r="P1035" s="2">
        <v>6.1961550000000001</v>
      </c>
      <c r="Q1035" s="2">
        <v>6.0994070000000002</v>
      </c>
      <c r="R1035" s="2">
        <v>-167.98</v>
      </c>
      <c r="S1035" s="2">
        <v>10.12152</v>
      </c>
      <c r="T1035" s="2">
        <v>347.98</v>
      </c>
      <c r="U1035" s="2">
        <v>-5.9656529999999997</v>
      </c>
      <c r="V1035" s="2">
        <v>-1.270221</v>
      </c>
      <c r="W1035" s="2">
        <v>-0.8580641</v>
      </c>
      <c r="X1035" s="2">
        <v>10.96719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1.143499</v>
      </c>
      <c r="AH1035" s="2">
        <v>20.793089999999999</v>
      </c>
      <c r="AI1035" s="2">
        <v>-36.214019999999998</v>
      </c>
      <c r="AJ1035" s="2">
        <v>8.6222899999999996</v>
      </c>
      <c r="AK1035" s="2">
        <v>-2.2274379999999998</v>
      </c>
      <c r="AL1035" s="2">
        <v>-2.6314220000000001</v>
      </c>
      <c r="AM1035" s="2">
        <v>1.2128319999999999</v>
      </c>
      <c r="AN1035" s="2">
        <v>0.18353729999999999</v>
      </c>
      <c r="AO1035" s="2">
        <v>7.5535660000000004E-2</v>
      </c>
      <c r="AP1035" s="2">
        <v>1.7261740000000001E-2</v>
      </c>
      <c r="AQ1035" s="2">
        <v>9.1755169999999994E-3</v>
      </c>
      <c r="AR1035" s="2">
        <v>0.29356100000000002</v>
      </c>
      <c r="AS1035" s="2">
        <v>-1.8864059999999998E-2</v>
      </c>
      <c r="AT1035" s="2">
        <v>7.3910370000000003E-2</v>
      </c>
      <c r="AU1035" s="2">
        <v>-2.9947660000000001E-2</v>
      </c>
      <c r="AV1035" s="2">
        <v>734.8306</v>
      </c>
      <c r="AW1035" s="2">
        <v>6.9289230000000002</v>
      </c>
      <c r="AX1035" s="2">
        <v>98.096720000000005</v>
      </c>
      <c r="AY1035" s="2">
        <v>10.126910000000001</v>
      </c>
      <c r="AZ1035" s="2">
        <v>1.2036230000000001</v>
      </c>
      <c r="BA1035" s="2">
        <v>1.2128319999999999</v>
      </c>
      <c r="BB1035" s="2">
        <v>22.388259999999999</v>
      </c>
      <c r="BC1035" s="2">
        <v>9.0773720000000002E-3</v>
      </c>
      <c r="BD1035" s="2">
        <v>-7.8409980000000004E-2</v>
      </c>
      <c r="BE1035" s="2">
        <v>0.20884710000000001</v>
      </c>
      <c r="BF1035" s="2">
        <v>-1.8040130000000001</v>
      </c>
      <c r="BG1035" s="2">
        <v>0</v>
      </c>
      <c r="BH1035" s="2">
        <v>0</v>
      </c>
      <c r="BI1035" s="2">
        <v>63</v>
      </c>
      <c r="BJ1035" s="2">
        <v>0</v>
      </c>
      <c r="BK1035" s="2">
        <v>9.9942659999999997</v>
      </c>
      <c r="BL1035" s="2">
        <v>0.80710130000000002</v>
      </c>
      <c r="BM1035" s="2">
        <v>1.2266170000000001</v>
      </c>
      <c r="BN1035" s="2">
        <v>6.1711640000000001</v>
      </c>
      <c r="BO1035" s="2">
        <v>65.79898</v>
      </c>
      <c r="BP1035" s="2">
        <v>1.2045429999999999</v>
      </c>
      <c r="BQ1035" s="2">
        <v>-319.80549999999999</v>
      </c>
      <c r="BR1035" s="2">
        <v>-0.8706467</v>
      </c>
      <c r="BS1035" s="2">
        <v>-1116.3989999999999</v>
      </c>
      <c r="BT1035" s="2">
        <v>971.92460000000005</v>
      </c>
      <c r="BU1035" s="2">
        <v>35509.379999999997</v>
      </c>
      <c r="BV1035" s="2">
        <v>33740.86</v>
      </c>
      <c r="BW1035" s="2">
        <v>873.39620000000002</v>
      </c>
      <c r="BX1035" s="2">
        <v>2515.5430000000001</v>
      </c>
      <c r="BY1035" s="2">
        <v>747.02520000000004</v>
      </c>
      <c r="BZ1035" s="2">
        <v>1532.5909999999999</v>
      </c>
      <c r="CA1035" s="2" t="s">
        <v>94</v>
      </c>
      <c r="CB1035" s="2" t="s">
        <v>94</v>
      </c>
      <c r="CC1035" s="2">
        <v>180.89580000000001</v>
      </c>
      <c r="CD1035" s="2">
        <v>184.25409999999999</v>
      </c>
      <c r="CE1035" s="2" t="s">
        <v>94</v>
      </c>
      <c r="CF1035" s="2" t="s">
        <v>94</v>
      </c>
      <c r="CG1035" s="2" t="s">
        <v>94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-6.3063539999999998</v>
      </c>
      <c r="CN1035" s="2">
        <v>13.35567</v>
      </c>
      <c r="CO1035" s="2">
        <v>11.96031</v>
      </c>
      <c r="CP1035" s="2">
        <v>600</v>
      </c>
      <c r="CQ1035" s="4">
        <f t="shared" si="23"/>
        <v>400.97466890582911</v>
      </c>
      <c r="CR1035" s="4">
        <f t="shared" si="22"/>
        <v>9.3788161491680366</v>
      </c>
    </row>
    <row r="1036" spans="1:96" s="4" customFormat="1" x14ac:dyDescent="0.25">
      <c r="A1036" s="3">
        <v>41751.479166666664</v>
      </c>
      <c r="B1036" s="2">
        <v>3932</v>
      </c>
      <c r="C1036" s="2">
        <v>-16.635300000000001</v>
      </c>
      <c r="D1036" s="2">
        <v>0.32050960000000001</v>
      </c>
      <c r="E1036" s="2">
        <v>0.51613469999999995</v>
      </c>
      <c r="F1036" s="2">
        <v>0.28560829999999998</v>
      </c>
      <c r="G1036" s="2">
        <v>-7.1092080000000002E-2</v>
      </c>
      <c r="H1036" s="2">
        <v>3.1264060000000003E-2</v>
      </c>
      <c r="I1036" s="2">
        <v>-1.376235E-2</v>
      </c>
      <c r="J1036" s="2">
        <v>1.337588</v>
      </c>
      <c r="K1036" s="2">
        <v>0.1875136</v>
      </c>
      <c r="L1036" s="2">
        <v>0.1988452</v>
      </c>
      <c r="M1036" s="2">
        <v>1.164798</v>
      </c>
      <c r="N1036" s="2">
        <v>-0.1772764</v>
      </c>
      <c r="O1036" s="2">
        <v>0.6349146</v>
      </c>
      <c r="P1036" s="2">
        <v>6.565156</v>
      </c>
      <c r="Q1036" s="2">
        <v>6.463984</v>
      </c>
      <c r="R1036" s="2">
        <v>-166.82550000000001</v>
      </c>
      <c r="S1036" s="2">
        <v>10.05522</v>
      </c>
      <c r="T1036" s="2">
        <v>346.82549999999998</v>
      </c>
      <c r="U1036" s="2">
        <v>-6.2938640000000001</v>
      </c>
      <c r="V1036" s="2">
        <v>-1.473257</v>
      </c>
      <c r="W1036" s="2">
        <v>-0.94026520000000002</v>
      </c>
      <c r="X1036" s="2">
        <v>11.083819999999999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8.7268609999999996E-2</v>
      </c>
      <c r="AH1036" s="2">
        <v>29.924479999999999</v>
      </c>
      <c r="AI1036" s="2">
        <v>-18.366430000000001</v>
      </c>
      <c r="AJ1036" s="2">
        <v>1.7146749999999999</v>
      </c>
      <c r="AK1036" s="2">
        <v>-0.49434800000000001</v>
      </c>
      <c r="AL1036" s="2">
        <v>-0.42614370000000001</v>
      </c>
      <c r="AM1036" s="2">
        <v>0.1144572</v>
      </c>
      <c r="AN1036" s="2">
        <v>0.23700450000000001</v>
      </c>
      <c r="AO1036" s="2">
        <v>7.7290300000000006E-2</v>
      </c>
      <c r="AP1036" s="2">
        <v>1.753335E-2</v>
      </c>
      <c r="AQ1036" s="2">
        <v>1.25145E-2</v>
      </c>
      <c r="AR1036" s="2">
        <v>0.29302260000000002</v>
      </c>
      <c r="AS1036" s="2">
        <v>-8.0011529999999997E-2</v>
      </c>
      <c r="AT1036" s="2">
        <v>2.8971009999999998E-2</v>
      </c>
      <c r="AU1036" s="2">
        <v>-1.51945E-2</v>
      </c>
      <c r="AV1036" s="2">
        <v>729.99789999999996</v>
      </c>
      <c r="AW1036" s="2">
        <v>6.7223519999999999</v>
      </c>
      <c r="AX1036" s="2">
        <v>98.09572</v>
      </c>
      <c r="AY1036" s="2">
        <v>10.267860000000001</v>
      </c>
      <c r="AZ1036" s="2">
        <v>1.203136</v>
      </c>
      <c r="BA1036" s="2">
        <v>0.1144572</v>
      </c>
      <c r="BB1036" s="2">
        <v>30.53539</v>
      </c>
      <c r="BC1036" s="2">
        <v>1.23021E-2</v>
      </c>
      <c r="BD1036" s="2">
        <v>-3.949068E-2</v>
      </c>
      <c r="BE1036" s="2">
        <v>0.27641949999999998</v>
      </c>
      <c r="BF1036" s="2">
        <v>-0.88732770000000005</v>
      </c>
      <c r="BG1036" s="2">
        <v>0</v>
      </c>
      <c r="BH1036" s="2">
        <v>0</v>
      </c>
      <c r="BI1036" s="2">
        <v>63</v>
      </c>
      <c r="BJ1036" s="2">
        <v>0</v>
      </c>
      <c r="BK1036" s="2">
        <v>10.18857</v>
      </c>
      <c r="BL1036" s="2">
        <v>0.78402769999999999</v>
      </c>
      <c r="BM1036" s="2">
        <v>1.2426680000000001</v>
      </c>
      <c r="BN1036" s="2">
        <v>5.9906300000000003</v>
      </c>
      <c r="BO1036" s="2">
        <v>63.092280000000002</v>
      </c>
      <c r="BP1036" s="2">
        <v>1.2039329999999999</v>
      </c>
      <c r="BQ1036" s="2">
        <v>-303.48579999999998</v>
      </c>
      <c r="BR1036" s="2">
        <v>-0.88572329999999999</v>
      </c>
      <c r="BS1036" s="2">
        <v>-1108.5250000000001</v>
      </c>
      <c r="BT1036" s="2">
        <v>981.79849999999999</v>
      </c>
      <c r="BU1036" s="2">
        <v>35569.39</v>
      </c>
      <c r="BV1036" s="2">
        <v>33782.559999999998</v>
      </c>
      <c r="BW1036" s="2">
        <v>873.62789999999995</v>
      </c>
      <c r="BX1036" s="2">
        <v>2540.482</v>
      </c>
      <c r="BY1036" s="2">
        <v>753.64400000000001</v>
      </c>
      <c r="BZ1036" s="2">
        <v>1614.0139999999999</v>
      </c>
      <c r="CA1036" s="2" t="s">
        <v>94</v>
      </c>
      <c r="CB1036" s="2" t="s">
        <v>94</v>
      </c>
      <c r="CC1036" s="2">
        <v>180.80940000000001</v>
      </c>
      <c r="CD1036" s="2">
        <v>184.23500000000001</v>
      </c>
      <c r="CE1036" s="2" t="s">
        <v>94</v>
      </c>
      <c r="CF1036" s="2" t="s">
        <v>94</v>
      </c>
      <c r="CG1036" s="2" t="s">
        <v>94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-6.2286840000000003</v>
      </c>
      <c r="CN1036" s="2">
        <v>13.4496</v>
      </c>
      <c r="CO1036" s="2">
        <v>12.264430000000001</v>
      </c>
      <c r="CP1036" s="2">
        <v>600</v>
      </c>
      <c r="CQ1036" s="4">
        <f t="shared" si="23"/>
        <v>398.53987520283096</v>
      </c>
      <c r="CR1036" s="4">
        <f t="shared" si="22"/>
        <v>9.4950276004671839</v>
      </c>
    </row>
    <row r="1037" spans="1:96" s="4" customFormat="1" x14ac:dyDescent="0.25">
      <c r="A1037" s="3">
        <v>41751.5</v>
      </c>
      <c r="B1037" s="2">
        <v>3933</v>
      </c>
      <c r="C1037" s="2">
        <v>-20.212409999999998</v>
      </c>
      <c r="D1037" s="2">
        <v>0.39984530000000001</v>
      </c>
      <c r="E1037" s="2">
        <v>0.57661079999999998</v>
      </c>
      <c r="F1037" s="2">
        <v>0.34177760000000001</v>
      </c>
      <c r="G1037" s="2">
        <v>-2.0931709999999999E-2</v>
      </c>
      <c r="H1037" s="2">
        <v>5.5295499999999997E-2</v>
      </c>
      <c r="I1037" s="2">
        <v>-1.6728929999999999E-2</v>
      </c>
      <c r="J1037" s="2">
        <v>1.449567</v>
      </c>
      <c r="K1037" s="2">
        <v>0.20666609999999999</v>
      </c>
      <c r="L1037" s="2">
        <v>0.20263059999999999</v>
      </c>
      <c r="M1037" s="2">
        <v>1.286546</v>
      </c>
      <c r="N1037" s="2">
        <v>-0.26359779999999999</v>
      </c>
      <c r="O1037" s="2">
        <v>0.69938549999999999</v>
      </c>
      <c r="P1037" s="2">
        <v>6.8021349999999998</v>
      </c>
      <c r="Q1037" s="2">
        <v>6.6810010000000002</v>
      </c>
      <c r="R1037" s="2">
        <v>-169.20699999999999</v>
      </c>
      <c r="S1037" s="2">
        <v>10.80925</v>
      </c>
      <c r="T1037" s="2">
        <v>349.20699999999999</v>
      </c>
      <c r="U1037" s="2">
        <v>-6.5628029999999997</v>
      </c>
      <c r="V1037" s="2">
        <v>-1.2510870000000001</v>
      </c>
      <c r="W1037" s="2">
        <v>-1.0684389999999999</v>
      </c>
      <c r="X1037" s="2">
        <v>11.192640000000001</v>
      </c>
      <c r="Y1037" s="2">
        <v>180</v>
      </c>
      <c r="Z1037" s="2">
        <v>17997</v>
      </c>
      <c r="AA1037" s="2">
        <v>0</v>
      </c>
      <c r="AB1037" s="2">
        <v>0</v>
      </c>
      <c r="AC1037" s="2">
        <v>0</v>
      </c>
      <c r="AD1037" s="2">
        <v>3</v>
      </c>
      <c r="AE1037" s="2">
        <v>0</v>
      </c>
      <c r="AF1037" s="2">
        <v>0</v>
      </c>
      <c r="AG1037" s="2">
        <v>0.34383049999999998</v>
      </c>
      <c r="AH1037" s="2">
        <v>150.995</v>
      </c>
      <c r="AI1037" s="2">
        <v>-29.156500000000001</v>
      </c>
      <c r="AJ1037" s="2">
        <v>2.4797189999999998</v>
      </c>
      <c r="AK1037" s="2">
        <v>-9.4196169999999996E-2</v>
      </c>
      <c r="AL1037" s="2">
        <v>-0.44272319999999998</v>
      </c>
      <c r="AM1037" s="2">
        <v>0.34563670000000002</v>
      </c>
      <c r="AN1037" s="2">
        <v>0.3349337</v>
      </c>
      <c r="AO1037" s="2">
        <v>0.1186041</v>
      </c>
      <c r="AP1037" s="2">
        <v>-2.567651E-2</v>
      </c>
      <c r="AQ1037" s="2">
        <v>6.189936E-2</v>
      </c>
      <c r="AR1037" s="2">
        <v>0.34729120000000002</v>
      </c>
      <c r="AS1037" s="2">
        <v>-3.5128430000000002E-2</v>
      </c>
      <c r="AT1037" s="2">
        <v>5.8118080000000003E-2</v>
      </c>
      <c r="AU1037" s="2">
        <v>-2.4131570000000001E-2</v>
      </c>
      <c r="AV1037" s="2">
        <v>729.36329999999998</v>
      </c>
      <c r="AW1037" s="2">
        <v>6.5313530000000002</v>
      </c>
      <c r="AX1037" s="2">
        <v>98.089250000000007</v>
      </c>
      <c r="AY1037" s="2">
        <v>10.399139999999999</v>
      </c>
      <c r="AZ1037" s="2">
        <v>1.2026140000000001</v>
      </c>
      <c r="BA1037" s="2">
        <v>0.34563670000000002</v>
      </c>
      <c r="BB1037" s="2">
        <v>151.03440000000001</v>
      </c>
      <c r="BC1037" s="2">
        <v>6.0812699999999997E-2</v>
      </c>
      <c r="BD1037" s="2">
        <v>-6.2618869999999993E-2</v>
      </c>
      <c r="BE1037" s="2">
        <v>1.3287500000000001</v>
      </c>
      <c r="BF1037" s="2">
        <v>-1.368215</v>
      </c>
      <c r="BG1037" s="2">
        <v>0</v>
      </c>
      <c r="BH1037" s="2">
        <v>0</v>
      </c>
      <c r="BI1037" s="2">
        <v>63</v>
      </c>
      <c r="BJ1037" s="2">
        <v>0</v>
      </c>
      <c r="BK1037" s="2">
        <v>10.338229999999999</v>
      </c>
      <c r="BL1037" s="2">
        <v>0.76144239999999996</v>
      </c>
      <c r="BM1037" s="2">
        <v>1.2551840000000001</v>
      </c>
      <c r="BN1037" s="2">
        <v>5.8149889999999997</v>
      </c>
      <c r="BO1037" s="2">
        <v>60.663789999999999</v>
      </c>
      <c r="BP1037" s="2">
        <v>1.2033910000000001</v>
      </c>
      <c r="BQ1037" s="2">
        <v>-307.05439999999999</v>
      </c>
      <c r="BR1037" s="2">
        <v>-0.89695210000000003</v>
      </c>
      <c r="BS1037" s="2">
        <v>-1104.059</v>
      </c>
      <c r="BT1037" s="2">
        <v>990.20429999999999</v>
      </c>
      <c r="BU1037" s="2">
        <v>35619.99</v>
      </c>
      <c r="BV1037" s="2">
        <v>33832.79</v>
      </c>
      <c r="BW1037" s="2">
        <v>873.90740000000005</v>
      </c>
      <c r="BX1037" s="2">
        <v>2548.8710000000001</v>
      </c>
      <c r="BY1037" s="2">
        <v>761.66250000000002</v>
      </c>
      <c r="BZ1037" s="2">
        <v>1678.34</v>
      </c>
      <c r="CA1037" s="2" t="s">
        <v>94</v>
      </c>
      <c r="CB1037" s="2" t="s">
        <v>94</v>
      </c>
      <c r="CC1037" s="2">
        <v>180.7475</v>
      </c>
      <c r="CD1037" s="2">
        <v>184.21469999999999</v>
      </c>
      <c r="CE1037" s="2" t="s">
        <v>94</v>
      </c>
      <c r="CF1037" s="2" t="s">
        <v>94</v>
      </c>
      <c r="CG1037" s="2" t="s">
        <v>94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-6.1829929999999997</v>
      </c>
      <c r="CN1037" s="2">
        <v>13.524609999999999</v>
      </c>
      <c r="CO1037" s="2">
        <v>12.896610000000001</v>
      </c>
      <c r="CP1037" s="2">
        <v>600</v>
      </c>
      <c r="CQ1037" s="4">
        <f t="shared" si="23"/>
        <v>398.40413900667892</v>
      </c>
      <c r="CR1037" s="4">
        <f t="shared" si="22"/>
        <v>9.5855972246706429</v>
      </c>
    </row>
    <row r="1038" spans="1:96" s="4" customFormat="1" x14ac:dyDescent="0.25">
      <c r="A1038" s="3">
        <v>41751.520833333336</v>
      </c>
      <c r="B1038" s="2">
        <v>3934</v>
      </c>
      <c r="C1038" s="2">
        <v>-14.486800000000001</v>
      </c>
      <c r="D1038" s="2">
        <v>0.51201249999999998</v>
      </c>
      <c r="E1038" s="2">
        <v>0.65254029999999996</v>
      </c>
      <c r="F1038" s="2">
        <v>0.29555550000000003</v>
      </c>
      <c r="G1038" s="2">
        <v>-3.3679399999999998E-2</v>
      </c>
      <c r="H1038" s="2">
        <v>4.2028250000000003E-2</v>
      </c>
      <c r="I1038" s="2">
        <v>-1.1991770000000001E-2</v>
      </c>
      <c r="J1038" s="2">
        <v>1.615259</v>
      </c>
      <c r="K1038" s="2">
        <v>9.0840829999999997E-2</v>
      </c>
      <c r="L1038" s="2">
        <v>0.3588557</v>
      </c>
      <c r="M1038" s="2">
        <v>1.2225809999999999</v>
      </c>
      <c r="N1038" s="2">
        <v>-0.22920699999999999</v>
      </c>
      <c r="O1038" s="2">
        <v>0.67038699999999996</v>
      </c>
      <c r="P1038" s="2">
        <v>4.9589270000000001</v>
      </c>
      <c r="Q1038" s="2">
        <v>4.7727000000000004</v>
      </c>
      <c r="R1038" s="2">
        <v>-175.4633</v>
      </c>
      <c r="S1038" s="2">
        <v>15.696870000000001</v>
      </c>
      <c r="T1038" s="2">
        <v>355.4633</v>
      </c>
      <c r="U1038" s="2">
        <v>-4.7577480000000003</v>
      </c>
      <c r="V1038" s="2">
        <v>-0.37750549999999999</v>
      </c>
      <c r="W1038" s="2">
        <v>-1.1571370000000001</v>
      </c>
      <c r="X1038" s="2">
        <v>11.255559999999999</v>
      </c>
      <c r="Y1038" s="2">
        <v>180</v>
      </c>
      <c r="Z1038" s="2">
        <v>17999</v>
      </c>
      <c r="AA1038" s="2">
        <v>0</v>
      </c>
      <c r="AB1038" s="2">
        <v>0</v>
      </c>
      <c r="AC1038" s="2">
        <v>0</v>
      </c>
      <c r="AD1038" s="2">
        <v>1</v>
      </c>
      <c r="AE1038" s="2">
        <v>0</v>
      </c>
      <c r="AF1038" s="2">
        <v>0</v>
      </c>
      <c r="AG1038" s="2">
        <v>-0.13620370000000001</v>
      </c>
      <c r="AH1038" s="2">
        <v>77.459530000000001</v>
      </c>
      <c r="AI1038" s="2">
        <v>-19.049130000000002</v>
      </c>
      <c r="AJ1038" s="2">
        <v>3.9867870000000001</v>
      </c>
      <c r="AK1038" s="2">
        <v>-1.324762</v>
      </c>
      <c r="AL1038" s="2">
        <v>-0.2133872</v>
      </c>
      <c r="AM1038" s="2">
        <v>-0.1265694</v>
      </c>
      <c r="AN1038" s="2">
        <v>0.26001340000000001</v>
      </c>
      <c r="AO1038" s="2">
        <v>6.3915310000000003E-2</v>
      </c>
      <c r="AP1038" s="2">
        <v>-1.9567500000000002E-2</v>
      </c>
      <c r="AQ1038" s="2">
        <v>3.1831129999999999E-2</v>
      </c>
      <c r="AR1038" s="2">
        <v>0.3041584</v>
      </c>
      <c r="AS1038" s="2">
        <v>-4.1189789999999997E-2</v>
      </c>
      <c r="AT1038" s="2">
        <v>4.4164589999999997E-2</v>
      </c>
      <c r="AU1038" s="2">
        <v>-1.5768339999999999E-2</v>
      </c>
      <c r="AV1038" s="2">
        <v>729.78449999999998</v>
      </c>
      <c r="AW1038" s="2">
        <v>6.4706089999999996</v>
      </c>
      <c r="AX1038" s="2">
        <v>98.096819999999994</v>
      </c>
      <c r="AY1038" s="2">
        <v>10.469139999999999</v>
      </c>
      <c r="AZ1038" s="2">
        <v>1.202447</v>
      </c>
      <c r="BA1038" s="2">
        <v>-0.1265694</v>
      </c>
      <c r="BB1038" s="2">
        <v>77.667959999999994</v>
      </c>
      <c r="BC1038" s="2">
        <v>3.1293179999999997E-2</v>
      </c>
      <c r="BD1038" s="2">
        <v>-4.0927409999999997E-2</v>
      </c>
      <c r="BE1038" s="2">
        <v>0.6770022</v>
      </c>
      <c r="BF1038" s="2">
        <v>-0.88543070000000001</v>
      </c>
      <c r="BG1038" s="2">
        <v>0</v>
      </c>
      <c r="BH1038" s="2">
        <v>0</v>
      </c>
      <c r="BI1038" s="2">
        <v>63</v>
      </c>
      <c r="BJ1038" s="2">
        <v>0</v>
      </c>
      <c r="BK1038" s="2">
        <v>10.397</v>
      </c>
      <c r="BL1038" s="2">
        <v>0.75378780000000001</v>
      </c>
      <c r="BM1038" s="2">
        <v>1.260122</v>
      </c>
      <c r="BN1038" s="2">
        <v>5.7553380000000001</v>
      </c>
      <c r="BO1038" s="2">
        <v>59.818629999999999</v>
      </c>
      <c r="BP1038" s="2">
        <v>1.203098</v>
      </c>
      <c r="BQ1038" s="2">
        <v>-331.90499999999997</v>
      </c>
      <c r="BR1038" s="2">
        <v>-0.89895840000000005</v>
      </c>
      <c r="BS1038" s="2">
        <v>-1098.454</v>
      </c>
      <c r="BT1038" s="2">
        <v>987.39930000000004</v>
      </c>
      <c r="BU1038" s="2">
        <v>35606.25</v>
      </c>
      <c r="BV1038" s="2">
        <v>33852.300000000003</v>
      </c>
      <c r="BW1038" s="2">
        <v>873.98429999999996</v>
      </c>
      <c r="BX1038" s="2">
        <v>2523.4189999999999</v>
      </c>
      <c r="BY1038" s="2">
        <v>769.47130000000004</v>
      </c>
      <c r="BZ1038" s="2">
        <v>1701.1959999999999</v>
      </c>
      <c r="CA1038" s="2" t="s">
        <v>94</v>
      </c>
      <c r="CB1038" s="2" t="s">
        <v>94</v>
      </c>
      <c r="CC1038" s="2">
        <v>180.70060000000001</v>
      </c>
      <c r="CD1038" s="2">
        <v>184.20349999999999</v>
      </c>
      <c r="CE1038" s="2" t="s">
        <v>94</v>
      </c>
      <c r="CF1038" s="2" t="s">
        <v>94</v>
      </c>
      <c r="CG1038" s="2" t="s">
        <v>94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-6.1565599999999998</v>
      </c>
      <c r="CN1038" s="2">
        <v>13.5031</v>
      </c>
      <c r="CO1038" s="2">
        <v>12.99357</v>
      </c>
      <c r="CP1038" s="2">
        <v>600</v>
      </c>
      <c r="CQ1038" s="4">
        <f t="shared" si="23"/>
        <v>398.70185488747842</v>
      </c>
      <c r="CR1038" s="4">
        <f t="shared" si="22"/>
        <v>9.6213131784506931</v>
      </c>
    </row>
    <row r="1039" spans="1:96" s="4" customFormat="1" x14ac:dyDescent="0.25">
      <c r="A1039" s="3">
        <v>41751.541666666664</v>
      </c>
      <c r="B1039" s="2">
        <v>3935</v>
      </c>
      <c r="C1039" s="2">
        <v>-6.0236140000000002</v>
      </c>
      <c r="D1039" s="2">
        <v>0.288439</v>
      </c>
      <c r="E1039" s="2">
        <v>0.48998710000000001</v>
      </c>
      <c r="F1039" s="2">
        <v>0.30249490000000001</v>
      </c>
      <c r="G1039" s="2">
        <v>-8.0040429999999996E-2</v>
      </c>
      <c r="H1039" s="2">
        <v>1.7810739999999999E-2</v>
      </c>
      <c r="I1039" s="2">
        <v>-4.9905560000000002E-3</v>
      </c>
      <c r="J1039" s="2">
        <v>1.3860889999999999</v>
      </c>
      <c r="K1039" s="2">
        <v>0.39431290000000002</v>
      </c>
      <c r="L1039" s="2">
        <v>8.1824419999999995E-2</v>
      </c>
      <c r="M1039" s="2">
        <v>1.2138990000000001</v>
      </c>
      <c r="N1039" s="2">
        <v>-0.22571369999999999</v>
      </c>
      <c r="O1039" s="2">
        <v>0.65464940000000005</v>
      </c>
      <c r="P1039" s="2">
        <v>6.433306</v>
      </c>
      <c r="Q1039" s="2">
        <v>6.3247280000000003</v>
      </c>
      <c r="R1039" s="2">
        <v>-167.4623</v>
      </c>
      <c r="S1039" s="2">
        <v>10.522959999999999</v>
      </c>
      <c r="T1039" s="2">
        <v>347.46230000000003</v>
      </c>
      <c r="U1039" s="2">
        <v>-6.173915</v>
      </c>
      <c r="V1039" s="2">
        <v>-1.3729830000000001</v>
      </c>
      <c r="W1039" s="2">
        <v>-0.81581459999999995</v>
      </c>
      <c r="X1039" s="2">
        <v>11.45449</v>
      </c>
      <c r="Y1039" s="2">
        <v>180</v>
      </c>
      <c r="Z1039" s="2">
        <v>17988</v>
      </c>
      <c r="AA1039" s="2">
        <v>0</v>
      </c>
      <c r="AB1039" s="2">
        <v>0</v>
      </c>
      <c r="AC1039" s="2">
        <v>0</v>
      </c>
      <c r="AD1039" s="2">
        <v>12</v>
      </c>
      <c r="AE1039" s="2">
        <v>0</v>
      </c>
      <c r="AF1039" s="2">
        <v>0</v>
      </c>
      <c r="AG1039" s="2">
        <v>0.1832743</v>
      </c>
      <c r="AH1039" s="2">
        <v>18.24494</v>
      </c>
      <c r="AI1039" s="2">
        <v>-7.0949109999999997</v>
      </c>
      <c r="AJ1039" s="2">
        <v>2.1333280000000001</v>
      </c>
      <c r="AK1039" s="2">
        <v>-0.57410320000000004</v>
      </c>
      <c r="AL1039" s="2">
        <v>-0.47959629999999998</v>
      </c>
      <c r="AM1039" s="2">
        <v>0.19108040000000001</v>
      </c>
      <c r="AN1039" s="2">
        <v>0.20965420000000001</v>
      </c>
      <c r="AO1039" s="2">
        <v>8.9478050000000003E-2</v>
      </c>
      <c r="AP1039" s="2">
        <v>2.2350729999999999E-2</v>
      </c>
      <c r="AQ1039" s="2">
        <v>7.5453070000000002E-3</v>
      </c>
      <c r="AR1039" s="2">
        <v>0.31188959999999999</v>
      </c>
      <c r="AS1039" s="2">
        <v>-9.0439820000000004E-2</v>
      </c>
      <c r="AT1039" s="2">
        <v>1.501071E-2</v>
      </c>
      <c r="AU1039" s="2">
        <v>-5.8781240000000002E-3</v>
      </c>
      <c r="AV1039" s="2">
        <v>728.55690000000004</v>
      </c>
      <c r="AW1039" s="2">
        <v>6.3345120000000001</v>
      </c>
      <c r="AX1039" s="2">
        <v>98.078320000000005</v>
      </c>
      <c r="AY1039" s="2">
        <v>10.683350000000001</v>
      </c>
      <c r="AZ1039" s="2">
        <v>1.201392</v>
      </c>
      <c r="BA1039" s="2">
        <v>0.19108040000000001</v>
      </c>
      <c r="BB1039" s="2">
        <v>18.410550000000001</v>
      </c>
      <c r="BC1039" s="2">
        <v>7.4110039999999997E-3</v>
      </c>
      <c r="BD1039" s="2">
        <v>-1.5217100000000001E-2</v>
      </c>
      <c r="BE1039" s="2">
        <v>0.15722320000000001</v>
      </c>
      <c r="BF1039" s="2">
        <v>-0.32282810000000001</v>
      </c>
      <c r="BG1039" s="2">
        <v>0</v>
      </c>
      <c r="BH1039" s="2">
        <v>0</v>
      </c>
      <c r="BI1039" s="2">
        <v>63</v>
      </c>
      <c r="BJ1039" s="2">
        <v>0</v>
      </c>
      <c r="BK1039" s="2">
        <v>10.63749</v>
      </c>
      <c r="BL1039" s="2">
        <v>0.73773889999999998</v>
      </c>
      <c r="BM1039" s="2">
        <v>1.2805</v>
      </c>
      <c r="BN1039" s="2">
        <v>5.6280279999999996</v>
      </c>
      <c r="BO1039" s="2">
        <v>57.613370000000003</v>
      </c>
      <c r="BP1039" s="2">
        <v>1.2022459999999999</v>
      </c>
      <c r="BQ1039" s="2">
        <v>-388.76600000000002</v>
      </c>
      <c r="BR1039" s="2">
        <v>-0.89041110000000001</v>
      </c>
      <c r="BS1039" s="2">
        <v>-1094.7429999999999</v>
      </c>
      <c r="BT1039" s="2">
        <v>974.66139999999996</v>
      </c>
      <c r="BU1039" s="2">
        <v>35452.04</v>
      </c>
      <c r="BV1039" s="2">
        <v>33771.4</v>
      </c>
      <c r="BW1039" s="2">
        <v>873.47</v>
      </c>
      <c r="BX1039" s="2">
        <v>2447.0309999999999</v>
      </c>
      <c r="BY1039" s="2">
        <v>766.39290000000005</v>
      </c>
      <c r="BZ1039" s="2">
        <v>1699.8579999999999</v>
      </c>
      <c r="CA1039" s="2" t="s">
        <v>94</v>
      </c>
      <c r="CB1039" s="2" t="s">
        <v>94</v>
      </c>
      <c r="CC1039" s="2">
        <v>180.71789999999999</v>
      </c>
      <c r="CD1039" s="2">
        <v>184.21979999999999</v>
      </c>
      <c r="CE1039" s="2" t="s">
        <v>94</v>
      </c>
      <c r="CF1039" s="2" t="s">
        <v>94</v>
      </c>
      <c r="CG1039" s="2" t="s">
        <v>94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-6.1959669999999996</v>
      </c>
      <c r="CN1039" s="2">
        <v>13.459989999999999</v>
      </c>
      <c r="CO1039" s="2">
        <v>12.96133</v>
      </c>
      <c r="CP1039" s="2">
        <v>600</v>
      </c>
      <c r="CQ1039" s="4">
        <f t="shared" si="23"/>
        <v>398.40694000298544</v>
      </c>
      <c r="CR1039" s="4">
        <f t="shared" si="22"/>
        <v>9.7686185236529059</v>
      </c>
    </row>
    <row r="1040" spans="1:96" s="4" customFormat="1" x14ac:dyDescent="0.25">
      <c r="A1040" s="3">
        <v>41751.5625</v>
      </c>
      <c r="B1040" s="2">
        <v>3936</v>
      </c>
      <c r="C1040" s="2">
        <v>-40.270209999999999</v>
      </c>
      <c r="D1040" s="2">
        <v>0.39188309999999998</v>
      </c>
      <c r="E1040" s="2">
        <v>0.57134209999999996</v>
      </c>
      <c r="F1040" s="2">
        <v>0.3558712</v>
      </c>
      <c r="G1040" s="2">
        <v>-0.1114179</v>
      </c>
      <c r="H1040" s="2">
        <v>4.8116949999999999E-2</v>
      </c>
      <c r="I1040" s="2">
        <v>-3.338845E-2</v>
      </c>
      <c r="J1040" s="2">
        <v>1.371683</v>
      </c>
      <c r="K1040" s="2">
        <v>0.11234189999999999</v>
      </c>
      <c r="L1040" s="2">
        <v>0.27737400000000001</v>
      </c>
      <c r="M1040" s="2">
        <v>1.2432110000000001</v>
      </c>
      <c r="N1040" s="2">
        <v>-0.1721086</v>
      </c>
      <c r="O1040" s="2">
        <v>0.73152159999999999</v>
      </c>
      <c r="P1040" s="2">
        <v>7.7129580000000004</v>
      </c>
      <c r="Q1040" s="2">
        <v>7.6136970000000002</v>
      </c>
      <c r="R1040" s="2">
        <v>-165.34899999999999</v>
      </c>
      <c r="S1040" s="2">
        <v>9.1889199999999995</v>
      </c>
      <c r="T1040" s="2">
        <v>345.34899999999999</v>
      </c>
      <c r="U1040" s="2">
        <v>-7.3661349999999999</v>
      </c>
      <c r="V1040" s="2">
        <v>-1.9257409999999999</v>
      </c>
      <c r="W1040" s="2">
        <v>-0.7947147</v>
      </c>
      <c r="X1040" s="2">
        <v>11.66414</v>
      </c>
      <c r="Y1040" s="2">
        <v>180</v>
      </c>
      <c r="Z1040" s="2">
        <v>17992</v>
      </c>
      <c r="AA1040" s="2">
        <v>0</v>
      </c>
      <c r="AB1040" s="2">
        <v>0</v>
      </c>
      <c r="AC1040" s="2">
        <v>0</v>
      </c>
      <c r="AD1040" s="2">
        <v>7</v>
      </c>
      <c r="AE1040" s="2">
        <v>1</v>
      </c>
      <c r="AF1040" s="2">
        <v>0</v>
      </c>
      <c r="AG1040" s="2">
        <v>0.83189769999999996</v>
      </c>
      <c r="AH1040" s="2">
        <v>143.9023</v>
      </c>
      <c r="AI1040" s="2">
        <v>-48.759749999999997</v>
      </c>
      <c r="AJ1040" s="2">
        <v>6.2487219999999999</v>
      </c>
      <c r="AK1040" s="2">
        <v>0.52417849999999999</v>
      </c>
      <c r="AL1040" s="2">
        <v>-0.81570819999999999</v>
      </c>
      <c r="AM1040" s="2">
        <v>0.87815299999999996</v>
      </c>
      <c r="AN1040" s="2">
        <v>0.28563690000000003</v>
      </c>
      <c r="AO1040" s="2">
        <v>0.1198521</v>
      </c>
      <c r="AP1040" s="2">
        <v>-1.478849E-2</v>
      </c>
      <c r="AQ1040" s="2">
        <v>5.9358069999999999E-2</v>
      </c>
      <c r="AR1040" s="2">
        <v>0.36951709999999999</v>
      </c>
      <c r="AS1040" s="2">
        <v>-0.12538070000000001</v>
      </c>
      <c r="AT1040" s="2">
        <v>4.9675270000000001E-2</v>
      </c>
      <c r="AU1040" s="2">
        <v>-4.042722E-2</v>
      </c>
      <c r="AV1040" s="2">
        <v>729.54300000000001</v>
      </c>
      <c r="AW1040" s="2">
        <v>6.0202559999999998</v>
      </c>
      <c r="AX1040" s="2">
        <v>98.075729999999993</v>
      </c>
      <c r="AY1040" s="2">
        <v>10.930070000000001</v>
      </c>
      <c r="AZ1040" s="2">
        <v>1.2005049999999999</v>
      </c>
      <c r="BA1040" s="2">
        <v>0.87815299999999996</v>
      </c>
      <c r="BB1040" s="2">
        <v>144.83369999999999</v>
      </c>
      <c r="BC1040" s="2">
        <v>5.8408410000000001E-2</v>
      </c>
      <c r="BD1040" s="2">
        <v>-0.1046637</v>
      </c>
      <c r="BE1040" s="2">
        <v>1.176059</v>
      </c>
      <c r="BF1040" s="2">
        <v>-2.107415</v>
      </c>
      <c r="BG1040" s="2">
        <v>0</v>
      </c>
      <c r="BH1040" s="2">
        <v>0</v>
      </c>
      <c r="BI1040" s="2">
        <v>63</v>
      </c>
      <c r="BJ1040" s="2">
        <v>0</v>
      </c>
      <c r="BK1040" s="2">
        <v>10.900880000000001</v>
      </c>
      <c r="BL1040" s="2">
        <v>0.69906710000000005</v>
      </c>
      <c r="BM1040" s="2">
        <v>1.3031539999999999</v>
      </c>
      <c r="BN1040" s="2">
        <v>5.3280649999999996</v>
      </c>
      <c r="BO1040" s="2">
        <v>53.64425</v>
      </c>
      <c r="BP1040" s="2">
        <v>1.201084</v>
      </c>
      <c r="BQ1040" s="2">
        <v>-428.5564</v>
      </c>
      <c r="BR1040" s="2">
        <v>-0.90250050000000004</v>
      </c>
      <c r="BS1040" s="2">
        <v>-1077.8869999999999</v>
      </c>
      <c r="BT1040" s="2">
        <v>972.70460000000003</v>
      </c>
      <c r="BU1040" s="2">
        <v>35396.47</v>
      </c>
      <c r="BV1040" s="2">
        <v>33774.44</v>
      </c>
      <c r="BW1040" s="2">
        <v>873.41020000000003</v>
      </c>
      <c r="BX1040" s="2">
        <v>2400.556</v>
      </c>
      <c r="BY1040" s="2">
        <v>778.52149999999995</v>
      </c>
      <c r="BZ1040" s="2">
        <v>1681.479</v>
      </c>
      <c r="CA1040" s="2" t="s">
        <v>94</v>
      </c>
      <c r="CB1040" s="2" t="s">
        <v>94</v>
      </c>
      <c r="CC1040" s="2">
        <v>180.6464</v>
      </c>
      <c r="CD1040" s="2">
        <v>184.2253</v>
      </c>
      <c r="CE1040" s="2" t="s">
        <v>94</v>
      </c>
      <c r="CF1040" s="2" t="s">
        <v>94</v>
      </c>
      <c r="CG1040" s="2" t="s">
        <v>94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-6.1213600000000001</v>
      </c>
      <c r="CN1040" s="2">
        <v>13.41184</v>
      </c>
      <c r="CO1040" s="2">
        <v>12.954750000000001</v>
      </c>
      <c r="CP1040" s="2">
        <v>600</v>
      </c>
      <c r="CQ1040" s="4">
        <f t="shared" si="23"/>
        <v>399.30350838802809</v>
      </c>
      <c r="CR1040" s="4">
        <f t="shared" si="22"/>
        <v>9.9322219652825314</v>
      </c>
    </row>
    <row r="1041" spans="1:96" s="4" customFormat="1" x14ac:dyDescent="0.25">
      <c r="A1041" s="3">
        <v>41751.583333333336</v>
      </c>
      <c r="B1041" s="2">
        <v>3937</v>
      </c>
      <c r="C1041" s="2">
        <v>-36.601370000000003</v>
      </c>
      <c r="D1041" s="2">
        <v>0.44923859999999999</v>
      </c>
      <c r="E1041" s="2">
        <v>0.61175120000000005</v>
      </c>
      <c r="F1041" s="2">
        <v>0.39704159999999999</v>
      </c>
      <c r="G1041" s="2">
        <v>-0.14196</v>
      </c>
      <c r="H1041" s="2">
        <v>4.3419989999999999E-2</v>
      </c>
      <c r="I1041" s="2">
        <v>-3.0349149999999998E-2</v>
      </c>
      <c r="J1041" s="2">
        <v>1.5719179999999999</v>
      </c>
      <c r="K1041" s="2">
        <v>0.23630909999999999</v>
      </c>
      <c r="L1041" s="2">
        <v>0.32280229999999999</v>
      </c>
      <c r="M1041" s="2">
        <v>1.3679669999999999</v>
      </c>
      <c r="N1041" s="2">
        <v>-0.1893513</v>
      </c>
      <c r="O1041" s="2">
        <v>0.76611180000000001</v>
      </c>
      <c r="P1041" s="2">
        <v>8.2658880000000003</v>
      </c>
      <c r="Q1041" s="2">
        <v>8.1557410000000008</v>
      </c>
      <c r="R1041" s="2">
        <v>-166.15719999999999</v>
      </c>
      <c r="S1041" s="2">
        <v>9.3503299999999996</v>
      </c>
      <c r="T1041" s="2">
        <v>346.15719999999999</v>
      </c>
      <c r="U1041" s="2">
        <v>-7.9188729999999996</v>
      </c>
      <c r="V1041" s="2">
        <v>-1.9513309999999999</v>
      </c>
      <c r="W1041" s="2">
        <v>-0.90830339999999998</v>
      </c>
      <c r="X1041" s="2">
        <v>11.73316</v>
      </c>
      <c r="Y1041" s="2">
        <v>180</v>
      </c>
      <c r="Z1041" s="2">
        <v>17903</v>
      </c>
      <c r="AA1041" s="2">
        <v>0</v>
      </c>
      <c r="AB1041" s="2">
        <v>0</v>
      </c>
      <c r="AC1041" s="2">
        <v>0</v>
      </c>
      <c r="AD1041" s="2">
        <v>97</v>
      </c>
      <c r="AE1041" s="2">
        <v>0</v>
      </c>
      <c r="AF1041" s="2">
        <v>0</v>
      </c>
      <c r="AG1041" s="2">
        <v>-2.1920350000000002E-2</v>
      </c>
      <c r="AH1041" s="2">
        <v>105.16679999999999</v>
      </c>
      <c r="AI1041" s="2">
        <v>-42.782760000000003</v>
      </c>
      <c r="AJ1041" s="2">
        <v>5.7100850000000003</v>
      </c>
      <c r="AK1041" s="2">
        <v>-1.6593929999999999E-3</v>
      </c>
      <c r="AL1041" s="2">
        <v>0.1087878</v>
      </c>
      <c r="AM1041" s="2">
        <v>2.711701E-2</v>
      </c>
      <c r="AN1041" s="2">
        <v>0.27028809999999998</v>
      </c>
      <c r="AO1041" s="2">
        <v>0.1555927</v>
      </c>
      <c r="AP1041" s="2">
        <v>1.62887E-2</v>
      </c>
      <c r="AQ1041" s="2">
        <v>4.3507669999999998E-2</v>
      </c>
      <c r="AR1041" s="2">
        <v>0.40801939999999998</v>
      </c>
      <c r="AS1041" s="2">
        <v>-0.16009309999999999</v>
      </c>
      <c r="AT1041" s="2">
        <v>4.1230469999999998E-2</v>
      </c>
      <c r="AU1041" s="2">
        <v>-3.5474640000000002E-2</v>
      </c>
      <c r="AV1041" s="2">
        <v>729.97400000000005</v>
      </c>
      <c r="AW1041" s="2">
        <v>6.0517089999999998</v>
      </c>
      <c r="AX1041" s="2">
        <v>98.091419999999999</v>
      </c>
      <c r="AY1041" s="2">
        <v>10.99502</v>
      </c>
      <c r="AZ1041" s="2">
        <v>1.200404</v>
      </c>
      <c r="BA1041" s="2">
        <v>2.711701E-2</v>
      </c>
      <c r="BB1041" s="2">
        <v>106.1587</v>
      </c>
      <c r="BC1041" s="2">
        <v>4.2841659999999997E-2</v>
      </c>
      <c r="BD1041" s="2">
        <v>-9.1879020000000006E-2</v>
      </c>
      <c r="BE1041" s="2">
        <v>0.86661619999999995</v>
      </c>
      <c r="BF1041" s="2">
        <v>-1.8585609999999999</v>
      </c>
      <c r="BG1041" s="2">
        <v>0</v>
      </c>
      <c r="BH1041" s="2">
        <v>0</v>
      </c>
      <c r="BI1041" s="2">
        <v>63</v>
      </c>
      <c r="BJ1041" s="2">
        <v>0</v>
      </c>
      <c r="BK1041" s="2">
        <v>10.939069999999999</v>
      </c>
      <c r="BL1041" s="2">
        <v>0.70226060000000001</v>
      </c>
      <c r="BM1041" s="2">
        <v>1.3064800000000001</v>
      </c>
      <c r="BN1041" s="2">
        <v>5.3516859999999999</v>
      </c>
      <c r="BO1041" s="2">
        <v>53.752090000000003</v>
      </c>
      <c r="BP1041" s="2">
        <v>1.2008760000000001</v>
      </c>
      <c r="BQ1041" s="2">
        <v>-444.89440000000002</v>
      </c>
      <c r="BR1041" s="2">
        <v>-0.89956579999999997</v>
      </c>
      <c r="BS1041" s="2">
        <v>-1071.4590000000001</v>
      </c>
      <c r="BT1041" s="2">
        <v>963.75599999999997</v>
      </c>
      <c r="BU1041" s="2">
        <v>35362.699999999997</v>
      </c>
      <c r="BV1041" s="2">
        <v>33772.379999999997</v>
      </c>
      <c r="BW1041" s="2">
        <v>873.39750000000004</v>
      </c>
      <c r="BX1041" s="2">
        <v>2368.6750000000002</v>
      </c>
      <c r="BY1041" s="2">
        <v>778.35389999999995</v>
      </c>
      <c r="BZ1041" s="2">
        <v>1037.4169999999999</v>
      </c>
      <c r="CA1041" s="2" t="s">
        <v>94</v>
      </c>
      <c r="CB1041" s="2" t="s">
        <v>94</v>
      </c>
      <c r="CC1041" s="2">
        <v>180.57069999999999</v>
      </c>
      <c r="CD1041" s="2">
        <v>184.22839999999999</v>
      </c>
      <c r="CE1041" s="2" t="s">
        <v>94</v>
      </c>
      <c r="CF1041" s="2" t="s">
        <v>94</v>
      </c>
      <c r="CG1041" s="2" t="s">
        <v>94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-6.1223989999999997</v>
      </c>
      <c r="CN1041" s="2">
        <v>13.35421</v>
      </c>
      <c r="CO1041" s="2">
        <v>12.95027</v>
      </c>
      <c r="CP1041" s="2">
        <v>600</v>
      </c>
      <c r="CQ1041" s="4">
        <f t="shared" si="23"/>
        <v>399.56683494923442</v>
      </c>
      <c r="CR1041" s="4">
        <f t="shared" si="22"/>
        <v>9.956233077810273</v>
      </c>
    </row>
    <row r="1042" spans="1:96" s="4" customFormat="1" x14ac:dyDescent="0.25">
      <c r="A1042" s="3">
        <v>41751.604166666664</v>
      </c>
      <c r="B1042" s="2">
        <v>3938</v>
      </c>
      <c r="C1042" s="2">
        <v>-4.9842490000000002</v>
      </c>
      <c r="D1042" s="2">
        <v>0.39080569999999998</v>
      </c>
      <c r="E1042" s="2">
        <v>0.57037439999999995</v>
      </c>
      <c r="F1042" s="2">
        <v>0.36075869999999999</v>
      </c>
      <c r="G1042" s="2">
        <v>-0.12892609999999999</v>
      </c>
      <c r="H1042" s="2">
        <v>2.3099589999999999E-3</v>
      </c>
      <c r="I1042" s="2">
        <v>-4.1298610000000003E-3</v>
      </c>
      <c r="J1042" s="2">
        <v>1.5592859999999999</v>
      </c>
      <c r="K1042" s="2">
        <v>0.3290015</v>
      </c>
      <c r="L1042" s="2">
        <v>0.1673693</v>
      </c>
      <c r="M1042" s="2">
        <v>1.374055</v>
      </c>
      <c r="N1042" s="2">
        <v>-0.27897149999999998</v>
      </c>
      <c r="O1042" s="2">
        <v>0.72498499999999999</v>
      </c>
      <c r="P1042" s="2">
        <v>7.3529270000000002</v>
      </c>
      <c r="Q1042" s="2">
        <v>7.2306819999999998</v>
      </c>
      <c r="R1042" s="2">
        <v>-169.5651</v>
      </c>
      <c r="S1042" s="2">
        <v>10.44408</v>
      </c>
      <c r="T1042" s="2">
        <v>349.56509999999997</v>
      </c>
      <c r="U1042" s="2">
        <v>-7.1110769999999999</v>
      </c>
      <c r="V1042" s="2">
        <v>-1.309604</v>
      </c>
      <c r="W1042" s="2">
        <v>-1.1344939999999999</v>
      </c>
      <c r="X1042" s="2">
        <v>11.565429999999999</v>
      </c>
      <c r="Y1042" s="2">
        <v>180</v>
      </c>
      <c r="Z1042" s="2">
        <v>17991</v>
      </c>
      <c r="AA1042" s="2">
        <v>0</v>
      </c>
      <c r="AB1042" s="2">
        <v>0</v>
      </c>
      <c r="AC1042" s="2">
        <v>0</v>
      </c>
      <c r="AD1042" s="2">
        <v>9</v>
      </c>
      <c r="AE1042" s="2">
        <v>0</v>
      </c>
      <c r="AF1042" s="2">
        <v>0</v>
      </c>
      <c r="AG1042" s="2">
        <v>0.89123629999999998</v>
      </c>
      <c r="AH1042" s="2">
        <v>-1.468234</v>
      </c>
      <c r="AI1042" s="2">
        <v>-4.8777889999999999</v>
      </c>
      <c r="AJ1042" s="2">
        <v>10.24062</v>
      </c>
      <c r="AK1042" s="2">
        <v>-2.2400319999999998</v>
      </c>
      <c r="AL1042" s="2">
        <v>-2.197943</v>
      </c>
      <c r="AM1042" s="2">
        <v>0.90225319999999998</v>
      </c>
      <c r="AN1042" s="2">
        <v>0.29667060000000001</v>
      </c>
      <c r="AO1042" s="2">
        <v>0.2014097</v>
      </c>
      <c r="AP1042" s="2">
        <v>9.2463519999999993E-2</v>
      </c>
      <c r="AQ1042" s="2">
        <v>-5.0979849999999995E-4</v>
      </c>
      <c r="AR1042" s="2">
        <v>0.3723129</v>
      </c>
      <c r="AS1042" s="2">
        <v>-0.15268029999999999</v>
      </c>
      <c r="AT1042" s="2">
        <v>-8.9223979999999998E-3</v>
      </c>
      <c r="AU1042" s="2">
        <v>-4.0416489999999996E-3</v>
      </c>
      <c r="AV1042" s="2">
        <v>732.64279999999997</v>
      </c>
      <c r="AW1042" s="2">
        <v>6.1139809999999999</v>
      </c>
      <c r="AX1042" s="2">
        <v>98.104929999999996</v>
      </c>
      <c r="AY1042" s="2">
        <v>10.8207</v>
      </c>
      <c r="AZ1042" s="2">
        <v>1.201271</v>
      </c>
      <c r="BA1042" s="2">
        <v>0.90225319999999998</v>
      </c>
      <c r="BB1042" s="2">
        <v>-1.243908</v>
      </c>
      <c r="BC1042" s="2">
        <v>-5.0349080000000005E-4</v>
      </c>
      <c r="BD1042" s="2">
        <v>-1.0513369999999999E-2</v>
      </c>
      <c r="BE1042" s="2">
        <v>-1.025211E-2</v>
      </c>
      <c r="BF1042" s="2">
        <v>-0.21407390000000001</v>
      </c>
      <c r="BG1042" s="2">
        <v>0</v>
      </c>
      <c r="BH1042" s="2">
        <v>0</v>
      </c>
      <c r="BI1042" s="2">
        <v>63</v>
      </c>
      <c r="BJ1042" s="2">
        <v>0</v>
      </c>
      <c r="BK1042" s="2">
        <v>10.82597</v>
      </c>
      <c r="BL1042" s="2">
        <v>0.70876749999999999</v>
      </c>
      <c r="BM1042" s="2">
        <v>1.2966690000000001</v>
      </c>
      <c r="BN1042" s="2">
        <v>5.4034230000000001</v>
      </c>
      <c r="BO1042" s="2">
        <v>54.660620000000002</v>
      </c>
      <c r="BP1042" s="2">
        <v>1.2015169999999999</v>
      </c>
      <c r="BQ1042" s="2">
        <v>-454.99439999999998</v>
      </c>
      <c r="BR1042" s="2">
        <v>-0.90022159999999996</v>
      </c>
      <c r="BS1042" s="2">
        <v>-1062.8230000000001</v>
      </c>
      <c r="BT1042" s="2">
        <v>956.7278</v>
      </c>
      <c r="BU1042" s="2">
        <v>35325.32</v>
      </c>
      <c r="BV1042" s="2">
        <v>33760.76</v>
      </c>
      <c r="BW1042" s="2">
        <v>873.26459999999997</v>
      </c>
      <c r="BX1042" s="2">
        <v>2351.37</v>
      </c>
      <c r="BY1042" s="2">
        <v>786.81399999999996</v>
      </c>
      <c r="BZ1042" s="2">
        <v>1383.8920000000001</v>
      </c>
      <c r="CA1042" s="2" t="s">
        <v>94</v>
      </c>
      <c r="CB1042" s="2" t="s">
        <v>94</v>
      </c>
      <c r="CC1042" s="2">
        <v>180.62479999999999</v>
      </c>
      <c r="CD1042" s="2">
        <v>184.2345</v>
      </c>
      <c r="CE1042" s="2" t="s">
        <v>94</v>
      </c>
      <c r="CF1042" s="2" t="s">
        <v>94</v>
      </c>
      <c r="CG1042" s="2" t="s">
        <v>94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-6.1079699999999999</v>
      </c>
      <c r="CN1042" s="2">
        <v>13.3216</v>
      </c>
      <c r="CO1042" s="2">
        <v>12.94768</v>
      </c>
      <c r="CP1042" s="2">
        <v>600</v>
      </c>
      <c r="CQ1042" s="4">
        <f t="shared" si="23"/>
        <v>400.72644174475897</v>
      </c>
      <c r="CR1042" s="4">
        <f t="shared" si="22"/>
        <v>9.8854023563871323</v>
      </c>
    </row>
    <row r="1043" spans="1:96" s="4" customFormat="1" x14ac:dyDescent="0.25">
      <c r="A1043" s="3">
        <v>41751.625</v>
      </c>
      <c r="B1043" s="2">
        <v>3939</v>
      </c>
      <c r="C1043" s="2">
        <v>-34.697180000000003</v>
      </c>
      <c r="D1043" s="2">
        <v>0.5260589</v>
      </c>
      <c r="E1043" s="2">
        <v>0.66160359999999996</v>
      </c>
      <c r="F1043" s="2">
        <v>0.36097899999999999</v>
      </c>
      <c r="G1043" s="2">
        <v>-5.4052889999999999E-2</v>
      </c>
      <c r="H1043" s="2">
        <v>6.7850949999999993E-2</v>
      </c>
      <c r="I1043" s="2">
        <v>-2.8736379999999999E-2</v>
      </c>
      <c r="J1043" s="2">
        <v>1.6349359999999999</v>
      </c>
      <c r="K1043" s="2">
        <v>-6.0820340000000001E-2</v>
      </c>
      <c r="L1043" s="2">
        <v>0.31234970000000001</v>
      </c>
      <c r="M1043" s="2">
        <v>1.4145000000000001</v>
      </c>
      <c r="N1043" s="2">
        <v>-0.3066527</v>
      </c>
      <c r="O1043" s="2">
        <v>0.71962300000000001</v>
      </c>
      <c r="P1043" s="2">
        <v>6.3812259999999998</v>
      </c>
      <c r="Q1043" s="2">
        <v>6.2089860000000003</v>
      </c>
      <c r="R1043" s="2">
        <v>-175.94130000000001</v>
      </c>
      <c r="S1043" s="2">
        <v>13.307600000000001</v>
      </c>
      <c r="T1043" s="2">
        <v>355.94130000000001</v>
      </c>
      <c r="U1043" s="2">
        <v>-6.1934129999999996</v>
      </c>
      <c r="V1043" s="2">
        <v>-0.43945990000000001</v>
      </c>
      <c r="W1043" s="2">
        <v>-1.48905</v>
      </c>
      <c r="X1043" s="2">
        <v>11.45519</v>
      </c>
      <c r="Y1043" s="2">
        <v>180</v>
      </c>
      <c r="Z1043" s="2">
        <v>17961</v>
      </c>
      <c r="AA1043" s="2">
        <v>0</v>
      </c>
      <c r="AB1043" s="2">
        <v>0</v>
      </c>
      <c r="AC1043" s="2">
        <v>0</v>
      </c>
      <c r="AD1043" s="2">
        <v>39</v>
      </c>
      <c r="AE1043" s="2">
        <v>0</v>
      </c>
      <c r="AF1043" s="2">
        <v>0</v>
      </c>
      <c r="AG1043" s="2">
        <v>3.101178E-3</v>
      </c>
      <c r="AH1043" s="2">
        <v>145.5068</v>
      </c>
      <c r="AI1043" s="2">
        <v>-43.276339999999998</v>
      </c>
      <c r="AJ1043" s="2">
        <v>0.360012</v>
      </c>
      <c r="AK1043" s="2">
        <v>8.6973430000000004E-2</v>
      </c>
      <c r="AL1043" s="2">
        <v>-2.7616740000000001E-2</v>
      </c>
      <c r="AM1043" s="2">
        <v>3.6945310000000002E-2</v>
      </c>
      <c r="AN1043" s="2">
        <v>0.30630410000000002</v>
      </c>
      <c r="AO1043" s="2">
        <v>0.1403625</v>
      </c>
      <c r="AP1043" s="2">
        <v>-3.3149360000000003E-2</v>
      </c>
      <c r="AQ1043" s="2">
        <v>5.9912809999999997E-2</v>
      </c>
      <c r="AR1043" s="2">
        <v>0.37214940000000002</v>
      </c>
      <c r="AS1043" s="2">
        <v>-7.0773420000000004E-2</v>
      </c>
      <c r="AT1043" s="2">
        <v>7.1517590000000006E-2</v>
      </c>
      <c r="AU1043" s="2">
        <v>-3.5841690000000002E-2</v>
      </c>
      <c r="AV1043" s="2">
        <v>726.92409999999995</v>
      </c>
      <c r="AW1043" s="2">
        <v>5.9900140000000004</v>
      </c>
      <c r="AX1043" s="2">
        <v>98.11063</v>
      </c>
      <c r="AY1043" s="2">
        <v>10.726129999999999</v>
      </c>
      <c r="AZ1043" s="2">
        <v>1.2018180000000001</v>
      </c>
      <c r="BA1043" s="2">
        <v>3.6945310000000002E-2</v>
      </c>
      <c r="BB1043" s="2">
        <v>146.18729999999999</v>
      </c>
      <c r="BC1043" s="2">
        <v>5.8676680000000002E-2</v>
      </c>
      <c r="BD1043" s="2">
        <v>-9.2520809999999995E-2</v>
      </c>
      <c r="BE1043" s="2">
        <v>1.1797610000000001</v>
      </c>
      <c r="BF1043" s="2">
        <v>-1.860236</v>
      </c>
      <c r="BG1043" s="2">
        <v>0</v>
      </c>
      <c r="BH1043" s="2">
        <v>0</v>
      </c>
      <c r="BI1043" s="2">
        <v>63</v>
      </c>
      <c r="BJ1043" s="2">
        <v>0</v>
      </c>
      <c r="BK1043" s="2">
        <v>10.66709</v>
      </c>
      <c r="BL1043" s="2">
        <v>0.69392410000000004</v>
      </c>
      <c r="BM1043" s="2">
        <v>1.283023</v>
      </c>
      <c r="BN1043" s="2">
        <v>5.2932240000000004</v>
      </c>
      <c r="BO1043" s="2">
        <v>54.085070000000002</v>
      </c>
      <c r="BP1043" s="2">
        <v>1.2024250000000001</v>
      </c>
      <c r="BQ1043" s="2">
        <v>-465.20569999999998</v>
      </c>
      <c r="BR1043" s="2">
        <v>-0.90507870000000001</v>
      </c>
      <c r="BS1043" s="2">
        <v>-1055.173</v>
      </c>
      <c r="BT1043" s="2">
        <v>954.98540000000003</v>
      </c>
      <c r="BU1043" s="2">
        <v>35370.9</v>
      </c>
      <c r="BV1043" s="2">
        <v>33825.949999999997</v>
      </c>
      <c r="BW1043" s="2">
        <v>873.64739999999995</v>
      </c>
      <c r="BX1043" s="2">
        <v>2339.107</v>
      </c>
      <c r="BY1043" s="2">
        <v>794.15359999999998</v>
      </c>
      <c r="BZ1043" s="2">
        <v>1324.059</v>
      </c>
      <c r="CA1043" s="2" t="s">
        <v>94</v>
      </c>
      <c r="CB1043" s="2" t="s">
        <v>94</v>
      </c>
      <c r="CC1043" s="2">
        <v>180.55940000000001</v>
      </c>
      <c r="CD1043" s="2">
        <v>184.20959999999999</v>
      </c>
      <c r="CE1043" s="2" t="s">
        <v>94</v>
      </c>
      <c r="CF1043" s="2" t="s">
        <v>94</v>
      </c>
      <c r="CG1043" s="2" t="s">
        <v>94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-6.1259920000000001</v>
      </c>
      <c r="CN1043" s="2">
        <v>13.34421</v>
      </c>
      <c r="CO1043" s="2">
        <v>12.948079999999999</v>
      </c>
      <c r="CP1043" s="2">
        <v>600</v>
      </c>
      <c r="CQ1043" s="4">
        <f t="shared" si="23"/>
        <v>397.44303749753101</v>
      </c>
      <c r="CR1043" s="4">
        <f t="shared" si="22"/>
        <v>9.7868450668642613</v>
      </c>
    </row>
    <row r="1044" spans="1:96" s="4" customFormat="1" x14ac:dyDescent="0.25">
      <c r="A1044" s="3">
        <v>41751.645833333336</v>
      </c>
      <c r="B1044" s="2">
        <v>3940</v>
      </c>
      <c r="C1044" s="2">
        <v>-15.30878</v>
      </c>
      <c r="D1044" s="2">
        <v>0.58214509999999997</v>
      </c>
      <c r="E1044" s="2">
        <v>0.69604690000000002</v>
      </c>
      <c r="F1044" s="2">
        <v>0.35849730000000002</v>
      </c>
      <c r="G1044" s="2">
        <v>-6.8302150000000006E-2</v>
      </c>
      <c r="H1044" s="2">
        <v>6.3005889999999995E-2</v>
      </c>
      <c r="I1044" s="2">
        <v>-1.268128E-2</v>
      </c>
      <c r="J1044" s="2">
        <v>1.9990349999999999</v>
      </c>
      <c r="K1044" s="2">
        <v>0.38273760000000001</v>
      </c>
      <c r="L1044" s="2">
        <v>0.3182123</v>
      </c>
      <c r="M1044" s="2">
        <v>1.6033200000000001</v>
      </c>
      <c r="N1044" s="2">
        <v>-0.36532589999999998</v>
      </c>
      <c r="O1044" s="2">
        <v>0.80053969999999997</v>
      </c>
      <c r="P1044" s="2">
        <v>5.9133849999999999</v>
      </c>
      <c r="Q1044" s="2">
        <v>5.6597939999999998</v>
      </c>
      <c r="R1044" s="2">
        <v>-178.65530000000001</v>
      </c>
      <c r="S1044" s="2">
        <v>16.773879999999998</v>
      </c>
      <c r="T1044" s="2">
        <v>358.65530000000001</v>
      </c>
      <c r="U1044" s="2">
        <v>-5.6582489999999996</v>
      </c>
      <c r="V1044" s="2">
        <v>-0.13282359999999999</v>
      </c>
      <c r="W1044" s="2">
        <v>-1.631486</v>
      </c>
      <c r="X1044" s="2">
        <v>11.559939999999999</v>
      </c>
      <c r="Y1044" s="2">
        <v>180</v>
      </c>
      <c r="Z1044" s="2">
        <v>17955</v>
      </c>
      <c r="AA1044" s="2">
        <v>0</v>
      </c>
      <c r="AB1044" s="2">
        <v>0</v>
      </c>
      <c r="AC1044" s="2">
        <v>0</v>
      </c>
      <c r="AD1044" s="2">
        <v>45</v>
      </c>
      <c r="AE1044" s="2">
        <v>0</v>
      </c>
      <c r="AF1044" s="2">
        <v>0</v>
      </c>
      <c r="AG1044" s="2">
        <v>0.33282659999999997</v>
      </c>
      <c r="AH1044" s="2">
        <v>79.590490000000003</v>
      </c>
      <c r="AI1044" s="2">
        <v>-20.01417</v>
      </c>
      <c r="AJ1044" s="2">
        <v>3.2733859999999999</v>
      </c>
      <c r="AK1044" s="2">
        <v>-0.593248</v>
      </c>
      <c r="AL1044" s="2">
        <v>-0.79430060000000002</v>
      </c>
      <c r="AM1044" s="2">
        <v>0.34358680000000003</v>
      </c>
      <c r="AN1044" s="2">
        <v>0.23747450000000001</v>
      </c>
      <c r="AO1044" s="2">
        <v>0.1127673</v>
      </c>
      <c r="AP1044" s="2">
        <v>-9.9404009999999998E-3</v>
      </c>
      <c r="AQ1044" s="2">
        <v>3.2706529999999998E-2</v>
      </c>
      <c r="AR1044" s="2">
        <v>0.36568529999999999</v>
      </c>
      <c r="AS1044" s="2">
        <v>-8.1610139999999998E-2</v>
      </c>
      <c r="AT1044" s="2">
        <v>6.3898179999999999E-2</v>
      </c>
      <c r="AU1044" s="2">
        <v>-1.657906E-2</v>
      </c>
      <c r="AV1044" s="2">
        <v>728.31129999999996</v>
      </c>
      <c r="AW1044" s="2">
        <v>5.9208189999999998</v>
      </c>
      <c r="AX1044" s="2">
        <v>98.127129999999994</v>
      </c>
      <c r="AY1044" s="2">
        <v>10.83886</v>
      </c>
      <c r="AZ1044" s="2">
        <v>1.201584</v>
      </c>
      <c r="BA1044" s="2">
        <v>0.34358680000000003</v>
      </c>
      <c r="BB1044" s="2">
        <v>79.803929999999994</v>
      </c>
      <c r="BC1044" s="2">
        <v>3.2097260000000002E-2</v>
      </c>
      <c r="BD1044" s="2">
        <v>-4.2857489999999998E-2</v>
      </c>
      <c r="BE1044" s="2">
        <v>0.63668199999999997</v>
      </c>
      <c r="BF1044" s="2">
        <v>-0.85012220000000005</v>
      </c>
      <c r="BG1044" s="2">
        <v>0</v>
      </c>
      <c r="BH1044" s="2">
        <v>0</v>
      </c>
      <c r="BI1044" s="2">
        <v>63</v>
      </c>
      <c r="BJ1044" s="2">
        <v>0</v>
      </c>
      <c r="BK1044" s="2">
        <v>10.71048</v>
      </c>
      <c r="BL1044" s="2">
        <v>0.6848168</v>
      </c>
      <c r="BM1044" s="2">
        <v>1.2867379999999999</v>
      </c>
      <c r="BN1044" s="2">
        <v>5.2229549999999998</v>
      </c>
      <c r="BO1044" s="2">
        <v>53.221159999999998</v>
      </c>
      <c r="BP1044" s="2">
        <v>1.202353</v>
      </c>
      <c r="BQ1044" s="2">
        <v>-488.08089999999999</v>
      </c>
      <c r="BR1044" s="2">
        <v>-0.90792010000000001</v>
      </c>
      <c r="BS1044" s="2">
        <v>-1042.008</v>
      </c>
      <c r="BT1044" s="2">
        <v>945.93989999999997</v>
      </c>
      <c r="BU1044" s="2">
        <v>35276.54</v>
      </c>
      <c r="BV1044" s="2">
        <v>33776.67</v>
      </c>
      <c r="BW1044" s="2">
        <v>873.28399999999999</v>
      </c>
      <c r="BX1044" s="2">
        <v>2299.683</v>
      </c>
      <c r="BY1044" s="2">
        <v>799.81600000000003</v>
      </c>
      <c r="BZ1044" s="2">
        <v>845.82939999999996</v>
      </c>
      <c r="CA1044" s="2" t="s">
        <v>94</v>
      </c>
      <c r="CB1044" s="2" t="s">
        <v>94</v>
      </c>
      <c r="CC1044" s="2">
        <v>180.5163</v>
      </c>
      <c r="CD1044" s="2">
        <v>184.22139999999999</v>
      </c>
      <c r="CE1044" s="2" t="s">
        <v>94</v>
      </c>
      <c r="CF1044" s="2" t="s">
        <v>94</v>
      </c>
      <c r="CG1044" s="2" t="s">
        <v>94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-6.0824389999999999</v>
      </c>
      <c r="CN1044" s="2">
        <v>13.28027</v>
      </c>
      <c r="CO1044" s="2">
        <v>12.95176</v>
      </c>
      <c r="CP1044" s="2">
        <v>600</v>
      </c>
      <c r="CQ1044" s="4">
        <f t="shared" si="23"/>
        <v>398.29262978238086</v>
      </c>
      <c r="CR1044" s="4">
        <f t="shared" si="22"/>
        <v>9.8136826121206884</v>
      </c>
    </row>
    <row r="1045" spans="1:96" s="4" customFormat="1" x14ac:dyDescent="0.25">
      <c r="A1045" s="3">
        <v>41751.666666666664</v>
      </c>
      <c r="B1045" s="2">
        <v>3941</v>
      </c>
      <c r="C1045" s="2">
        <v>-12.62252</v>
      </c>
      <c r="D1045" s="2">
        <v>0.4832745</v>
      </c>
      <c r="E1045" s="2">
        <v>0.63413189999999997</v>
      </c>
      <c r="F1045" s="2">
        <v>0.42312640000000001</v>
      </c>
      <c r="G1045" s="2">
        <v>-0.13364870000000001</v>
      </c>
      <c r="H1045" s="2">
        <v>1.115817E-2</v>
      </c>
      <c r="I1045" s="2">
        <v>-1.0454130000000001E-2</v>
      </c>
      <c r="J1045" s="2">
        <v>1.8710819999999999</v>
      </c>
      <c r="K1045" s="2">
        <v>0.42166949999999997</v>
      </c>
      <c r="L1045" s="2">
        <v>0.2337253</v>
      </c>
      <c r="M1045" s="2">
        <v>1.594765</v>
      </c>
      <c r="N1045" s="2">
        <v>-0.32722410000000002</v>
      </c>
      <c r="O1045" s="2">
        <v>0.76052509999999995</v>
      </c>
      <c r="P1045" s="2">
        <v>7.9012909999999996</v>
      </c>
      <c r="Q1045" s="2">
        <v>7.7365159999999999</v>
      </c>
      <c r="R1045" s="2">
        <v>-172.816</v>
      </c>
      <c r="S1045" s="2">
        <v>11.697190000000001</v>
      </c>
      <c r="T1045" s="2">
        <v>352.81599999999997</v>
      </c>
      <c r="U1045" s="2">
        <v>-7.6757860000000004</v>
      </c>
      <c r="V1045" s="2">
        <v>-0.96750409999999998</v>
      </c>
      <c r="W1045" s="2">
        <v>-1.5831999999999999</v>
      </c>
      <c r="X1045" s="2">
        <v>11.533759999999999</v>
      </c>
      <c r="Y1045" s="2">
        <v>180</v>
      </c>
      <c r="Z1045" s="2">
        <v>17738</v>
      </c>
      <c r="AA1045" s="2">
        <v>0</v>
      </c>
      <c r="AB1045" s="2">
        <v>0</v>
      </c>
      <c r="AC1045" s="2">
        <v>0</v>
      </c>
      <c r="AD1045" s="2">
        <v>262</v>
      </c>
      <c r="AE1045" s="2">
        <v>0</v>
      </c>
      <c r="AF1045" s="2">
        <v>0</v>
      </c>
      <c r="AG1045" s="2">
        <v>-1.3462729999999999E-2</v>
      </c>
      <c r="AH1045" s="2">
        <v>21.237490000000001</v>
      </c>
      <c r="AI1045" s="2">
        <v>-13.864879999999999</v>
      </c>
      <c r="AJ1045" s="2">
        <v>0.5476569</v>
      </c>
      <c r="AK1045" s="2">
        <v>7.3181389999999999E-2</v>
      </c>
      <c r="AL1045" s="2">
        <v>2.8076170000000001E-3</v>
      </c>
      <c r="AM1045" s="2">
        <v>7.493764E-3</v>
      </c>
      <c r="AN1045" s="2">
        <v>0.27776960000000001</v>
      </c>
      <c r="AO1045" s="2">
        <v>0.2175308</v>
      </c>
      <c r="AP1045" s="2">
        <v>7.3951420000000004E-2</v>
      </c>
      <c r="AQ1045" s="2">
        <v>8.8723900000000008E-3</v>
      </c>
      <c r="AR1045" s="2">
        <v>0.43030289999999999</v>
      </c>
      <c r="AS1045" s="2">
        <v>-0.159246</v>
      </c>
      <c r="AT1045" s="2">
        <v>2.1956559999999998E-3</v>
      </c>
      <c r="AU1045" s="2">
        <v>-1.148307E-2</v>
      </c>
      <c r="AV1045" s="2">
        <v>727.55949999999996</v>
      </c>
      <c r="AW1045" s="2">
        <v>5.8499379999999999</v>
      </c>
      <c r="AX1045" s="2">
        <v>98.1357</v>
      </c>
      <c r="AY1045" s="2">
        <v>10.821479999999999</v>
      </c>
      <c r="AZ1045" s="2">
        <v>1.2018070000000001</v>
      </c>
      <c r="BA1045" s="2">
        <v>7.493764E-3</v>
      </c>
      <c r="BB1045" s="2">
        <v>21.648630000000001</v>
      </c>
      <c r="BC1045" s="2">
        <v>8.6959919999999996E-3</v>
      </c>
      <c r="BD1045" s="2">
        <v>-2.9652479999999998E-2</v>
      </c>
      <c r="BE1045" s="2">
        <v>0.17060500000000001</v>
      </c>
      <c r="BF1045" s="2">
        <v>-0.5817464</v>
      </c>
      <c r="BG1045" s="2">
        <v>0</v>
      </c>
      <c r="BH1045" s="2">
        <v>0</v>
      </c>
      <c r="BI1045" s="2">
        <v>63</v>
      </c>
      <c r="BJ1045" s="2">
        <v>0</v>
      </c>
      <c r="BK1045" s="2">
        <v>10.693659999999999</v>
      </c>
      <c r="BL1045" s="2">
        <v>0.67467160000000004</v>
      </c>
      <c r="BM1045" s="2">
        <v>1.2853079999999999</v>
      </c>
      <c r="BN1045" s="2">
        <v>5.1458849999999998</v>
      </c>
      <c r="BO1045" s="2">
        <v>52.491039999999998</v>
      </c>
      <c r="BP1045" s="2">
        <v>1.202674</v>
      </c>
      <c r="BQ1045" s="2">
        <v>-519.88</v>
      </c>
      <c r="BR1045" s="2">
        <v>-0.90191940000000004</v>
      </c>
      <c r="BS1045" s="2">
        <v>-1035.4159999999999</v>
      </c>
      <c r="BT1045" s="2">
        <v>933.8021</v>
      </c>
      <c r="BU1045" s="2">
        <v>35267.11</v>
      </c>
      <c r="BV1045" s="2">
        <v>33817.78</v>
      </c>
      <c r="BW1045" s="2">
        <v>873.5222</v>
      </c>
      <c r="BX1045" s="2">
        <v>2254.1990000000001</v>
      </c>
      <c r="BY1045" s="2">
        <v>804.86170000000004</v>
      </c>
      <c r="BZ1045" s="2">
        <v>597.59400000000005</v>
      </c>
      <c r="CA1045" s="2" t="s">
        <v>94</v>
      </c>
      <c r="CB1045" s="2" t="s">
        <v>94</v>
      </c>
      <c r="CC1045" s="2">
        <v>180.4144</v>
      </c>
      <c r="CD1045" s="2">
        <v>184.21279999999999</v>
      </c>
      <c r="CE1045" s="2" t="s">
        <v>94</v>
      </c>
      <c r="CF1045" s="2" t="s">
        <v>94</v>
      </c>
      <c r="CG1045" s="2" t="s">
        <v>94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-6.1244459999999998</v>
      </c>
      <c r="CN1045" s="2">
        <v>13.18192</v>
      </c>
      <c r="CO1045" s="2">
        <v>12.945220000000001</v>
      </c>
      <c r="CP1045" s="2">
        <v>600</v>
      </c>
      <c r="CQ1045" s="4">
        <f t="shared" si="23"/>
        <v>397.82239758125309</v>
      </c>
      <c r="CR1045" s="4">
        <f t="shared" si="22"/>
        <v>9.8033571927410268</v>
      </c>
    </row>
    <row r="1046" spans="1:96" s="4" customFormat="1" x14ac:dyDescent="0.25">
      <c r="A1046" s="3">
        <v>41751.6875</v>
      </c>
      <c r="B1046" s="2">
        <v>3942</v>
      </c>
      <c r="C1046" s="2">
        <v>-40.307789999999997</v>
      </c>
      <c r="D1046" s="2">
        <v>0.62364120000000001</v>
      </c>
      <c r="E1046" s="2">
        <v>0.72026769999999996</v>
      </c>
      <c r="F1046" s="2">
        <v>0.44911040000000002</v>
      </c>
      <c r="G1046" s="2">
        <v>-0.1083128</v>
      </c>
      <c r="H1046" s="2">
        <v>5.4157440000000001E-2</v>
      </c>
      <c r="I1046" s="2">
        <v>-3.3374790000000001E-2</v>
      </c>
      <c r="J1046" s="2">
        <v>2.019555</v>
      </c>
      <c r="K1046" s="2">
        <v>0.19224260000000001</v>
      </c>
      <c r="L1046" s="2">
        <v>0.40037339999999999</v>
      </c>
      <c r="M1046" s="2">
        <v>1.6534990000000001</v>
      </c>
      <c r="N1046" s="2">
        <v>-0.32990839999999999</v>
      </c>
      <c r="O1046" s="2">
        <v>0.80111639999999995</v>
      </c>
      <c r="P1046" s="2">
        <v>7.6339119999999996</v>
      </c>
      <c r="Q1046" s="2">
        <v>7.4420279999999996</v>
      </c>
      <c r="R1046" s="2">
        <v>-176.00919999999999</v>
      </c>
      <c r="S1046" s="2">
        <v>12.841939999999999</v>
      </c>
      <c r="T1046" s="2">
        <v>356.00920000000002</v>
      </c>
      <c r="U1046" s="2">
        <v>-7.4239829999999998</v>
      </c>
      <c r="V1046" s="2">
        <v>-0.51793029999999995</v>
      </c>
      <c r="W1046" s="2">
        <v>-1.8092760000000001</v>
      </c>
      <c r="X1046" s="2">
        <v>11.53515</v>
      </c>
      <c r="Y1046" s="2">
        <v>180</v>
      </c>
      <c r="Z1046" s="2">
        <v>17640</v>
      </c>
      <c r="AA1046" s="2">
        <v>0</v>
      </c>
      <c r="AB1046" s="2">
        <v>0</v>
      </c>
      <c r="AC1046" s="2">
        <v>0</v>
      </c>
      <c r="AD1046" s="2">
        <v>360</v>
      </c>
      <c r="AE1046" s="2">
        <v>0</v>
      </c>
      <c r="AF1046" s="2">
        <v>0</v>
      </c>
      <c r="AG1046" s="2">
        <v>5.0631169999999998E-3</v>
      </c>
      <c r="AH1046" s="2">
        <v>131.48599999999999</v>
      </c>
      <c r="AI1046" s="2">
        <v>-48.047490000000003</v>
      </c>
      <c r="AJ1046" s="2">
        <v>0.35763729999999999</v>
      </c>
      <c r="AK1046" s="2">
        <v>0.1628484</v>
      </c>
      <c r="AL1046" s="2">
        <v>-1.572728E-2</v>
      </c>
      <c r="AM1046" s="2">
        <v>5.4572410000000002E-2</v>
      </c>
      <c r="AN1046" s="2">
        <v>0.271783</v>
      </c>
      <c r="AO1046" s="2">
        <v>0.18406620000000001</v>
      </c>
      <c r="AP1046" s="2">
        <v>-9.1319079999999993E-3</v>
      </c>
      <c r="AQ1046" s="2">
        <v>5.4284949999999998E-2</v>
      </c>
      <c r="AR1046" s="2">
        <v>0.45575739999999998</v>
      </c>
      <c r="AS1046" s="2">
        <v>-0.13005890000000001</v>
      </c>
      <c r="AT1046" s="2">
        <v>5.4998520000000002E-2</v>
      </c>
      <c r="AU1046" s="2">
        <v>-3.9783249999999999E-2</v>
      </c>
      <c r="AV1046" s="2">
        <v>727.15769999999998</v>
      </c>
      <c r="AW1046" s="2">
        <v>5.834479</v>
      </c>
      <c r="AX1046" s="2">
        <v>98.161439999999999</v>
      </c>
      <c r="AY1046" s="2">
        <v>10.82493</v>
      </c>
      <c r="AZ1046" s="2">
        <v>1.202118</v>
      </c>
      <c r="BA1046" s="2">
        <v>5.4572410000000002E-2</v>
      </c>
      <c r="BB1046" s="2">
        <v>132.45529999999999</v>
      </c>
      <c r="BC1046" s="2">
        <v>5.316179E-2</v>
      </c>
      <c r="BD1046" s="2">
        <v>-0.1026711</v>
      </c>
      <c r="BE1046" s="2">
        <v>1.040789</v>
      </c>
      <c r="BF1046" s="2">
        <v>-2.0100709999999999</v>
      </c>
      <c r="BG1046" s="2">
        <v>0</v>
      </c>
      <c r="BH1046" s="2">
        <v>0</v>
      </c>
      <c r="BI1046" s="2">
        <v>63</v>
      </c>
      <c r="BJ1046" s="2">
        <v>0</v>
      </c>
      <c r="BK1046" s="2">
        <v>10.58863</v>
      </c>
      <c r="BL1046" s="2">
        <v>0.67230369999999995</v>
      </c>
      <c r="BM1046" s="2">
        <v>1.276324</v>
      </c>
      <c r="BN1046" s="2">
        <v>5.1297220000000001</v>
      </c>
      <c r="BO1046" s="2">
        <v>52.674990000000001</v>
      </c>
      <c r="BP1046" s="2">
        <v>1.203236</v>
      </c>
      <c r="BQ1046" s="2">
        <v>-549.04740000000004</v>
      </c>
      <c r="BR1046" s="2">
        <v>-0.87595210000000001</v>
      </c>
      <c r="BS1046" s="2">
        <v>-1031.951</v>
      </c>
      <c r="BT1046" s="2">
        <v>903.92</v>
      </c>
      <c r="BU1046" s="2">
        <v>35128.86</v>
      </c>
      <c r="BV1046" s="2">
        <v>33742.04</v>
      </c>
      <c r="BW1046" s="2">
        <v>873.11120000000005</v>
      </c>
      <c r="BX1046" s="2">
        <v>2178.0650000000001</v>
      </c>
      <c r="BY1046" s="2">
        <v>791.24220000000003</v>
      </c>
      <c r="BZ1046" s="2">
        <v>240.1754</v>
      </c>
      <c r="CA1046" s="2" t="s">
        <v>94</v>
      </c>
      <c r="CB1046" s="2" t="s">
        <v>94</v>
      </c>
      <c r="CC1046" s="2">
        <v>180.4117</v>
      </c>
      <c r="CD1046" s="2">
        <v>184.2321</v>
      </c>
      <c r="CE1046" s="2" t="s">
        <v>94</v>
      </c>
      <c r="CF1046" s="2" t="s">
        <v>94</v>
      </c>
      <c r="CG1046" s="2" t="s">
        <v>94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-6.2937909999999997</v>
      </c>
      <c r="CN1046" s="2">
        <v>13.05486</v>
      </c>
      <c r="CO1046" s="2">
        <v>11.81672</v>
      </c>
      <c r="CP1046" s="2">
        <v>600</v>
      </c>
      <c r="CQ1046" s="4">
        <f t="shared" si="23"/>
        <v>397.50326672041103</v>
      </c>
      <c r="CR1046" s="4">
        <f t="shared" si="22"/>
        <v>9.7384375274763677</v>
      </c>
    </row>
    <row r="1047" spans="1:96" s="4" customFormat="1" x14ac:dyDescent="0.25">
      <c r="A1047" s="3">
        <v>41751.708333333336</v>
      </c>
      <c r="B1047" s="2">
        <v>3943</v>
      </c>
      <c r="C1047" s="2">
        <v>-44.714599999999997</v>
      </c>
      <c r="D1047" s="2">
        <v>0.62201320000000004</v>
      </c>
      <c r="E1047" s="2">
        <v>0.71926429999999997</v>
      </c>
      <c r="F1047" s="2">
        <v>0.43563669999999999</v>
      </c>
      <c r="G1047" s="2">
        <v>-0.1181754</v>
      </c>
      <c r="H1047" s="2">
        <v>4.7426929999999999E-2</v>
      </c>
      <c r="I1047" s="2">
        <v>-3.7017170000000002E-2</v>
      </c>
      <c r="J1047" s="2">
        <v>1.6981619999999999</v>
      </c>
      <c r="K1047" s="2">
        <v>-7.0881369999999999E-2</v>
      </c>
      <c r="L1047" s="2">
        <v>0.4022464</v>
      </c>
      <c r="M1047" s="2">
        <v>1.487182</v>
      </c>
      <c r="N1047" s="2">
        <v>-0.32533000000000001</v>
      </c>
      <c r="O1047" s="2">
        <v>0.79372810000000005</v>
      </c>
      <c r="P1047" s="2">
        <v>8.2154910000000001</v>
      </c>
      <c r="Q1047" s="2">
        <v>8.0750890000000002</v>
      </c>
      <c r="R1047" s="2">
        <v>-172.13570000000001</v>
      </c>
      <c r="S1047" s="2">
        <v>10.589029999999999</v>
      </c>
      <c r="T1047" s="2">
        <v>352.13569999999999</v>
      </c>
      <c r="U1047" s="2">
        <v>-7.9991580000000004</v>
      </c>
      <c r="V1047" s="2">
        <v>-1.1048910000000001</v>
      </c>
      <c r="W1047" s="2">
        <v>-1.5846469999999999</v>
      </c>
      <c r="X1047" s="2">
        <v>11.51474</v>
      </c>
      <c r="Y1047" s="2">
        <v>180</v>
      </c>
      <c r="Z1047" s="2">
        <v>17730</v>
      </c>
      <c r="AA1047" s="2">
        <v>0</v>
      </c>
      <c r="AB1047" s="2">
        <v>0</v>
      </c>
      <c r="AC1047" s="2">
        <v>0</v>
      </c>
      <c r="AD1047" s="2">
        <v>270</v>
      </c>
      <c r="AE1047" s="2">
        <v>0</v>
      </c>
      <c r="AF1047" s="2">
        <v>0</v>
      </c>
      <c r="AG1047" s="2">
        <v>7.678799E-3</v>
      </c>
      <c r="AH1047" s="2">
        <v>148.7423</v>
      </c>
      <c r="AI1047" s="2">
        <v>-53.473979999999997</v>
      </c>
      <c r="AJ1047" s="2">
        <v>0.39031070000000001</v>
      </c>
      <c r="AK1047" s="2">
        <v>0.15470719999999999</v>
      </c>
      <c r="AL1047" s="2">
        <v>-2.8637610000000001E-2</v>
      </c>
      <c r="AM1047" s="2">
        <v>6.1807639999999997E-2</v>
      </c>
      <c r="AN1047" s="2">
        <v>0.26862150000000001</v>
      </c>
      <c r="AO1047" s="2">
        <v>0.13967309999999999</v>
      </c>
      <c r="AP1047" s="2">
        <v>-3.7842479999999998E-2</v>
      </c>
      <c r="AQ1047" s="2">
        <v>6.1399099999999998E-2</v>
      </c>
      <c r="AR1047" s="2">
        <v>0.44231500000000001</v>
      </c>
      <c r="AS1047" s="2">
        <v>-0.134487</v>
      </c>
      <c r="AT1047" s="2">
        <v>5.1779390000000002E-2</v>
      </c>
      <c r="AU1047" s="2">
        <v>-4.4268660000000001E-2</v>
      </c>
      <c r="AV1047" s="2">
        <v>726.92489999999998</v>
      </c>
      <c r="AW1047" s="2">
        <v>5.8973259999999996</v>
      </c>
      <c r="AX1047" s="2">
        <v>98.171970000000002</v>
      </c>
      <c r="AY1047" s="2">
        <v>10.79707</v>
      </c>
      <c r="AZ1047" s="2">
        <v>1.2023269999999999</v>
      </c>
      <c r="BA1047" s="2">
        <v>6.1807639999999997E-2</v>
      </c>
      <c r="BB1047" s="2">
        <v>149.81379999999999</v>
      </c>
      <c r="BC1047" s="2">
        <v>6.0102120000000002E-2</v>
      </c>
      <c r="BD1047" s="2">
        <v>-0.114231</v>
      </c>
      <c r="BE1047" s="2">
        <v>1.189721</v>
      </c>
      <c r="BF1047" s="2">
        <v>-2.2612009999999998</v>
      </c>
      <c r="BG1047" s="2">
        <v>0</v>
      </c>
      <c r="BH1047" s="2">
        <v>0</v>
      </c>
      <c r="BI1047" s="2">
        <v>63</v>
      </c>
      <c r="BJ1047" s="2">
        <v>0</v>
      </c>
      <c r="BK1047" s="2">
        <v>10.579750000000001</v>
      </c>
      <c r="BL1047" s="2">
        <v>0.67835990000000002</v>
      </c>
      <c r="BM1047" s="2">
        <v>1.275569</v>
      </c>
      <c r="BN1047" s="2">
        <v>5.1760929999999998</v>
      </c>
      <c r="BO1047" s="2">
        <v>53.180970000000002</v>
      </c>
      <c r="BP1047" s="2">
        <v>1.203562</v>
      </c>
      <c r="BQ1047" s="2">
        <v>-604.86099999999999</v>
      </c>
      <c r="BR1047" s="2">
        <v>-0.87688600000000005</v>
      </c>
      <c r="BS1047" s="2">
        <v>-1012.561</v>
      </c>
      <c r="BT1047" s="2">
        <v>887.73630000000003</v>
      </c>
      <c r="BU1047" s="2">
        <v>35116.879999999997</v>
      </c>
      <c r="BV1047" s="2">
        <v>33821.440000000002</v>
      </c>
      <c r="BW1047" s="2">
        <v>873.48739999999998</v>
      </c>
      <c r="BX1047" s="2">
        <v>2109.297</v>
      </c>
      <c r="BY1047" s="2">
        <v>813.86069999999995</v>
      </c>
      <c r="BZ1047" s="2">
        <v>319.298</v>
      </c>
      <c r="CA1047" s="2" t="s">
        <v>94</v>
      </c>
      <c r="CB1047" s="2" t="s">
        <v>94</v>
      </c>
      <c r="CC1047" s="2">
        <v>180.429</v>
      </c>
      <c r="CD1047" s="2">
        <v>184.21119999999999</v>
      </c>
      <c r="CE1047" s="2" t="s">
        <v>94</v>
      </c>
      <c r="CF1047" s="2" t="s">
        <v>94</v>
      </c>
      <c r="CG1047" s="2" t="s">
        <v>94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-6.3013570000000003</v>
      </c>
      <c r="CN1047" s="2">
        <v>12.804510000000001</v>
      </c>
      <c r="CO1047" s="2">
        <v>12.117150000000001</v>
      </c>
      <c r="CP1047" s="2">
        <v>600</v>
      </c>
      <c r="CQ1047" s="4">
        <f t="shared" si="23"/>
        <v>397.29440165859569</v>
      </c>
      <c r="CR1047" s="4">
        <f t="shared" si="22"/>
        <v>9.7329814343146381</v>
      </c>
    </row>
    <row r="1048" spans="1:96" s="4" customFormat="1" x14ac:dyDescent="0.25">
      <c r="A1048" s="3">
        <v>41751.729166666664</v>
      </c>
      <c r="B1048" s="2">
        <v>3944</v>
      </c>
      <c r="C1048" s="2">
        <v>-47.5837</v>
      </c>
      <c r="D1048" s="2">
        <v>0.69924589999999998</v>
      </c>
      <c r="E1048" s="2">
        <v>0.76219380000000003</v>
      </c>
      <c r="F1048" s="2">
        <v>0.41574899999999998</v>
      </c>
      <c r="G1048" s="2">
        <v>-0.1412438</v>
      </c>
      <c r="H1048" s="2">
        <v>4.0209170000000002E-2</v>
      </c>
      <c r="I1048" s="2">
        <v>-3.9349179999999997E-2</v>
      </c>
      <c r="J1048" s="2">
        <v>1.906382</v>
      </c>
      <c r="K1048" s="2">
        <v>3.6200459999999997E-2</v>
      </c>
      <c r="L1048" s="2">
        <v>0.46488079999999998</v>
      </c>
      <c r="M1048" s="2">
        <v>1.5750409999999999</v>
      </c>
      <c r="N1048" s="2">
        <v>-0.34839110000000001</v>
      </c>
      <c r="O1048" s="2">
        <v>0.79371510000000001</v>
      </c>
      <c r="P1048" s="2">
        <v>7.2404570000000001</v>
      </c>
      <c r="Q1048" s="2">
        <v>7.0541739999999997</v>
      </c>
      <c r="R1048" s="2">
        <v>-175.88120000000001</v>
      </c>
      <c r="S1048" s="2">
        <v>12.99236</v>
      </c>
      <c r="T1048" s="2">
        <v>355.88119999999998</v>
      </c>
      <c r="U1048" s="2">
        <v>-7.0359579999999999</v>
      </c>
      <c r="V1048" s="2">
        <v>-0.50666370000000005</v>
      </c>
      <c r="W1048" s="2">
        <v>-1.688404</v>
      </c>
      <c r="X1048" s="2">
        <v>11.29908</v>
      </c>
      <c r="Y1048" s="2">
        <v>180</v>
      </c>
      <c r="Z1048" s="2">
        <v>17786</v>
      </c>
      <c r="AA1048" s="2">
        <v>0</v>
      </c>
      <c r="AB1048" s="2">
        <v>0</v>
      </c>
      <c r="AC1048" s="2">
        <v>0</v>
      </c>
      <c r="AD1048" s="2">
        <v>214</v>
      </c>
      <c r="AE1048" s="2">
        <v>0</v>
      </c>
      <c r="AF1048" s="2">
        <v>0</v>
      </c>
      <c r="AG1048" s="2">
        <v>3.4430469999999998E-2</v>
      </c>
      <c r="AH1048" s="2">
        <v>169.036</v>
      </c>
      <c r="AI1048" s="2">
        <v>-57.514560000000003</v>
      </c>
      <c r="AJ1048" s="2">
        <v>0.53820049999999997</v>
      </c>
      <c r="AK1048" s="2">
        <v>0.22247529999999999</v>
      </c>
      <c r="AL1048" s="2">
        <v>-3.0233260000000001E-2</v>
      </c>
      <c r="AM1048" s="2">
        <v>8.9152250000000002E-2</v>
      </c>
      <c r="AN1048" s="2">
        <v>0.28274450000000001</v>
      </c>
      <c r="AO1048" s="2">
        <v>0.2252547</v>
      </c>
      <c r="AP1048" s="2">
        <v>-1.263887E-2</v>
      </c>
      <c r="AQ1048" s="2">
        <v>6.9732500000000003E-2</v>
      </c>
      <c r="AR1048" s="2">
        <v>0.42467470000000002</v>
      </c>
      <c r="AS1048" s="2">
        <v>-0.16770090000000001</v>
      </c>
      <c r="AT1048" s="2">
        <v>4.1522980000000001E-2</v>
      </c>
      <c r="AU1048" s="2">
        <v>-4.7561470000000002E-2</v>
      </c>
      <c r="AV1048" s="2">
        <v>727.73699999999997</v>
      </c>
      <c r="AW1048" s="2">
        <v>6.057213</v>
      </c>
      <c r="AX1048" s="2">
        <v>98.206469999999996</v>
      </c>
      <c r="AY1048" s="2">
        <v>10.56339</v>
      </c>
      <c r="AZ1048" s="2">
        <v>1.2036469999999999</v>
      </c>
      <c r="BA1048" s="2">
        <v>8.9152250000000002E-2</v>
      </c>
      <c r="BB1048" s="2">
        <v>170.1473</v>
      </c>
      <c r="BC1048" s="2">
        <v>6.8269570000000002E-2</v>
      </c>
      <c r="BD1048" s="2">
        <v>-0.1229914</v>
      </c>
      <c r="BE1048" s="2">
        <v>1.3864860000000001</v>
      </c>
      <c r="BF1048" s="2">
        <v>-2.4978289999999999</v>
      </c>
      <c r="BG1048" s="2">
        <v>0</v>
      </c>
      <c r="BH1048" s="2">
        <v>0</v>
      </c>
      <c r="BI1048" s="2">
        <v>63</v>
      </c>
      <c r="BJ1048" s="2">
        <v>0</v>
      </c>
      <c r="BK1048" s="2">
        <v>10.339689999999999</v>
      </c>
      <c r="BL1048" s="2">
        <v>0.69632179999999999</v>
      </c>
      <c r="BM1048" s="2">
        <v>1.2553209999999999</v>
      </c>
      <c r="BN1048" s="2">
        <v>5.317647</v>
      </c>
      <c r="BO1048" s="2">
        <v>55.469639999999998</v>
      </c>
      <c r="BP1048" s="2">
        <v>1.2046269999999999</v>
      </c>
      <c r="BQ1048" s="2">
        <v>-654.04499999999996</v>
      </c>
      <c r="BR1048" s="2">
        <v>-0.88375440000000005</v>
      </c>
      <c r="BS1048" s="2">
        <v>-987.41089999999997</v>
      </c>
      <c r="BT1048" s="2">
        <v>872.50810000000001</v>
      </c>
      <c r="BU1048" s="2">
        <v>35040.42</v>
      </c>
      <c r="BV1048" s="2">
        <v>33834.550000000003</v>
      </c>
      <c r="BW1048" s="2">
        <v>873.4117</v>
      </c>
      <c r="BX1048" s="2">
        <v>2044.221</v>
      </c>
      <c r="BY1048" s="2">
        <v>838.34760000000006</v>
      </c>
      <c r="BZ1048" s="2">
        <v>254.44059999999999</v>
      </c>
      <c r="CA1048" s="2" t="s">
        <v>94</v>
      </c>
      <c r="CB1048" s="2" t="s">
        <v>94</v>
      </c>
      <c r="CC1048" s="2">
        <v>180.50049999999999</v>
      </c>
      <c r="CD1048" s="2">
        <v>184.2251</v>
      </c>
      <c r="CE1048" s="2" t="s">
        <v>94</v>
      </c>
      <c r="CF1048" s="2" t="s">
        <v>94</v>
      </c>
      <c r="CG1048" s="2" t="s">
        <v>94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-6.255592</v>
      </c>
      <c r="CN1048" s="2">
        <v>12.56625</v>
      </c>
      <c r="CO1048" s="2">
        <v>12.23592</v>
      </c>
      <c r="CP1048" s="2">
        <v>600</v>
      </c>
      <c r="CQ1048" s="4">
        <f t="shared" si="23"/>
        <v>397.27131027539514</v>
      </c>
      <c r="CR1048" s="4">
        <f t="shared" si="22"/>
        <v>9.5865940949856743</v>
      </c>
    </row>
    <row r="1049" spans="1:96" s="4" customFormat="1" x14ac:dyDescent="0.25">
      <c r="A1049" s="3">
        <v>41751.75</v>
      </c>
      <c r="B1049" s="2">
        <v>3945</v>
      </c>
      <c r="C1049" s="2">
        <v>-38.579549999999998</v>
      </c>
      <c r="D1049" s="2">
        <v>0.67376100000000005</v>
      </c>
      <c r="E1049" s="2">
        <v>0.74762810000000002</v>
      </c>
      <c r="F1049" s="2">
        <v>0.461731</v>
      </c>
      <c r="G1049" s="2">
        <v>-2.8222279999999999E-2</v>
      </c>
      <c r="H1049" s="2">
        <v>8.9984129999999996E-2</v>
      </c>
      <c r="I1049" s="2">
        <v>-3.1856570000000001E-2</v>
      </c>
      <c r="J1049" s="2">
        <v>2.03139</v>
      </c>
      <c r="K1049" s="2">
        <v>0.1404473</v>
      </c>
      <c r="L1049" s="2">
        <v>0.39434350000000001</v>
      </c>
      <c r="M1049" s="2">
        <v>1.704909</v>
      </c>
      <c r="N1049" s="2">
        <v>-0.39612599999999998</v>
      </c>
      <c r="O1049" s="2">
        <v>0.83939960000000002</v>
      </c>
      <c r="P1049" s="2">
        <v>7.7561970000000002</v>
      </c>
      <c r="Q1049" s="2">
        <v>7.5522070000000001</v>
      </c>
      <c r="R1049" s="2">
        <v>-175.68639999999999</v>
      </c>
      <c r="S1049" s="2">
        <v>13.136060000000001</v>
      </c>
      <c r="T1049" s="2">
        <v>355.68639999999999</v>
      </c>
      <c r="U1049" s="2">
        <v>-7.5308339999999996</v>
      </c>
      <c r="V1049" s="2">
        <v>-0.56804220000000005</v>
      </c>
      <c r="W1049" s="2">
        <v>-1.8361970000000001</v>
      </c>
      <c r="X1049" s="2">
        <v>11.0001</v>
      </c>
      <c r="Y1049" s="2">
        <v>180</v>
      </c>
      <c r="Z1049" s="2">
        <v>17544</v>
      </c>
      <c r="AA1049" s="2">
        <v>0</v>
      </c>
      <c r="AB1049" s="2">
        <v>0</v>
      </c>
      <c r="AC1049" s="2">
        <v>0</v>
      </c>
      <c r="AD1049" s="2">
        <v>456</v>
      </c>
      <c r="AE1049" s="2">
        <v>0</v>
      </c>
      <c r="AF1049" s="2">
        <v>0</v>
      </c>
      <c r="AG1049" s="2">
        <v>2.533237E-2</v>
      </c>
      <c r="AH1049" s="2">
        <v>117.9071</v>
      </c>
      <c r="AI1049" s="2">
        <v>-45.475140000000003</v>
      </c>
      <c r="AJ1049" s="2">
        <v>0.62874140000000001</v>
      </c>
      <c r="AK1049" s="2">
        <v>-0.23804529999999999</v>
      </c>
      <c r="AL1049" s="2">
        <v>-0.21220449999999999</v>
      </c>
      <c r="AM1049" s="2">
        <v>7.4994149999999996E-2</v>
      </c>
      <c r="AN1049" s="2">
        <v>0.23536699999999999</v>
      </c>
      <c r="AO1049" s="2">
        <v>9.5366329999999999E-2</v>
      </c>
      <c r="AP1049" s="2">
        <v>-3.4792389999999999E-2</v>
      </c>
      <c r="AQ1049" s="2">
        <v>4.8736990000000001E-2</v>
      </c>
      <c r="AR1049" s="2">
        <v>0.46587230000000002</v>
      </c>
      <c r="AS1049" s="2">
        <v>-3.957281E-2</v>
      </c>
      <c r="AT1049" s="2">
        <v>9.3685489999999996E-2</v>
      </c>
      <c r="AU1049" s="2">
        <v>-3.7550519999999997E-2</v>
      </c>
      <c r="AV1049" s="2">
        <v>729.18100000000004</v>
      </c>
      <c r="AW1049" s="2">
        <v>6.0846080000000002</v>
      </c>
      <c r="AX1049" s="2">
        <v>98.247069999999994</v>
      </c>
      <c r="AY1049" s="2">
        <v>10.262930000000001</v>
      </c>
      <c r="AZ1049" s="2">
        <v>1.2054100000000001</v>
      </c>
      <c r="BA1049" s="2">
        <v>7.4994149999999996E-2</v>
      </c>
      <c r="BB1049" s="2">
        <v>118.9183</v>
      </c>
      <c r="BC1049" s="2">
        <v>4.7740030000000003E-2</v>
      </c>
      <c r="BD1049" s="2">
        <v>-9.7401810000000005E-2</v>
      </c>
      <c r="BE1049" s="2">
        <v>0.97200770000000003</v>
      </c>
      <c r="BF1049" s="2">
        <v>-1.9831430000000001</v>
      </c>
      <c r="BG1049" s="2">
        <v>0</v>
      </c>
      <c r="BH1049" s="2">
        <v>0</v>
      </c>
      <c r="BI1049" s="2">
        <v>63</v>
      </c>
      <c r="BJ1049" s="2">
        <v>0</v>
      </c>
      <c r="BK1049" s="2">
        <v>10.06305</v>
      </c>
      <c r="BL1049" s="2">
        <v>0.69729580000000002</v>
      </c>
      <c r="BM1049" s="2">
        <v>1.232288</v>
      </c>
      <c r="BN1049" s="2">
        <v>5.3302870000000002</v>
      </c>
      <c r="BO1049" s="2">
        <v>56.585470000000001</v>
      </c>
      <c r="BP1049" s="2">
        <v>1.206224</v>
      </c>
      <c r="BQ1049" s="2">
        <v>-699.50900000000001</v>
      </c>
      <c r="BR1049" s="2">
        <v>-0.87785299999999999</v>
      </c>
      <c r="BS1049" s="2">
        <v>-972.22540000000004</v>
      </c>
      <c r="BT1049" s="2">
        <v>853.22439999999995</v>
      </c>
      <c r="BU1049" s="2">
        <v>34958.35</v>
      </c>
      <c r="BV1049" s="2">
        <v>33832.410000000003</v>
      </c>
      <c r="BW1049" s="2">
        <v>873.33699999999999</v>
      </c>
      <c r="BX1049" s="2">
        <v>1973.4549999999999</v>
      </c>
      <c r="BY1049" s="2">
        <v>847.51480000000004</v>
      </c>
      <c r="BZ1049" s="2">
        <v>175.83459999999999</v>
      </c>
      <c r="CA1049" s="2" t="s">
        <v>94</v>
      </c>
      <c r="CB1049" s="2" t="s">
        <v>94</v>
      </c>
      <c r="CC1049" s="2">
        <v>180.52160000000001</v>
      </c>
      <c r="CD1049" s="2">
        <v>184.2321</v>
      </c>
      <c r="CE1049" s="2" t="s">
        <v>94</v>
      </c>
      <c r="CF1049" s="2" t="s">
        <v>94</v>
      </c>
      <c r="CG1049" s="2" t="s">
        <v>94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-6.2614749999999999</v>
      </c>
      <c r="CN1049" s="2">
        <v>12.36633</v>
      </c>
      <c r="CO1049" s="2">
        <v>12.07396</v>
      </c>
      <c r="CP1049" s="2">
        <v>600</v>
      </c>
      <c r="CQ1049" s="4">
        <f t="shared" si="23"/>
        <v>397.47371210635242</v>
      </c>
      <c r="CR1049" s="4">
        <f t="shared" si="22"/>
        <v>9.4198887236670465</v>
      </c>
    </row>
    <row r="1050" spans="1:96" s="4" customFormat="1" x14ac:dyDescent="0.25">
      <c r="A1050" s="3">
        <v>41751.770833333336</v>
      </c>
      <c r="B1050" s="2">
        <v>3946</v>
      </c>
      <c r="C1050" s="2">
        <v>48.93045</v>
      </c>
      <c r="D1050" s="2">
        <v>1.009976</v>
      </c>
      <c r="E1050" s="2">
        <v>0.91433039999999999</v>
      </c>
      <c r="F1050" s="2">
        <v>0.53960030000000003</v>
      </c>
      <c r="G1050" s="2">
        <v>-0.2025043</v>
      </c>
      <c r="H1050" s="2">
        <v>-4.6626569999999999E-2</v>
      </c>
      <c r="I1050" s="2">
        <v>4.0313540000000002E-2</v>
      </c>
      <c r="J1050" s="2">
        <v>2.3336640000000002</v>
      </c>
      <c r="K1050" s="2">
        <v>0.70231100000000002</v>
      </c>
      <c r="L1050" s="2">
        <v>0.2972342</v>
      </c>
      <c r="M1050" s="2">
        <v>2.0326430000000002</v>
      </c>
      <c r="N1050" s="2">
        <v>-0.78137579999999995</v>
      </c>
      <c r="O1050" s="2">
        <v>1.05735</v>
      </c>
      <c r="P1050" s="2">
        <v>8.805752</v>
      </c>
      <c r="Q1050" s="2">
        <v>8.5482309999999995</v>
      </c>
      <c r="R1050" s="2">
        <v>-174.07830000000001</v>
      </c>
      <c r="S1050" s="2">
        <v>13.851850000000001</v>
      </c>
      <c r="T1050" s="2">
        <v>354.07830000000001</v>
      </c>
      <c r="U1050" s="2">
        <v>-8.5026039999999998</v>
      </c>
      <c r="V1050" s="2">
        <v>-0.8819072</v>
      </c>
      <c r="W1050" s="2">
        <v>-1.9726889999999999</v>
      </c>
      <c r="X1050" s="2">
        <v>10.46091</v>
      </c>
      <c r="Y1050" s="2">
        <v>180</v>
      </c>
      <c r="Z1050" s="2">
        <v>16421</v>
      </c>
      <c r="AA1050" s="2">
        <v>0</v>
      </c>
      <c r="AB1050" s="2">
        <v>0</v>
      </c>
      <c r="AC1050" s="2">
        <v>0</v>
      </c>
      <c r="AD1050" s="2">
        <v>1579</v>
      </c>
      <c r="AE1050" s="2">
        <v>1</v>
      </c>
      <c r="AF1050" s="2">
        <v>0</v>
      </c>
      <c r="AG1050" s="2">
        <v>-0.1159116</v>
      </c>
      <c r="AH1050" s="2">
        <v>201.3426</v>
      </c>
      <c r="AI1050" s="2">
        <v>36.811329999999998</v>
      </c>
      <c r="AJ1050" s="2">
        <v>0.68237150000000002</v>
      </c>
      <c r="AK1050" s="2">
        <v>0.39612190000000003</v>
      </c>
      <c r="AL1050" s="2">
        <v>0.50787720000000003</v>
      </c>
      <c r="AM1050" s="2">
        <v>-0.27458630000000001</v>
      </c>
      <c r="AN1050" s="2">
        <v>0.24362429999999999</v>
      </c>
      <c r="AO1050" s="2">
        <v>0.12968750000000001</v>
      </c>
      <c r="AP1050" s="2">
        <v>-5.9726759999999997E-2</v>
      </c>
      <c r="AQ1050" s="2">
        <v>8.1212419999999994E-2</v>
      </c>
      <c r="AR1050" s="2">
        <v>0.53842069999999997</v>
      </c>
      <c r="AS1050" s="2">
        <v>-0.21692639999999999</v>
      </c>
      <c r="AT1050" s="2">
        <v>-3.9133340000000003E-2</v>
      </c>
      <c r="AU1050" s="2">
        <v>3.032866E-2</v>
      </c>
      <c r="AV1050" s="2">
        <v>731.48239999999998</v>
      </c>
      <c r="AW1050" s="2">
        <v>6.0161280000000001</v>
      </c>
      <c r="AX1050" s="2">
        <v>98.279290000000003</v>
      </c>
      <c r="AY1050" s="2">
        <v>9.7349929999999993</v>
      </c>
      <c r="AZ1050" s="2">
        <v>1.208105</v>
      </c>
      <c r="BA1050" s="2">
        <v>-0.27458630000000001</v>
      </c>
      <c r="BB1050" s="2">
        <v>198.1583</v>
      </c>
      <c r="BC1050" s="2">
        <v>7.9618709999999995E-2</v>
      </c>
      <c r="BD1050" s="2">
        <v>7.9056020000000005E-2</v>
      </c>
      <c r="BE1050" s="2">
        <v>1.5977840000000001</v>
      </c>
      <c r="BF1050" s="2">
        <v>1.586492</v>
      </c>
      <c r="BG1050" s="2">
        <v>0</v>
      </c>
      <c r="BH1050" s="2">
        <v>0</v>
      </c>
      <c r="BI1050" s="2">
        <v>63</v>
      </c>
      <c r="BJ1050" s="2">
        <v>0</v>
      </c>
      <c r="BK1050" s="2">
        <v>9.4817839999999993</v>
      </c>
      <c r="BL1050" s="2">
        <v>0.68475350000000001</v>
      </c>
      <c r="BM1050" s="2">
        <v>1.1851929999999999</v>
      </c>
      <c r="BN1050" s="2">
        <v>5.2451759999999998</v>
      </c>
      <c r="BO1050" s="2">
        <v>57.775709999999997</v>
      </c>
      <c r="BP1050" s="2">
        <v>1.2092639999999999</v>
      </c>
      <c r="BQ1050" s="2">
        <v>-760.72349999999994</v>
      </c>
      <c r="BR1050" s="2">
        <v>-0.88816989999999996</v>
      </c>
      <c r="BS1050" s="2">
        <v>-944.32899999999995</v>
      </c>
      <c r="BT1050" s="2">
        <v>838.60059999999999</v>
      </c>
      <c r="BU1050" s="2">
        <v>34892.07</v>
      </c>
      <c r="BV1050" s="2">
        <v>33869.86</v>
      </c>
      <c r="BW1050" s="2">
        <v>873.42349999999999</v>
      </c>
      <c r="BX1050" s="2">
        <v>1894.1110000000001</v>
      </c>
      <c r="BY1050" s="2">
        <v>871.90499999999997</v>
      </c>
      <c r="BZ1050" s="2">
        <v>93.948390000000003</v>
      </c>
      <c r="CA1050" s="2" t="s">
        <v>94</v>
      </c>
      <c r="CB1050" s="2" t="s">
        <v>94</v>
      </c>
      <c r="CC1050" s="2">
        <v>180.5249</v>
      </c>
      <c r="CD1050" s="2">
        <v>184.21809999999999</v>
      </c>
      <c r="CE1050" s="2" t="s">
        <v>94</v>
      </c>
      <c r="CF1050" s="2" t="s">
        <v>94</v>
      </c>
      <c r="CG1050" s="2" t="s">
        <v>94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-6.224977</v>
      </c>
      <c r="CN1050" s="2">
        <v>12.07701</v>
      </c>
      <c r="CO1050" s="2">
        <v>11.630280000000001</v>
      </c>
      <c r="CP1050" s="2">
        <v>600</v>
      </c>
      <c r="CQ1050" s="4">
        <f t="shared" si="23"/>
        <v>397.85497581771205</v>
      </c>
      <c r="CR1050" s="4">
        <f t="shared" si="22"/>
        <v>9.0785166039689322</v>
      </c>
    </row>
    <row r="1051" spans="1:96" s="4" customFormat="1" x14ac:dyDescent="0.25">
      <c r="A1051" s="3">
        <v>41751.791666666664</v>
      </c>
      <c r="B1051" s="2">
        <v>3947</v>
      </c>
      <c r="C1051" s="2">
        <v>-25.264990000000001</v>
      </c>
      <c r="D1051" s="2">
        <v>1.3079959999999999</v>
      </c>
      <c r="E1051" s="2">
        <v>1.0392159999999999</v>
      </c>
      <c r="F1051" s="2">
        <v>0.4797476</v>
      </c>
      <c r="G1051" s="2">
        <v>-0.2438314</v>
      </c>
      <c r="H1051" s="2">
        <v>2.2607149999999999E-2</v>
      </c>
      <c r="I1051" s="2">
        <v>-2.0763520000000001E-2</v>
      </c>
      <c r="J1051" s="2">
        <v>2.3836949999999999</v>
      </c>
      <c r="K1051" s="2">
        <v>0.25441740000000002</v>
      </c>
      <c r="L1051" s="2">
        <v>1.072838</v>
      </c>
      <c r="M1051" s="2">
        <v>2.131259</v>
      </c>
      <c r="N1051" s="2">
        <v>-0.1239102</v>
      </c>
      <c r="O1051" s="2">
        <v>1.1814739999999999</v>
      </c>
      <c r="P1051" s="2">
        <v>5.6625370000000004</v>
      </c>
      <c r="Q1051" s="2">
        <v>5.1599769999999996</v>
      </c>
      <c r="R1051" s="2">
        <v>168.35720000000001</v>
      </c>
      <c r="S1051" s="2">
        <v>24.130880000000001</v>
      </c>
      <c r="T1051" s="2">
        <v>11.642760000000001</v>
      </c>
      <c r="U1051" s="2">
        <v>-5.0538210000000001</v>
      </c>
      <c r="V1051" s="2">
        <v>1.0413300000000001</v>
      </c>
      <c r="W1051" s="2">
        <v>-2.1838160000000002</v>
      </c>
      <c r="X1051" s="2">
        <v>9.9358260000000005</v>
      </c>
      <c r="Y1051" s="2">
        <v>180</v>
      </c>
      <c r="Z1051" s="2">
        <v>17318</v>
      </c>
      <c r="AA1051" s="2">
        <v>0</v>
      </c>
      <c r="AB1051" s="2">
        <v>0</v>
      </c>
      <c r="AC1051" s="2">
        <v>0</v>
      </c>
      <c r="AD1051" s="2">
        <v>682</v>
      </c>
      <c r="AE1051" s="2">
        <v>0</v>
      </c>
      <c r="AF1051" s="2">
        <v>0</v>
      </c>
      <c r="AG1051" s="2">
        <v>2.301957E-2</v>
      </c>
      <c r="AH1051" s="2">
        <v>108.1863</v>
      </c>
      <c r="AI1051" s="2">
        <v>-31.584209999999999</v>
      </c>
      <c r="AJ1051" s="2">
        <v>0.69023389999999996</v>
      </c>
      <c r="AK1051" s="2">
        <v>0.43787559999999998</v>
      </c>
      <c r="AL1051" s="2">
        <v>0.32195760000000001</v>
      </c>
      <c r="AM1051" s="2">
        <v>4.7322990000000002E-2</v>
      </c>
      <c r="AN1051" s="2">
        <v>0.24191370000000001</v>
      </c>
      <c r="AO1051" s="2">
        <v>0.1576582</v>
      </c>
      <c r="AP1051" s="2">
        <v>-1.947397E-2</v>
      </c>
      <c r="AQ1051" s="2">
        <v>4.4538290000000001E-2</v>
      </c>
      <c r="AR1051" s="2">
        <v>0.48127959999999997</v>
      </c>
      <c r="AS1051" s="2">
        <v>-0.26134360000000001</v>
      </c>
      <c r="AT1051" s="2">
        <v>2.4843810000000001E-2</v>
      </c>
      <c r="AU1051" s="2">
        <v>-2.5956839999999998E-2</v>
      </c>
      <c r="AV1051" s="2">
        <v>733.68179999999995</v>
      </c>
      <c r="AW1051" s="2">
        <v>6.0270070000000002</v>
      </c>
      <c r="AX1051" s="2">
        <v>98.343829999999997</v>
      </c>
      <c r="AY1051" s="2">
        <v>9.2117690000000003</v>
      </c>
      <c r="AZ1051" s="2">
        <v>1.211141</v>
      </c>
      <c r="BA1051" s="2">
        <v>4.7322990000000002E-2</v>
      </c>
      <c r="BB1051" s="2">
        <v>108.6734</v>
      </c>
      <c r="BC1051" s="2">
        <v>4.3685630000000003E-2</v>
      </c>
      <c r="BD1051" s="2">
        <v>-6.7989049999999995E-2</v>
      </c>
      <c r="BE1051" s="2">
        <v>0.87563340000000001</v>
      </c>
      <c r="BF1051" s="2">
        <v>-1.362771</v>
      </c>
      <c r="BG1051" s="2">
        <v>0</v>
      </c>
      <c r="BH1051" s="2">
        <v>0</v>
      </c>
      <c r="BI1051" s="2">
        <v>63</v>
      </c>
      <c r="BJ1051" s="2">
        <v>0</v>
      </c>
      <c r="BK1051" s="2">
        <v>8.8729739999999993</v>
      </c>
      <c r="BL1051" s="2">
        <v>0.68281720000000001</v>
      </c>
      <c r="BM1051" s="2">
        <v>1.1375409999999999</v>
      </c>
      <c r="BN1051" s="2">
        <v>5.2416340000000003</v>
      </c>
      <c r="BO1051" s="2">
        <v>60.025709999999997</v>
      </c>
      <c r="BP1051" s="2">
        <v>1.2122820000000001</v>
      </c>
      <c r="BQ1051" s="2">
        <v>-833.45759999999996</v>
      </c>
      <c r="BR1051" s="2">
        <v>-0.8621993</v>
      </c>
      <c r="BS1051" s="2">
        <v>-931.26369999999997</v>
      </c>
      <c r="BT1051" s="2">
        <v>802.83709999999996</v>
      </c>
      <c r="BU1051" s="2">
        <v>34812.46</v>
      </c>
      <c r="BV1051" s="2">
        <v>33911.82</v>
      </c>
      <c r="BW1051" s="2">
        <v>873.67930000000001</v>
      </c>
      <c r="BX1051" s="2">
        <v>1775.87</v>
      </c>
      <c r="BY1051" s="2">
        <v>875.2269</v>
      </c>
      <c r="BZ1051" s="2">
        <v>30.472239999999999</v>
      </c>
      <c r="CA1051" s="2" t="s">
        <v>94</v>
      </c>
      <c r="CB1051" s="2" t="s">
        <v>94</v>
      </c>
      <c r="CC1051" s="2">
        <v>180.54060000000001</v>
      </c>
      <c r="CD1051" s="2">
        <v>184.2124</v>
      </c>
      <c r="CE1051" s="2" t="s">
        <v>94</v>
      </c>
      <c r="CF1051" s="2" t="s">
        <v>94</v>
      </c>
      <c r="CG1051" s="2" t="s">
        <v>94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-6.4048220000000002</v>
      </c>
      <c r="CN1051" s="2">
        <v>11.668990000000001</v>
      </c>
      <c r="CO1051" s="2">
        <v>11.443210000000001</v>
      </c>
      <c r="CP1051" s="2">
        <v>600</v>
      </c>
      <c r="CQ1051" s="4">
        <f t="shared" si="23"/>
        <v>398.05174899415266</v>
      </c>
      <c r="CR1051" s="4">
        <f t="shared" si="22"/>
        <v>8.7323148269461939</v>
      </c>
    </row>
    <row r="1052" spans="1:96" s="4" customFormat="1" x14ac:dyDescent="0.25">
      <c r="A1052" s="3">
        <v>41751.8125</v>
      </c>
      <c r="B1052" s="2">
        <v>3948</v>
      </c>
      <c r="C1052" s="2">
        <v>-6.3086700000000002</v>
      </c>
      <c r="D1052" s="2">
        <v>0.9233268</v>
      </c>
      <c r="E1052" s="2">
        <v>0.87199439999999995</v>
      </c>
      <c r="F1052" s="2">
        <v>0.52018030000000004</v>
      </c>
      <c r="G1052" s="2">
        <v>0.2421452</v>
      </c>
      <c r="H1052" s="2">
        <v>0.2232605</v>
      </c>
      <c r="I1052" s="2">
        <v>-5.1711409999999998E-3</v>
      </c>
      <c r="J1052" s="2">
        <v>2.9948049999999999</v>
      </c>
      <c r="K1052" s="2">
        <v>2.0943320000000001</v>
      </c>
      <c r="L1052" s="2">
        <v>0.61479439999999996</v>
      </c>
      <c r="M1052" s="2">
        <v>2.2171249999999998</v>
      </c>
      <c r="N1052" s="2">
        <v>-0.44743369999999999</v>
      </c>
      <c r="O1052" s="2">
        <v>1.0499849999999999</v>
      </c>
      <c r="P1052" s="2">
        <v>7.7356610000000003</v>
      </c>
      <c r="Q1052" s="2">
        <v>7.3378930000000002</v>
      </c>
      <c r="R1052" s="2">
        <v>-179.41290000000001</v>
      </c>
      <c r="S1052" s="2">
        <v>18.367550000000001</v>
      </c>
      <c r="T1052" s="2">
        <v>359.41289999999998</v>
      </c>
      <c r="U1052" s="2">
        <v>-7.3375060000000003</v>
      </c>
      <c r="V1052" s="2">
        <v>-7.5185630000000003E-2</v>
      </c>
      <c r="W1052" s="2">
        <v>-2.1162730000000001</v>
      </c>
      <c r="X1052" s="2">
        <v>9.3111890000000006</v>
      </c>
      <c r="Y1052" s="2">
        <v>180</v>
      </c>
      <c r="Z1052" s="2">
        <v>16433</v>
      </c>
      <c r="AA1052" s="2">
        <v>0</v>
      </c>
      <c r="AB1052" s="2">
        <v>0</v>
      </c>
      <c r="AC1052" s="2">
        <v>0</v>
      </c>
      <c r="AD1052" s="2">
        <v>1567</v>
      </c>
      <c r="AE1052" s="2">
        <v>0</v>
      </c>
      <c r="AF1052" s="2">
        <v>0</v>
      </c>
      <c r="AG1052" s="2">
        <v>-4.6753139999999999E-3</v>
      </c>
      <c r="AH1052" s="2">
        <v>102.7527</v>
      </c>
      <c r="AI1052" s="2">
        <v>-12.35303</v>
      </c>
      <c r="AJ1052" s="2">
        <v>0.49120580000000003</v>
      </c>
      <c r="AK1052" s="2">
        <v>-0.72900600000000004</v>
      </c>
      <c r="AL1052" s="2">
        <v>-0.3096218</v>
      </c>
      <c r="AM1052" s="2">
        <v>-1.921784E-2</v>
      </c>
      <c r="AN1052" s="2">
        <v>0.25540299999999999</v>
      </c>
      <c r="AO1052" s="2">
        <v>0.36806830000000001</v>
      </c>
      <c r="AP1052" s="2">
        <v>8.438263E-2</v>
      </c>
      <c r="AQ1052" s="2">
        <v>4.1995350000000001E-2</v>
      </c>
      <c r="AR1052" s="2">
        <v>0.51295880000000005</v>
      </c>
      <c r="AS1052" s="2">
        <v>0.19705239999999999</v>
      </c>
      <c r="AT1052" s="2">
        <v>0.2120339</v>
      </c>
      <c r="AU1052" s="2">
        <v>-1.012563E-2</v>
      </c>
      <c r="AV1052" s="2">
        <v>735.57230000000004</v>
      </c>
      <c r="AW1052" s="2">
        <v>5.8871510000000002</v>
      </c>
      <c r="AX1052" s="2">
        <v>98.381990000000002</v>
      </c>
      <c r="AY1052" s="2">
        <v>8.607246</v>
      </c>
      <c r="AZ1052" s="2">
        <v>1.2143060000000001</v>
      </c>
      <c r="BA1052" s="2">
        <v>-1.921784E-2</v>
      </c>
      <c r="BB1052" s="2">
        <v>102.4687</v>
      </c>
      <c r="BC1052" s="2">
        <v>4.118459E-2</v>
      </c>
      <c r="BD1052" s="2">
        <v>-2.6642059999999999E-2</v>
      </c>
      <c r="BE1052" s="2">
        <v>0.80427459999999995</v>
      </c>
      <c r="BF1052" s="2">
        <v>-0.52028039999999998</v>
      </c>
      <c r="BG1052" s="2">
        <v>0</v>
      </c>
      <c r="BH1052" s="2">
        <v>0</v>
      </c>
      <c r="BI1052" s="2">
        <v>63</v>
      </c>
      <c r="BJ1052" s="2">
        <v>0</v>
      </c>
      <c r="BK1052" s="2">
        <v>8.2559769999999997</v>
      </c>
      <c r="BL1052" s="2">
        <v>0.66254500000000005</v>
      </c>
      <c r="BM1052" s="2">
        <v>1.090892</v>
      </c>
      <c r="BN1052" s="2">
        <v>5.0971669999999998</v>
      </c>
      <c r="BO1052" s="2">
        <v>60.73424</v>
      </c>
      <c r="BP1052" s="2">
        <v>1.2158359999999999</v>
      </c>
      <c r="BQ1052" s="2">
        <v>-921.38530000000003</v>
      </c>
      <c r="BR1052" s="2">
        <v>-0.87089260000000002</v>
      </c>
      <c r="BS1052" s="2">
        <v>-895.44619999999998</v>
      </c>
      <c r="BT1052" s="2">
        <v>779.61170000000004</v>
      </c>
      <c r="BU1052" s="2">
        <v>34687.440000000002</v>
      </c>
      <c r="BV1052" s="2">
        <v>33933.769999999997</v>
      </c>
      <c r="BW1052" s="2">
        <v>873.59289999999999</v>
      </c>
      <c r="BX1052" s="2">
        <v>1663.8520000000001</v>
      </c>
      <c r="BY1052" s="2">
        <v>910.17880000000002</v>
      </c>
      <c r="BZ1052" s="2">
        <v>8.2696869999999993</v>
      </c>
      <c r="CA1052" s="2" t="s">
        <v>94</v>
      </c>
      <c r="CB1052" s="2" t="s">
        <v>94</v>
      </c>
      <c r="CC1052" s="2">
        <v>180.5958</v>
      </c>
      <c r="CD1052" s="2">
        <v>184.22399999999999</v>
      </c>
      <c r="CE1052" s="2" t="s">
        <v>94</v>
      </c>
      <c r="CF1052" s="2" t="s">
        <v>94</v>
      </c>
      <c r="CG1052" s="2" t="s">
        <v>94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-6.3303409999999998</v>
      </c>
      <c r="CN1052" s="2">
        <v>11.13326</v>
      </c>
      <c r="CO1052" s="2">
        <v>11.38151</v>
      </c>
      <c r="CP1052" s="2">
        <v>600</v>
      </c>
      <c r="CQ1052" s="4">
        <f t="shared" si="23"/>
        <v>398.06855421959267</v>
      </c>
      <c r="CR1052" s="4">
        <f t="shared" si="22"/>
        <v>8.3925754374219803</v>
      </c>
    </row>
    <row r="1053" spans="1:96" s="4" customFormat="1" x14ac:dyDescent="0.25">
      <c r="A1053" s="3">
        <v>41751.833333333336</v>
      </c>
      <c r="B1053" s="2">
        <v>3949</v>
      </c>
      <c r="C1053" s="2">
        <v>4.8604130000000003</v>
      </c>
      <c r="D1053" s="2">
        <v>0.75725140000000002</v>
      </c>
      <c r="E1053" s="2">
        <v>0.78919859999999997</v>
      </c>
      <c r="F1053" s="2">
        <v>0.48326150000000001</v>
      </c>
      <c r="G1053" s="2">
        <v>-4.480787E-2</v>
      </c>
      <c r="H1053" s="2">
        <v>3.9838190000000002E-2</v>
      </c>
      <c r="I1053" s="2">
        <v>3.9790759999999998E-3</v>
      </c>
      <c r="J1053" s="2">
        <v>2.2304379999999999</v>
      </c>
      <c r="K1053" s="2">
        <v>0.66366979999999998</v>
      </c>
      <c r="L1053" s="2">
        <v>0.3229764</v>
      </c>
      <c r="M1053" s="2">
        <v>1.823995</v>
      </c>
      <c r="N1053" s="2">
        <v>-0.53254950000000001</v>
      </c>
      <c r="O1053" s="2">
        <v>0.94189049999999996</v>
      </c>
      <c r="P1053" s="2">
        <v>8.7062419999999996</v>
      </c>
      <c r="Q1053" s="2">
        <v>8.5034240000000008</v>
      </c>
      <c r="R1053" s="2">
        <v>-172.81209999999999</v>
      </c>
      <c r="S1053" s="2">
        <v>12.36299</v>
      </c>
      <c r="T1053" s="2">
        <v>352.81209999999999</v>
      </c>
      <c r="U1053" s="2">
        <v>-8.4365780000000008</v>
      </c>
      <c r="V1053" s="2">
        <v>-1.0639749999999999</v>
      </c>
      <c r="W1053" s="2">
        <v>-1.791693</v>
      </c>
      <c r="X1053" s="2">
        <v>9.0569649999999999</v>
      </c>
      <c r="Y1053" s="2">
        <v>180</v>
      </c>
      <c r="Z1053" s="2">
        <v>17014</v>
      </c>
      <c r="AA1053" s="2">
        <v>0</v>
      </c>
      <c r="AB1053" s="2">
        <v>0</v>
      </c>
      <c r="AC1053" s="2">
        <v>0</v>
      </c>
      <c r="AD1053" s="2">
        <v>986</v>
      </c>
      <c r="AE1053" s="2">
        <v>0</v>
      </c>
      <c r="AF1053" s="2">
        <v>0</v>
      </c>
      <c r="AG1053" s="2">
        <v>-2.7942399999999999E-2</v>
      </c>
      <c r="AH1053" s="2">
        <v>152.57849999999999</v>
      </c>
      <c r="AI1053" s="2">
        <v>-4.1898939999999998</v>
      </c>
      <c r="AJ1053" s="2">
        <v>0.55953600000000003</v>
      </c>
      <c r="AK1053" s="2">
        <v>-0.23383490000000001</v>
      </c>
      <c r="AL1053" s="2">
        <v>8.563757E-3</v>
      </c>
      <c r="AM1053" s="2">
        <v>-7.9835059999999999E-2</v>
      </c>
      <c r="AN1053" s="2">
        <v>0.25360329999999998</v>
      </c>
      <c r="AO1053" s="2">
        <v>0.1632364</v>
      </c>
      <c r="AP1053" s="2">
        <v>-1.124436E-2</v>
      </c>
      <c r="AQ1053" s="2">
        <v>6.2135749999999997E-2</v>
      </c>
      <c r="AR1053" s="2">
        <v>0.47968690000000003</v>
      </c>
      <c r="AS1053" s="2">
        <v>-6.3872719999999994E-2</v>
      </c>
      <c r="AT1053" s="2">
        <v>4.1047220000000002E-2</v>
      </c>
      <c r="AU1053" s="2">
        <v>-3.4301420000000002E-3</v>
      </c>
      <c r="AV1053" s="2">
        <v>736.63289999999995</v>
      </c>
      <c r="AW1053" s="2">
        <v>5.6274649999999999</v>
      </c>
      <c r="AX1053" s="2">
        <v>98.413570000000007</v>
      </c>
      <c r="AY1053" s="2">
        <v>8.3854360000000003</v>
      </c>
      <c r="AZ1053" s="2">
        <v>1.2158150000000001</v>
      </c>
      <c r="BA1053" s="2">
        <v>-7.9835059999999999E-2</v>
      </c>
      <c r="BB1053" s="2">
        <v>151.6112</v>
      </c>
      <c r="BC1053" s="2">
        <v>6.0934809999999999E-2</v>
      </c>
      <c r="BD1053" s="2">
        <v>-9.0421489999999993E-3</v>
      </c>
      <c r="BE1053" s="2">
        <v>1.13584</v>
      </c>
      <c r="BF1053" s="2">
        <v>-0.1685478</v>
      </c>
      <c r="BG1053" s="2">
        <v>0</v>
      </c>
      <c r="BH1053" s="2">
        <v>0</v>
      </c>
      <c r="BI1053" s="2">
        <v>63</v>
      </c>
      <c r="BJ1053" s="2">
        <v>0</v>
      </c>
      <c r="BK1053" s="2">
        <v>8.0198900000000002</v>
      </c>
      <c r="BL1053" s="2">
        <v>0.63191399999999998</v>
      </c>
      <c r="BM1053" s="2">
        <v>1.0734889999999999</v>
      </c>
      <c r="BN1053" s="2">
        <v>4.8655939999999998</v>
      </c>
      <c r="BO1053" s="2">
        <v>58.865450000000003</v>
      </c>
      <c r="BP1053" s="2">
        <v>1.2174739999999999</v>
      </c>
      <c r="BQ1053" s="2">
        <v>-1014.75</v>
      </c>
      <c r="BR1053" s="2">
        <v>-0.87039929999999999</v>
      </c>
      <c r="BS1053" s="2">
        <v>-861.47709999999995</v>
      </c>
      <c r="BT1053" s="2">
        <v>749.81110000000001</v>
      </c>
      <c r="BU1053" s="2">
        <v>34553.11</v>
      </c>
      <c r="BV1053" s="2">
        <v>33956.57</v>
      </c>
      <c r="BW1053" s="2">
        <v>873.58690000000001</v>
      </c>
      <c r="BX1053" s="2">
        <v>1530.4880000000001</v>
      </c>
      <c r="BY1053" s="2">
        <v>933.9502</v>
      </c>
      <c r="BZ1053" s="2">
        <v>0.43243969999999998</v>
      </c>
      <c r="CA1053" s="2" t="s">
        <v>94</v>
      </c>
      <c r="CB1053" s="2" t="s">
        <v>94</v>
      </c>
      <c r="CC1053" s="2">
        <v>180.55099999999999</v>
      </c>
      <c r="CD1053" s="2">
        <v>184.20939999999999</v>
      </c>
      <c r="CE1053" s="2" t="s">
        <v>94</v>
      </c>
      <c r="CF1053" s="2" t="s">
        <v>94</v>
      </c>
      <c r="CG1053" s="2" t="s">
        <v>94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-6.3091200000000001</v>
      </c>
      <c r="CN1053" s="2">
        <v>10.539199999999999</v>
      </c>
      <c r="CO1053" s="2">
        <v>11.334540000000001</v>
      </c>
      <c r="CP1053" s="2">
        <v>600</v>
      </c>
      <c r="CQ1053" s="4">
        <f t="shared" si="23"/>
        <v>398.20087102696459</v>
      </c>
      <c r="CR1053" s="4">
        <f t="shared" si="22"/>
        <v>8.2656231693660409</v>
      </c>
    </row>
    <row r="1054" spans="1:96" s="4" customFormat="1" x14ac:dyDescent="0.25">
      <c r="A1054" s="3">
        <v>41751.854166666664</v>
      </c>
      <c r="B1054" s="2">
        <v>3950</v>
      </c>
      <c r="C1054" s="2">
        <v>-14.00783</v>
      </c>
      <c r="D1054" s="2">
        <v>0.78903259999999997</v>
      </c>
      <c r="E1054" s="2">
        <v>0.80528440000000001</v>
      </c>
      <c r="F1054" s="2">
        <v>0.45686949999999998</v>
      </c>
      <c r="G1054" s="2">
        <v>7.3927639999999996E-3</v>
      </c>
      <c r="H1054" s="2">
        <v>5.1565769999999997E-2</v>
      </c>
      <c r="I1054" s="2">
        <v>-1.145911E-2</v>
      </c>
      <c r="J1054" s="2">
        <v>2.3093309999999998</v>
      </c>
      <c r="K1054" s="2">
        <v>0.69557429999999998</v>
      </c>
      <c r="L1054" s="2">
        <v>0.34061259999999999</v>
      </c>
      <c r="M1054" s="2">
        <v>1.8332470000000001</v>
      </c>
      <c r="N1054" s="2">
        <v>-0.55182719999999996</v>
      </c>
      <c r="O1054" s="2">
        <v>0.9295485</v>
      </c>
      <c r="P1054" s="2">
        <v>8.0079180000000001</v>
      </c>
      <c r="Q1054" s="2">
        <v>7.7803740000000001</v>
      </c>
      <c r="R1054" s="2">
        <v>-174.53800000000001</v>
      </c>
      <c r="S1054" s="2">
        <v>13.65394</v>
      </c>
      <c r="T1054" s="2">
        <v>354.53800000000001</v>
      </c>
      <c r="U1054" s="2">
        <v>-7.7450210000000004</v>
      </c>
      <c r="V1054" s="2">
        <v>-0.74057200000000001</v>
      </c>
      <c r="W1054" s="2">
        <v>-1.8398460000000001</v>
      </c>
      <c r="X1054" s="2">
        <v>8.9474160000000005</v>
      </c>
      <c r="Y1054" s="2">
        <v>180</v>
      </c>
      <c r="Z1054" s="2">
        <v>17321</v>
      </c>
      <c r="AA1054" s="2">
        <v>0</v>
      </c>
      <c r="AB1054" s="2">
        <v>0</v>
      </c>
      <c r="AC1054" s="2">
        <v>0</v>
      </c>
      <c r="AD1054" s="2">
        <v>679</v>
      </c>
      <c r="AE1054" s="2">
        <v>0</v>
      </c>
      <c r="AF1054" s="2">
        <v>0</v>
      </c>
      <c r="AG1054" s="2">
        <v>-3.9025089999999998E-2</v>
      </c>
      <c r="AH1054" s="2">
        <v>153.9804</v>
      </c>
      <c r="AI1054" s="2">
        <v>-23.081720000000001</v>
      </c>
      <c r="AJ1054" s="2">
        <v>0.37878669999999998</v>
      </c>
      <c r="AK1054" s="2">
        <v>-0.16796059999999999</v>
      </c>
      <c r="AL1054" s="2">
        <v>2.1508349999999999E-2</v>
      </c>
      <c r="AM1054" s="2">
        <v>-5.0992820000000001E-2</v>
      </c>
      <c r="AN1054" s="2">
        <v>0.24574989999999999</v>
      </c>
      <c r="AO1054" s="2">
        <v>0.14905760000000001</v>
      </c>
      <c r="AP1054" s="2">
        <v>-3.1569779999999999E-2</v>
      </c>
      <c r="AQ1054" s="2">
        <v>6.3016820000000001E-2</v>
      </c>
      <c r="AR1054" s="2">
        <v>0.45375389999999999</v>
      </c>
      <c r="AS1054" s="2">
        <v>-1.029527E-2</v>
      </c>
      <c r="AT1054" s="2">
        <v>5.5088699999999997E-2</v>
      </c>
      <c r="AU1054" s="2">
        <v>-1.8882019999999999E-2</v>
      </c>
      <c r="AV1054" s="2">
        <v>737.0127</v>
      </c>
      <c r="AW1054" s="2">
        <v>5.5362799999999996</v>
      </c>
      <c r="AX1054" s="2">
        <v>98.449150000000003</v>
      </c>
      <c r="AY1054" s="2">
        <v>8.2874960000000009</v>
      </c>
      <c r="AZ1054" s="2">
        <v>1.216736</v>
      </c>
      <c r="BA1054" s="2">
        <v>-5.0992820000000001E-2</v>
      </c>
      <c r="BB1054" s="2">
        <v>153.761</v>
      </c>
      <c r="BC1054" s="2">
        <v>6.177904E-2</v>
      </c>
      <c r="BD1054" s="2">
        <v>-4.9811319999999999E-2</v>
      </c>
      <c r="BE1054" s="2">
        <v>1.132333</v>
      </c>
      <c r="BF1054" s="2">
        <v>-0.91297919999999999</v>
      </c>
      <c r="BG1054" s="2">
        <v>0</v>
      </c>
      <c r="BH1054" s="2">
        <v>0</v>
      </c>
      <c r="BI1054" s="2">
        <v>63</v>
      </c>
      <c r="BJ1054" s="2">
        <v>0</v>
      </c>
      <c r="BK1054" s="2">
        <v>7.9021340000000002</v>
      </c>
      <c r="BL1054" s="2">
        <v>0.61999009999999999</v>
      </c>
      <c r="BM1054" s="2">
        <v>1.0649200000000001</v>
      </c>
      <c r="BN1054" s="2">
        <v>4.7757839999999998</v>
      </c>
      <c r="BO1054" s="2">
        <v>58.219410000000003</v>
      </c>
      <c r="BP1054" s="2">
        <v>1.218432</v>
      </c>
      <c r="BQ1054" s="2">
        <v>-1095.6320000000001</v>
      </c>
      <c r="BR1054" s="2">
        <v>-0.87348749999999997</v>
      </c>
      <c r="BS1054" s="2">
        <v>-831.18209999999999</v>
      </c>
      <c r="BT1054" s="2">
        <v>725.98680000000002</v>
      </c>
      <c r="BU1054" s="2">
        <v>34455.19</v>
      </c>
      <c r="BV1054" s="2">
        <v>33993.660000000003</v>
      </c>
      <c r="BW1054" s="2">
        <v>873.67250000000001</v>
      </c>
      <c r="BX1054" s="2">
        <v>1419.596</v>
      </c>
      <c r="BY1054" s="2">
        <v>958.05909999999994</v>
      </c>
      <c r="BZ1054" s="2">
        <v>0.12652540000000001</v>
      </c>
      <c r="CA1054" s="2" t="s">
        <v>94</v>
      </c>
      <c r="CB1054" s="2" t="s">
        <v>94</v>
      </c>
      <c r="CC1054" s="2">
        <v>180.5429</v>
      </c>
      <c r="CD1054" s="2">
        <v>184.19829999999999</v>
      </c>
      <c r="CE1054" s="2" t="s">
        <v>94</v>
      </c>
      <c r="CF1054" s="2" t="s">
        <v>94</v>
      </c>
      <c r="CG1054" s="2" t="s">
        <v>94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-6.2956399999999997</v>
      </c>
      <c r="CN1054" s="2">
        <v>10.023899999999999</v>
      </c>
      <c r="CO1054" s="2">
        <v>11.30707</v>
      </c>
      <c r="CP1054" s="2">
        <v>600</v>
      </c>
      <c r="CQ1054" s="4">
        <f t="shared" si="23"/>
        <v>398.12364651147089</v>
      </c>
      <c r="CR1054" s="4">
        <f t="shared" si="22"/>
        <v>8.2030793115714591</v>
      </c>
    </row>
    <row r="1055" spans="1:96" s="4" customFormat="1" x14ac:dyDescent="0.25">
      <c r="A1055" s="3">
        <v>41751.875</v>
      </c>
      <c r="B1055" s="2">
        <v>3951</v>
      </c>
      <c r="C1055" s="2">
        <v>7.0668660000000001</v>
      </c>
      <c r="D1055" s="2">
        <v>0.69101579999999996</v>
      </c>
      <c r="E1055" s="2">
        <v>0.75319709999999995</v>
      </c>
      <c r="F1055" s="2">
        <v>0.44378200000000001</v>
      </c>
      <c r="G1055" s="2">
        <v>-5.0173860000000001E-2</v>
      </c>
      <c r="H1055" s="2">
        <v>2.9813470000000002E-2</v>
      </c>
      <c r="I1055" s="2">
        <v>5.7747440000000001E-3</v>
      </c>
      <c r="J1055" s="2">
        <v>2.2744170000000001</v>
      </c>
      <c r="K1055" s="2">
        <v>0.37311359999999999</v>
      </c>
      <c r="L1055" s="2">
        <v>0.42193659999999999</v>
      </c>
      <c r="M1055" s="2">
        <v>1.8066819999999999</v>
      </c>
      <c r="N1055" s="2">
        <v>-0.37921690000000002</v>
      </c>
      <c r="O1055" s="2">
        <v>0.91076060000000003</v>
      </c>
      <c r="P1055" s="2">
        <v>6.981973</v>
      </c>
      <c r="Q1055" s="2">
        <v>6.7089239999999997</v>
      </c>
      <c r="R1055" s="2">
        <v>-178.83629999999999</v>
      </c>
      <c r="S1055" s="2">
        <v>16.018270000000001</v>
      </c>
      <c r="T1055" s="2">
        <v>358.83629999999999</v>
      </c>
      <c r="U1055" s="2">
        <v>-6.7075139999999998</v>
      </c>
      <c r="V1055" s="2">
        <v>-0.1362495</v>
      </c>
      <c r="W1055" s="2">
        <v>-2.0051100000000002</v>
      </c>
      <c r="X1055" s="2">
        <v>8.8022570000000009</v>
      </c>
      <c r="Y1055" s="2">
        <v>180</v>
      </c>
      <c r="Z1055" s="2">
        <v>17534</v>
      </c>
      <c r="AA1055" s="2">
        <v>0</v>
      </c>
      <c r="AB1055" s="2">
        <v>0</v>
      </c>
      <c r="AC1055" s="2">
        <v>1</v>
      </c>
      <c r="AD1055" s="2">
        <v>465</v>
      </c>
      <c r="AE1055" s="2">
        <v>0</v>
      </c>
      <c r="AF1055" s="2">
        <v>0</v>
      </c>
      <c r="AG1055" s="2">
        <v>-1.1820880000000001E-2</v>
      </c>
      <c r="AH1055" s="2">
        <v>161.43940000000001</v>
      </c>
      <c r="AI1055" s="2">
        <v>-2.4968759999999999</v>
      </c>
      <c r="AJ1055" s="2">
        <v>0.38823069999999998</v>
      </c>
      <c r="AK1055" s="2">
        <v>-3.3578400000000001E-2</v>
      </c>
      <c r="AL1055" s="2">
        <v>7.8247789999999998E-2</v>
      </c>
      <c r="AM1055" s="2">
        <v>-7.0847599999999997E-2</v>
      </c>
      <c r="AN1055" s="2">
        <v>0.26684390000000002</v>
      </c>
      <c r="AO1055" s="2">
        <v>8.7095790000000006E-2</v>
      </c>
      <c r="AP1055" s="2">
        <v>-5.0499160000000001E-2</v>
      </c>
      <c r="AQ1055" s="2">
        <v>6.572008E-2</v>
      </c>
      <c r="AR1055" s="2">
        <v>0.43902069999999999</v>
      </c>
      <c r="AS1055" s="2">
        <v>-6.0182960000000001E-2</v>
      </c>
      <c r="AT1055" s="2">
        <v>3.5688820000000003E-2</v>
      </c>
      <c r="AU1055" s="2">
        <v>-2.0403410000000002E-3</v>
      </c>
      <c r="AV1055" s="2">
        <v>737.67550000000006</v>
      </c>
      <c r="AW1055" s="2">
        <v>5.543768</v>
      </c>
      <c r="AX1055" s="2">
        <v>98.506020000000007</v>
      </c>
      <c r="AY1055" s="2">
        <v>8.1424970000000005</v>
      </c>
      <c r="AZ1055" s="2">
        <v>1.2180660000000001</v>
      </c>
      <c r="BA1055" s="2">
        <v>-7.0847599999999997E-2</v>
      </c>
      <c r="BB1055" s="2">
        <v>160.357</v>
      </c>
      <c r="BC1055" s="2">
        <v>6.4416829999999994E-2</v>
      </c>
      <c r="BD1055" s="2">
        <v>-5.3901089999999997E-3</v>
      </c>
      <c r="BE1055" s="2">
        <v>1.1812149999999999</v>
      </c>
      <c r="BF1055" s="2">
        <v>-9.8838690000000007E-2</v>
      </c>
      <c r="BG1055" s="2">
        <v>0</v>
      </c>
      <c r="BH1055" s="2">
        <v>0</v>
      </c>
      <c r="BI1055" s="2">
        <v>63</v>
      </c>
      <c r="BJ1055" s="2">
        <v>0</v>
      </c>
      <c r="BK1055" s="2">
        <v>7.7460589999999998</v>
      </c>
      <c r="BL1055" s="2">
        <v>0.62062010000000001</v>
      </c>
      <c r="BM1055" s="2">
        <v>1.053652</v>
      </c>
      <c r="BN1055" s="2">
        <v>4.7832929999999996</v>
      </c>
      <c r="BO1055" s="2">
        <v>58.901789999999998</v>
      </c>
      <c r="BP1055" s="2">
        <v>1.2195480000000001</v>
      </c>
      <c r="BQ1055" s="2">
        <v>-1156.3219999999999</v>
      </c>
      <c r="BR1055" s="2">
        <v>-0.86869649999999998</v>
      </c>
      <c r="BS1055" s="2">
        <v>-811.97789999999998</v>
      </c>
      <c r="BT1055" s="2">
        <v>705.22410000000002</v>
      </c>
      <c r="BU1055" s="2">
        <v>34398.639999999999</v>
      </c>
      <c r="BV1055" s="2">
        <v>34037.760000000002</v>
      </c>
      <c r="BW1055" s="2">
        <v>873.87909999999999</v>
      </c>
      <c r="BX1055" s="2">
        <v>1331.7550000000001</v>
      </c>
      <c r="BY1055" s="2">
        <v>970.87459999999999</v>
      </c>
      <c r="BZ1055" s="2">
        <v>0.14152210000000001</v>
      </c>
      <c r="CA1055" s="2" t="s">
        <v>94</v>
      </c>
      <c r="CB1055" s="2" t="s">
        <v>94</v>
      </c>
      <c r="CC1055" s="2">
        <v>180.54759999999999</v>
      </c>
      <c r="CD1055" s="2">
        <v>184.1942</v>
      </c>
      <c r="CE1055" s="2" t="s">
        <v>94</v>
      </c>
      <c r="CF1055" s="2" t="s">
        <v>94</v>
      </c>
      <c r="CG1055" s="2" t="s">
        <v>94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-6.3445799999999997</v>
      </c>
      <c r="CN1055" s="2">
        <v>9.6236219999999992</v>
      </c>
      <c r="CO1055" s="2">
        <v>11.286020000000001</v>
      </c>
      <c r="CP1055" s="2">
        <v>600</v>
      </c>
      <c r="CQ1055" s="4">
        <f t="shared" si="23"/>
        <v>398.04644540303366</v>
      </c>
      <c r="CR1055" s="4">
        <f t="shared" si="22"/>
        <v>8.1207915723312691</v>
      </c>
    </row>
    <row r="1056" spans="1:96" s="4" customFormat="1" x14ac:dyDescent="0.25">
      <c r="A1056" s="3">
        <v>41751.895833333336</v>
      </c>
      <c r="B1056" s="2">
        <v>3952</v>
      </c>
      <c r="C1056" s="2">
        <v>-41.822119999999998</v>
      </c>
      <c r="D1056" s="2">
        <v>2.4275180000000001</v>
      </c>
      <c r="E1056" s="2">
        <v>1.4109389999999999</v>
      </c>
      <c r="F1056" s="2">
        <v>0.38249149999999998</v>
      </c>
      <c r="G1056" s="2">
        <v>-0.16270229999999999</v>
      </c>
      <c r="H1056" s="2">
        <v>7.9177310000000001E-2</v>
      </c>
      <c r="I1056" s="2">
        <v>-3.4137889999999997E-2</v>
      </c>
      <c r="J1056" s="2">
        <v>2.7740999999999998</v>
      </c>
      <c r="K1056" s="2">
        <v>-0.55608049999999998</v>
      </c>
      <c r="L1056" s="2">
        <v>1.980448</v>
      </c>
      <c r="M1056" s="2">
        <v>1.97485</v>
      </c>
      <c r="N1056" s="2">
        <v>-0.2022525</v>
      </c>
      <c r="O1056" s="2">
        <v>1.366317</v>
      </c>
      <c r="P1056" s="2">
        <v>4.8114840000000001</v>
      </c>
      <c r="Q1056" s="2">
        <v>4.1398539999999997</v>
      </c>
      <c r="R1056" s="2">
        <v>164.04650000000001</v>
      </c>
      <c r="S1056" s="2">
        <v>30.262899999999998</v>
      </c>
      <c r="T1056" s="2">
        <v>15.95355</v>
      </c>
      <c r="U1056" s="2">
        <v>-3.9804080000000002</v>
      </c>
      <c r="V1056" s="2">
        <v>1.1378729999999999</v>
      </c>
      <c r="W1056" s="2">
        <v>-1.441065</v>
      </c>
      <c r="X1056" s="2">
        <v>8.6205850000000002</v>
      </c>
      <c r="Y1056" s="2">
        <v>180</v>
      </c>
      <c r="Z1056" s="2">
        <v>17599</v>
      </c>
      <c r="AA1056" s="2">
        <v>0</v>
      </c>
      <c r="AB1056" s="2">
        <v>0</v>
      </c>
      <c r="AC1056" s="2">
        <v>0</v>
      </c>
      <c r="AD1056" s="2">
        <v>401</v>
      </c>
      <c r="AE1056" s="2">
        <v>0</v>
      </c>
      <c r="AF1056" s="2">
        <v>0</v>
      </c>
      <c r="AG1056" s="2">
        <v>9.180046E-2</v>
      </c>
      <c r="AH1056" s="2">
        <v>64.809169999999995</v>
      </c>
      <c r="AI1056" s="2">
        <v>-45.468220000000002</v>
      </c>
      <c r="AJ1056" s="2">
        <v>0.50366049999999996</v>
      </c>
      <c r="AK1056" s="2">
        <v>0.26764490000000002</v>
      </c>
      <c r="AL1056" s="2">
        <v>2.1183320000000001E-3</v>
      </c>
      <c r="AM1056" s="2">
        <v>0.16342470000000001</v>
      </c>
      <c r="AN1056" s="2">
        <v>0.25558520000000001</v>
      </c>
      <c r="AO1056" s="2">
        <v>0.1016698</v>
      </c>
      <c r="AP1056" s="2">
        <v>-5.4813229999999998E-2</v>
      </c>
      <c r="AQ1056" s="2">
        <v>2.7080010000000002E-2</v>
      </c>
      <c r="AR1056" s="2">
        <v>0.37853530000000002</v>
      </c>
      <c r="AS1056" s="2">
        <v>-0.1738577</v>
      </c>
      <c r="AT1056" s="2">
        <v>8.5297600000000001E-2</v>
      </c>
      <c r="AU1056" s="2">
        <v>-3.7114069999999999E-2</v>
      </c>
      <c r="AV1056" s="2">
        <v>738.27729999999997</v>
      </c>
      <c r="AW1056" s="2">
        <v>5.3484189999999998</v>
      </c>
      <c r="AX1056" s="2">
        <v>98.548789999999997</v>
      </c>
      <c r="AY1056" s="2">
        <v>7.9851219999999996</v>
      </c>
      <c r="AZ1056" s="2">
        <v>1.2193989999999999</v>
      </c>
      <c r="BA1056" s="2">
        <v>0.16342470000000001</v>
      </c>
      <c r="BB1056" s="2">
        <v>66.075230000000005</v>
      </c>
      <c r="BC1056" s="2">
        <v>2.653121E-2</v>
      </c>
      <c r="BD1056" s="2">
        <v>-9.8155489999999998E-2</v>
      </c>
      <c r="BE1056" s="2">
        <v>0.46897830000000001</v>
      </c>
      <c r="BF1056" s="2">
        <v>-1.7350429999999999</v>
      </c>
      <c r="BG1056" s="2">
        <v>0</v>
      </c>
      <c r="BH1056" s="2">
        <v>0</v>
      </c>
      <c r="BI1056" s="2">
        <v>63</v>
      </c>
      <c r="BJ1056" s="2">
        <v>0</v>
      </c>
      <c r="BK1056" s="2">
        <v>7.5453789999999996</v>
      </c>
      <c r="BL1056" s="2">
        <v>0.59653730000000005</v>
      </c>
      <c r="BM1056" s="2">
        <v>1.039315</v>
      </c>
      <c r="BN1056" s="2">
        <v>4.6009669999999998</v>
      </c>
      <c r="BO1056" s="2">
        <v>57.397170000000003</v>
      </c>
      <c r="BP1056" s="2">
        <v>1.2212400000000001</v>
      </c>
      <c r="BQ1056" s="2">
        <v>-1200.0229999999999</v>
      </c>
      <c r="BR1056" s="2">
        <v>-0.88468400000000003</v>
      </c>
      <c r="BS1056" s="2">
        <v>-789.07420000000002</v>
      </c>
      <c r="BT1056" s="2">
        <v>698.04819999999995</v>
      </c>
      <c r="BU1056" s="2">
        <v>34358.78</v>
      </c>
      <c r="BV1056" s="2">
        <v>34071.68</v>
      </c>
      <c r="BW1056" s="2">
        <v>873.96090000000004</v>
      </c>
      <c r="BX1056" s="2">
        <v>1279.4939999999999</v>
      </c>
      <c r="BY1056" s="2">
        <v>992.39459999999997</v>
      </c>
      <c r="BZ1056" s="2">
        <v>0.12903619999999999</v>
      </c>
      <c r="CA1056" s="2" t="s">
        <v>94</v>
      </c>
      <c r="CB1056" s="2" t="s">
        <v>94</v>
      </c>
      <c r="CC1056" s="2">
        <v>180.5035</v>
      </c>
      <c r="CD1056" s="2">
        <v>184.1874</v>
      </c>
      <c r="CE1056" s="2" t="s">
        <v>94</v>
      </c>
      <c r="CF1056" s="2" t="s">
        <v>94</v>
      </c>
      <c r="CG1056" s="2" t="s">
        <v>94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-6.2520280000000001</v>
      </c>
      <c r="CN1056" s="2">
        <v>9.3580120000000004</v>
      </c>
      <c r="CO1056" s="2">
        <v>11.253539999999999</v>
      </c>
      <c r="CP1056" s="2">
        <v>600</v>
      </c>
      <c r="CQ1056" s="4">
        <f t="shared" si="23"/>
        <v>397.97550124690889</v>
      </c>
      <c r="CR1056" s="4">
        <f t="shared" si="22"/>
        <v>8.0160191592615373</v>
      </c>
    </row>
    <row r="1057" spans="1:96" s="4" customFormat="1" x14ac:dyDescent="0.25">
      <c r="A1057" s="3">
        <v>41751.916666666664</v>
      </c>
      <c r="B1057" s="2">
        <v>3953</v>
      </c>
      <c r="C1057" s="2">
        <v>9.5054269999999992</v>
      </c>
      <c r="D1057" s="2">
        <v>1.1264479999999999</v>
      </c>
      <c r="E1057" s="2">
        <v>0.96038100000000004</v>
      </c>
      <c r="F1057" s="2">
        <v>0.28006809999999999</v>
      </c>
      <c r="G1057" s="2">
        <v>-3.0730810000000001E-2</v>
      </c>
      <c r="H1057" s="2">
        <v>1.4573050000000001E-2</v>
      </c>
      <c r="I1057" s="2">
        <v>7.746831E-3</v>
      </c>
      <c r="J1057" s="2">
        <v>2.4749400000000001</v>
      </c>
      <c r="K1057" s="2">
        <v>-2.1447210000000001</v>
      </c>
      <c r="L1057" s="2">
        <v>0.85705330000000002</v>
      </c>
      <c r="M1057" s="2">
        <v>1.6735629999999999</v>
      </c>
      <c r="N1057" s="2">
        <v>-0.3408157</v>
      </c>
      <c r="O1057" s="2">
        <v>1.0891729999999999</v>
      </c>
      <c r="P1057" s="2">
        <v>3.2722380000000002</v>
      </c>
      <c r="Q1057" s="2">
        <v>2.3093629999999998</v>
      </c>
      <c r="R1057" s="2">
        <v>155.00829999999999</v>
      </c>
      <c r="S1057" s="2">
        <v>43.938740000000003</v>
      </c>
      <c r="T1057" s="2">
        <v>24.991700000000002</v>
      </c>
      <c r="U1057" s="2">
        <v>-2.0931449999999998</v>
      </c>
      <c r="V1057" s="2">
        <v>0.97567289999999995</v>
      </c>
      <c r="W1057" s="2">
        <v>-0.39722930000000001</v>
      </c>
      <c r="X1057" s="2">
        <v>8.2684510000000007</v>
      </c>
      <c r="Y1057" s="2">
        <v>180</v>
      </c>
      <c r="Z1057" s="2">
        <v>17988</v>
      </c>
      <c r="AA1057" s="2">
        <v>0</v>
      </c>
      <c r="AB1057" s="2">
        <v>0</v>
      </c>
      <c r="AC1057" s="2">
        <v>0</v>
      </c>
      <c r="AD1057" s="2">
        <v>12</v>
      </c>
      <c r="AE1057" s="2">
        <v>0</v>
      </c>
      <c r="AF1057" s="2">
        <v>0</v>
      </c>
      <c r="AG1057" s="2">
        <v>8.3483499999999992E-3</v>
      </c>
      <c r="AH1057" s="2">
        <v>66.895340000000004</v>
      </c>
      <c r="AI1057" s="2">
        <v>5.5268790000000001</v>
      </c>
      <c r="AJ1057" s="2">
        <v>0.4285735</v>
      </c>
      <c r="AK1057" s="2">
        <v>-0.19448850000000001</v>
      </c>
      <c r="AL1057" s="2">
        <v>0.1006037</v>
      </c>
      <c r="AM1057" s="2">
        <v>-3.0183910000000001E-2</v>
      </c>
      <c r="AN1057" s="2">
        <v>0.23950920000000001</v>
      </c>
      <c r="AO1057" s="2">
        <v>0.17439760000000001</v>
      </c>
      <c r="AP1057" s="2">
        <v>-9.2347380000000007E-2</v>
      </c>
      <c r="AQ1057" s="2">
        <v>2.7137100000000001E-2</v>
      </c>
      <c r="AR1057" s="2">
        <v>0.27453139999999998</v>
      </c>
      <c r="AS1057" s="2">
        <v>-5.1205689999999998E-2</v>
      </c>
      <c r="AT1057" s="2">
        <v>2.541786E-2</v>
      </c>
      <c r="AU1057" s="2">
        <v>4.504353E-3</v>
      </c>
      <c r="AV1057" s="2">
        <v>739.41250000000002</v>
      </c>
      <c r="AW1057" s="2">
        <v>5.3543469999999997</v>
      </c>
      <c r="AX1057" s="2">
        <v>98.579419999999999</v>
      </c>
      <c r="AY1057" s="2">
        <v>7.6340640000000004</v>
      </c>
      <c r="AZ1057" s="2">
        <v>1.2213050000000001</v>
      </c>
      <c r="BA1057" s="2">
        <v>-3.0183910000000001E-2</v>
      </c>
      <c r="BB1057" s="2">
        <v>66.214519999999993</v>
      </c>
      <c r="BC1057" s="2">
        <v>2.6586419999999999E-2</v>
      </c>
      <c r="BD1057" s="2">
        <v>1.1945849999999999E-2</v>
      </c>
      <c r="BE1057" s="2">
        <v>0.46975280000000003</v>
      </c>
      <c r="BF1057" s="2">
        <v>0.21107000000000001</v>
      </c>
      <c r="BG1057" s="2">
        <v>0</v>
      </c>
      <c r="BH1057" s="2">
        <v>0</v>
      </c>
      <c r="BI1057" s="2">
        <v>63</v>
      </c>
      <c r="BJ1057" s="2">
        <v>0</v>
      </c>
      <c r="BK1057" s="2">
        <v>7.1991259999999997</v>
      </c>
      <c r="BL1057" s="2">
        <v>0.5948831</v>
      </c>
      <c r="BM1057" s="2">
        <v>1.015002</v>
      </c>
      <c r="BN1057" s="2">
        <v>4.5938749999999997</v>
      </c>
      <c r="BO1057" s="2">
        <v>58.609050000000003</v>
      </c>
      <c r="BP1057" s="2">
        <v>1.2232879999999999</v>
      </c>
      <c r="BQ1057" s="2">
        <v>-1239.1959999999999</v>
      </c>
      <c r="BR1057" s="2">
        <v>-0.8656992</v>
      </c>
      <c r="BS1057" s="2">
        <v>-782.21910000000003</v>
      </c>
      <c r="BT1057" s="2">
        <v>677.13900000000001</v>
      </c>
      <c r="BU1057" s="2">
        <v>34302.78</v>
      </c>
      <c r="BV1057" s="2">
        <v>34082.620000000003</v>
      </c>
      <c r="BW1057" s="2">
        <v>874.03520000000003</v>
      </c>
      <c r="BX1057" s="2">
        <v>1212.2139999999999</v>
      </c>
      <c r="BY1057" s="2">
        <v>992.05229999999995</v>
      </c>
      <c r="BZ1057" s="2">
        <v>0.1224262</v>
      </c>
      <c r="CA1057" s="2" t="s">
        <v>94</v>
      </c>
      <c r="CB1057" s="2" t="s">
        <v>94</v>
      </c>
      <c r="CC1057" s="2">
        <v>180.5241</v>
      </c>
      <c r="CD1057" s="2">
        <v>184.1841</v>
      </c>
      <c r="CE1057" s="2" t="s">
        <v>94</v>
      </c>
      <c r="CF1057" s="2" t="s">
        <v>94</v>
      </c>
      <c r="CG1057" s="2" t="s">
        <v>94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-6.346838</v>
      </c>
      <c r="CN1057" s="2">
        <v>9.1090350000000004</v>
      </c>
      <c r="CO1057" s="2">
        <v>11.22235</v>
      </c>
      <c r="CP1057" s="2">
        <v>600</v>
      </c>
      <c r="CQ1057" s="4">
        <f t="shared" si="23"/>
        <v>397.9660271115896</v>
      </c>
      <c r="CR1057" s="4">
        <f t="shared" si="22"/>
        <v>7.8381668814904106</v>
      </c>
    </row>
    <row r="1058" spans="1:96" s="4" customFormat="1" x14ac:dyDescent="0.25">
      <c r="A1058" s="3">
        <v>41751.9375</v>
      </c>
      <c r="B1058" s="2">
        <v>3954</v>
      </c>
      <c r="C1058" s="2">
        <v>-5.3798050000000002</v>
      </c>
      <c r="D1058" s="2">
        <v>0.99118899999999999</v>
      </c>
      <c r="E1058" s="2">
        <v>0.90039749999999996</v>
      </c>
      <c r="F1058" s="2">
        <v>0.24878719999999999</v>
      </c>
      <c r="G1058" s="2">
        <v>-2.865061E-2</v>
      </c>
      <c r="H1058" s="2">
        <v>1.9951340000000001E-2</v>
      </c>
      <c r="I1058" s="2">
        <v>-4.3798090000000001E-3</v>
      </c>
      <c r="J1058" s="2">
        <v>2.253749</v>
      </c>
      <c r="K1058" s="2">
        <v>-1.655864</v>
      </c>
      <c r="L1058" s="2">
        <v>0.77027449999999997</v>
      </c>
      <c r="M1058" s="2">
        <v>1.543525</v>
      </c>
      <c r="N1058" s="2">
        <v>-0.25285800000000003</v>
      </c>
      <c r="O1058" s="2">
        <v>1.033733</v>
      </c>
      <c r="P1058" s="2">
        <v>3.254165</v>
      </c>
      <c r="Q1058" s="2">
        <v>2.4916659999999999</v>
      </c>
      <c r="R1058" s="2">
        <v>156.08320000000001</v>
      </c>
      <c r="S1058" s="2">
        <v>39.208919999999999</v>
      </c>
      <c r="T1058" s="2">
        <v>23.916810000000002</v>
      </c>
      <c r="U1058" s="2">
        <v>-2.2777250000000002</v>
      </c>
      <c r="V1058" s="2">
        <v>1.010146</v>
      </c>
      <c r="W1058" s="2">
        <v>-0.54871170000000002</v>
      </c>
      <c r="X1058" s="2">
        <v>7.9867699999999999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1.3678890000000001E-2</v>
      </c>
      <c r="AH1058" s="2">
        <v>61.250010000000003</v>
      </c>
      <c r="AI1058" s="2">
        <v>-8.9794219999999996</v>
      </c>
      <c r="AJ1058" s="2">
        <v>0.53788559999999996</v>
      </c>
      <c r="AK1058" s="2">
        <v>-0.1834192</v>
      </c>
      <c r="AL1058" s="2">
        <v>0.11465309999999999</v>
      </c>
      <c r="AM1058" s="2">
        <v>8.5467100000000008E-3</v>
      </c>
      <c r="AN1058" s="2">
        <v>0.25059490000000001</v>
      </c>
      <c r="AO1058" s="2">
        <v>0.17934530000000001</v>
      </c>
      <c r="AP1058" s="2">
        <v>-0.1018377</v>
      </c>
      <c r="AQ1058" s="2">
        <v>2.506545E-2</v>
      </c>
      <c r="AR1058" s="2">
        <v>0.24166589999999999</v>
      </c>
      <c r="AS1058" s="2">
        <v>-4.9661869999999997E-2</v>
      </c>
      <c r="AT1058" s="2">
        <v>3.1866829999999999E-2</v>
      </c>
      <c r="AU1058" s="2">
        <v>-7.3103309999999998E-3</v>
      </c>
      <c r="AV1058" s="2">
        <v>740.601</v>
      </c>
      <c r="AW1058" s="2">
        <v>5.3409259999999996</v>
      </c>
      <c r="AX1058" s="2">
        <v>98.585830000000001</v>
      </c>
      <c r="AY1058" s="2">
        <v>7.3552730000000004</v>
      </c>
      <c r="AZ1058" s="2">
        <v>1.22261</v>
      </c>
      <c r="BA1058" s="2">
        <v>8.5467100000000008E-3</v>
      </c>
      <c r="BB1058" s="2">
        <v>61.159700000000001</v>
      </c>
      <c r="BC1058" s="2">
        <v>2.456964E-2</v>
      </c>
      <c r="BD1058" s="2">
        <v>-1.943746E-2</v>
      </c>
      <c r="BE1058" s="2">
        <v>0.43233549999999998</v>
      </c>
      <c r="BF1058" s="2">
        <v>-0.3420279</v>
      </c>
      <c r="BG1058" s="2">
        <v>0</v>
      </c>
      <c r="BH1058" s="2">
        <v>0</v>
      </c>
      <c r="BI1058" s="2">
        <v>63</v>
      </c>
      <c r="BJ1058" s="2">
        <v>0</v>
      </c>
      <c r="BK1058" s="2">
        <v>6.9006299999999996</v>
      </c>
      <c r="BL1058" s="2">
        <v>0.59203459999999997</v>
      </c>
      <c r="BM1058" s="2">
        <v>0.99441009999999996</v>
      </c>
      <c r="BN1058" s="2">
        <v>4.5767509999999998</v>
      </c>
      <c r="BO1058" s="2">
        <v>59.536259999999999</v>
      </c>
      <c r="BP1058" s="2">
        <v>1.224987</v>
      </c>
      <c r="BQ1058" s="2">
        <v>-1278.453</v>
      </c>
      <c r="BR1058" s="2">
        <v>-0.88134040000000002</v>
      </c>
      <c r="BS1058" s="2">
        <v>-759.30989999999997</v>
      </c>
      <c r="BT1058" s="2">
        <v>669.10599999999999</v>
      </c>
      <c r="BU1058" s="2">
        <v>34231.839999999997</v>
      </c>
      <c r="BV1058" s="2">
        <v>34081.879999999997</v>
      </c>
      <c r="BW1058" s="2">
        <v>873.90329999999994</v>
      </c>
      <c r="BX1058" s="2">
        <v>1161.345</v>
      </c>
      <c r="BY1058" s="2">
        <v>1011.381</v>
      </c>
      <c r="BZ1058" s="2">
        <v>0.1228728</v>
      </c>
      <c r="CA1058" s="2" t="s">
        <v>94</v>
      </c>
      <c r="CB1058" s="2" t="s">
        <v>94</v>
      </c>
      <c r="CC1058" s="2">
        <v>180.56720000000001</v>
      </c>
      <c r="CD1058" s="2">
        <v>184.18940000000001</v>
      </c>
      <c r="CE1058" s="2" t="s">
        <v>94</v>
      </c>
      <c r="CF1058" s="2" t="s">
        <v>94</v>
      </c>
      <c r="CG1058" s="2" t="s">
        <v>94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-6.2591580000000002</v>
      </c>
      <c r="CN1058" s="2">
        <v>8.7805029999999995</v>
      </c>
      <c r="CO1058" s="2">
        <v>11.20978</v>
      </c>
      <c r="CP1058" s="2">
        <v>600</v>
      </c>
      <c r="CQ1058" s="4">
        <f t="shared" si="23"/>
        <v>398.18403294890334</v>
      </c>
      <c r="CR1058" s="4">
        <f t="shared" si="22"/>
        <v>7.6873346408991248</v>
      </c>
    </row>
    <row r="1059" spans="1:96" s="4" customFormat="1" x14ac:dyDescent="0.25">
      <c r="A1059" s="3">
        <v>41751.958333333336</v>
      </c>
      <c r="B1059" s="2">
        <v>3955</v>
      </c>
      <c r="C1059" s="2">
        <v>25.61206</v>
      </c>
      <c r="D1059" s="2">
        <v>1.267973</v>
      </c>
      <c r="E1059" s="2">
        <v>1.017965</v>
      </c>
      <c r="F1059" s="2">
        <v>0.27067449999999998</v>
      </c>
      <c r="G1059" s="2">
        <v>-1.338402E-2</v>
      </c>
      <c r="H1059" s="2">
        <v>2.9266210000000001E-2</v>
      </c>
      <c r="I1059" s="2">
        <v>2.0834180000000001E-2</v>
      </c>
      <c r="J1059" s="2">
        <v>2.1304789999999998</v>
      </c>
      <c r="K1059" s="2">
        <v>-1.243582</v>
      </c>
      <c r="L1059" s="2">
        <v>1.0133920000000001</v>
      </c>
      <c r="M1059" s="2">
        <v>1.5653870000000001</v>
      </c>
      <c r="N1059" s="2">
        <v>-0.21646290000000001</v>
      </c>
      <c r="O1059" s="2">
        <v>1.0984080000000001</v>
      </c>
      <c r="P1059" s="2">
        <v>3.5770300000000002</v>
      </c>
      <c r="Q1059" s="2">
        <v>2.9475560000000001</v>
      </c>
      <c r="R1059" s="2">
        <v>157.56139999999999</v>
      </c>
      <c r="S1059" s="2">
        <v>33.979179999999999</v>
      </c>
      <c r="T1059" s="2">
        <v>22.438600000000001</v>
      </c>
      <c r="U1059" s="2">
        <v>-2.7243909999999998</v>
      </c>
      <c r="V1059" s="2">
        <v>1.125062</v>
      </c>
      <c r="W1059" s="2">
        <v>-0.95205580000000001</v>
      </c>
      <c r="X1059" s="2">
        <v>7.7679029999999996</v>
      </c>
      <c r="Y1059" s="2">
        <v>180</v>
      </c>
      <c r="Z1059" s="2">
        <v>17994</v>
      </c>
      <c r="AA1059" s="2">
        <v>0</v>
      </c>
      <c r="AB1059" s="2">
        <v>0</v>
      </c>
      <c r="AC1059" s="2">
        <v>0</v>
      </c>
      <c r="AD1059" s="2">
        <v>5</v>
      </c>
      <c r="AE1059" s="2">
        <v>1</v>
      </c>
      <c r="AF1059" s="2">
        <v>0</v>
      </c>
      <c r="AG1059" s="2">
        <v>-3.1312819999999998E-2</v>
      </c>
      <c r="AH1059" s="2">
        <v>114.6508</v>
      </c>
      <c r="AI1059" s="2">
        <v>18.793559999999999</v>
      </c>
      <c r="AJ1059" s="2">
        <v>0.48450140000000003</v>
      </c>
      <c r="AK1059" s="2">
        <v>-0.27815040000000002</v>
      </c>
      <c r="AL1059" s="2">
        <v>0.112872</v>
      </c>
      <c r="AM1059" s="2">
        <v>-0.1175157</v>
      </c>
      <c r="AN1059" s="2">
        <v>0.24852850000000001</v>
      </c>
      <c r="AO1059" s="2">
        <v>0.15191760000000001</v>
      </c>
      <c r="AP1059" s="2">
        <v>-7.7008409999999999E-2</v>
      </c>
      <c r="AQ1059" s="2">
        <v>4.6377309999999998E-2</v>
      </c>
      <c r="AR1059" s="2">
        <v>0.26332299999999997</v>
      </c>
      <c r="AS1059" s="2">
        <v>-3.120144E-2</v>
      </c>
      <c r="AT1059" s="2">
        <v>3.8201400000000003E-2</v>
      </c>
      <c r="AU1059" s="2">
        <v>1.528766E-2</v>
      </c>
      <c r="AV1059" s="2">
        <v>741.54849999999999</v>
      </c>
      <c r="AW1059" s="2">
        <v>5.2536350000000001</v>
      </c>
      <c r="AX1059" s="2">
        <v>98.589320000000001</v>
      </c>
      <c r="AY1059" s="2">
        <v>7.147691</v>
      </c>
      <c r="AZ1059" s="2">
        <v>1.223614</v>
      </c>
      <c r="BA1059" s="2">
        <v>-0.1175157</v>
      </c>
      <c r="BB1059" s="2">
        <v>113.1606</v>
      </c>
      <c r="BC1059" s="2">
        <v>4.5477299999999998E-2</v>
      </c>
      <c r="BD1059" s="2">
        <v>4.0725619999999997E-2</v>
      </c>
      <c r="BE1059" s="2">
        <v>0.78614899999999999</v>
      </c>
      <c r="BF1059" s="2">
        <v>0.70400850000000004</v>
      </c>
      <c r="BG1059" s="2">
        <v>0</v>
      </c>
      <c r="BH1059" s="2">
        <v>0</v>
      </c>
      <c r="BI1059" s="2">
        <v>63</v>
      </c>
      <c r="BJ1059" s="2">
        <v>0</v>
      </c>
      <c r="BK1059" s="2">
        <v>6.6793300000000002</v>
      </c>
      <c r="BL1059" s="2">
        <v>0.58094630000000003</v>
      </c>
      <c r="BM1059" s="2">
        <v>0.97940280000000002</v>
      </c>
      <c r="BN1059" s="2">
        <v>4.4945849999999998</v>
      </c>
      <c r="BO1059" s="2">
        <v>59.316380000000002</v>
      </c>
      <c r="BP1059" s="2">
        <v>1.226089</v>
      </c>
      <c r="BQ1059" s="2">
        <v>-1318.079</v>
      </c>
      <c r="BR1059" s="2">
        <v>-0.85204939999999996</v>
      </c>
      <c r="BS1059" s="2">
        <v>-755.57740000000001</v>
      </c>
      <c r="BT1059" s="2">
        <v>643.62210000000005</v>
      </c>
      <c r="BU1059" s="2">
        <v>34087.019999999997</v>
      </c>
      <c r="BV1059" s="2">
        <v>34005.9</v>
      </c>
      <c r="BW1059" s="2">
        <v>873.45339999999999</v>
      </c>
      <c r="BX1059" s="2">
        <v>1084.557</v>
      </c>
      <c r="BY1059" s="2">
        <v>1003.437</v>
      </c>
      <c r="BZ1059" s="2">
        <v>0.13316720000000001</v>
      </c>
      <c r="CA1059" s="2" t="s">
        <v>94</v>
      </c>
      <c r="CB1059" s="2" t="s">
        <v>94</v>
      </c>
      <c r="CC1059" s="2">
        <v>180.58760000000001</v>
      </c>
      <c r="CD1059" s="2">
        <v>184.2115</v>
      </c>
      <c r="CE1059" s="2" t="s">
        <v>94</v>
      </c>
      <c r="CF1059" s="2" t="s">
        <v>94</v>
      </c>
      <c r="CG1059" s="2" t="s">
        <v>94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-6.4187880000000002</v>
      </c>
      <c r="CN1059" s="2">
        <v>8.4575460000000007</v>
      </c>
      <c r="CO1059" s="2">
        <v>11.19537</v>
      </c>
      <c r="CP1059" s="2">
        <v>600</v>
      </c>
      <c r="CQ1059" s="4">
        <f t="shared" si="23"/>
        <v>398.38430848165245</v>
      </c>
      <c r="CR1059" s="4">
        <f t="shared" si="22"/>
        <v>7.5773076900176557</v>
      </c>
    </row>
    <row r="1060" spans="1:96" s="4" customFormat="1" x14ac:dyDescent="0.25">
      <c r="A1060" s="3">
        <v>41751.979166666664</v>
      </c>
      <c r="B1060" s="2">
        <v>3956</v>
      </c>
      <c r="C1060" s="2">
        <v>15.901680000000001</v>
      </c>
      <c r="D1060" s="2">
        <v>1.0676380000000001</v>
      </c>
      <c r="E1060" s="2">
        <v>0.93361959999999999</v>
      </c>
      <c r="F1060" s="2">
        <v>0.38211030000000001</v>
      </c>
      <c r="G1060" s="2">
        <v>-3.2356089999999997E-2</v>
      </c>
      <c r="H1060" s="2">
        <v>7.4313340000000006E-2</v>
      </c>
      <c r="I1060" s="2">
        <v>1.292217E-2</v>
      </c>
      <c r="J1060" s="2">
        <v>2.1511800000000001</v>
      </c>
      <c r="K1060" s="2">
        <v>0.14675579999999999</v>
      </c>
      <c r="L1060" s="2">
        <v>0.85380940000000005</v>
      </c>
      <c r="M1060" s="2">
        <v>1.913327</v>
      </c>
      <c r="N1060" s="2">
        <v>-0.1754291</v>
      </c>
      <c r="O1060" s="2">
        <v>1.0618840000000001</v>
      </c>
      <c r="P1060" s="2">
        <v>5.0476429999999999</v>
      </c>
      <c r="Q1060" s="2">
        <v>4.592441</v>
      </c>
      <c r="R1060" s="2">
        <v>170.06309999999999</v>
      </c>
      <c r="S1060" s="2">
        <v>24.324439999999999</v>
      </c>
      <c r="T1060" s="2">
        <v>9.9369200000000006</v>
      </c>
      <c r="U1060" s="2">
        <v>-4.5235469999999998</v>
      </c>
      <c r="V1060" s="2">
        <v>0.79248870000000005</v>
      </c>
      <c r="W1060" s="2">
        <v>-1.9560120000000001</v>
      </c>
      <c r="X1060" s="2">
        <v>7.4555689999999997</v>
      </c>
      <c r="Y1060" s="2">
        <v>180</v>
      </c>
      <c r="Z1060" s="2">
        <v>17841</v>
      </c>
      <c r="AA1060" s="2">
        <v>0</v>
      </c>
      <c r="AB1060" s="2">
        <v>0</v>
      </c>
      <c r="AC1060" s="2">
        <v>0</v>
      </c>
      <c r="AD1060" s="2">
        <v>159</v>
      </c>
      <c r="AE1060" s="2">
        <v>0</v>
      </c>
      <c r="AF1060" s="2">
        <v>0</v>
      </c>
      <c r="AG1060" s="2">
        <v>1.2196419999999999E-2</v>
      </c>
      <c r="AH1060" s="2">
        <v>107.44750000000001</v>
      </c>
      <c r="AI1060" s="2">
        <v>9.5432419999999993</v>
      </c>
      <c r="AJ1060" s="2">
        <v>0.55569449999999998</v>
      </c>
      <c r="AK1060" s="2">
        <v>-0.13107769999999999</v>
      </c>
      <c r="AL1060" s="2">
        <v>3.5263309999999999E-2</v>
      </c>
      <c r="AM1060" s="2">
        <v>-5.1219809999999998E-2</v>
      </c>
      <c r="AN1060" s="2">
        <v>0.25706590000000001</v>
      </c>
      <c r="AO1060" s="2">
        <v>0.12939680000000001</v>
      </c>
      <c r="AP1060" s="2">
        <v>-3.6668729999999997E-2</v>
      </c>
      <c r="AQ1060" s="2">
        <v>4.3595399999999999E-2</v>
      </c>
      <c r="AR1060" s="2">
        <v>0.37425079999999999</v>
      </c>
      <c r="AS1060" s="2">
        <v>-4.7384639999999999E-2</v>
      </c>
      <c r="AT1060" s="2">
        <v>7.830136E-2</v>
      </c>
      <c r="AU1060" s="2">
        <v>7.7551160000000003E-3</v>
      </c>
      <c r="AV1060" s="2">
        <v>741.96209999999996</v>
      </c>
      <c r="AW1060" s="2">
        <v>5.1530639999999996</v>
      </c>
      <c r="AX1060" s="2">
        <v>98.578620000000001</v>
      </c>
      <c r="AY1060" s="2">
        <v>6.848484</v>
      </c>
      <c r="AZ1060" s="2">
        <v>1.2248540000000001</v>
      </c>
      <c r="BA1060" s="2">
        <v>-5.1219809999999998E-2</v>
      </c>
      <c r="BB1060" s="2">
        <v>106.3728</v>
      </c>
      <c r="BC1060" s="2">
        <v>4.2726239999999999E-2</v>
      </c>
      <c r="BD1060" s="2">
        <v>2.069E-2</v>
      </c>
      <c r="BE1060" s="2">
        <v>0.72404950000000001</v>
      </c>
      <c r="BF1060" s="2">
        <v>0.35061789999999998</v>
      </c>
      <c r="BG1060" s="2">
        <v>0</v>
      </c>
      <c r="BH1060" s="2">
        <v>0</v>
      </c>
      <c r="BI1060" s="2">
        <v>63</v>
      </c>
      <c r="BJ1060" s="2">
        <v>0</v>
      </c>
      <c r="BK1060" s="2">
        <v>6.3877969999999999</v>
      </c>
      <c r="BL1060" s="2">
        <v>0.56807940000000001</v>
      </c>
      <c r="BM1060" s="2">
        <v>0.95993329999999999</v>
      </c>
      <c r="BN1060" s="2">
        <v>4.3996209999999998</v>
      </c>
      <c r="BO1060" s="2">
        <v>59.179040000000001</v>
      </c>
      <c r="BP1060" s="2">
        <v>1.2274719999999999</v>
      </c>
      <c r="BQ1060" s="2">
        <v>-1349.97</v>
      </c>
      <c r="BR1060" s="2">
        <v>-0.87325059999999999</v>
      </c>
      <c r="BS1060" s="2">
        <v>-735.83529999999996</v>
      </c>
      <c r="BT1060" s="2">
        <v>642.45759999999996</v>
      </c>
      <c r="BU1060" s="2">
        <v>34146.51</v>
      </c>
      <c r="BV1060" s="2">
        <v>34118.19</v>
      </c>
      <c r="BW1060" s="2">
        <v>874.03920000000005</v>
      </c>
      <c r="BX1060" s="2">
        <v>1055.3530000000001</v>
      </c>
      <c r="BY1060" s="2">
        <v>1027.029</v>
      </c>
      <c r="BZ1060" s="2">
        <v>0.1343482</v>
      </c>
      <c r="CA1060" s="2" t="s">
        <v>94</v>
      </c>
      <c r="CB1060" s="2" t="s">
        <v>94</v>
      </c>
      <c r="CC1060" s="2">
        <v>180.5299</v>
      </c>
      <c r="CD1060" s="2">
        <v>184.17959999999999</v>
      </c>
      <c r="CE1060" s="2" t="s">
        <v>94</v>
      </c>
      <c r="CF1060" s="2" t="s">
        <v>94</v>
      </c>
      <c r="CG1060" s="2" t="s">
        <v>94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-6.3264170000000002</v>
      </c>
      <c r="CN1060" s="2">
        <v>8.2026179999999993</v>
      </c>
      <c r="CO1060" s="2">
        <v>11.16813</v>
      </c>
      <c r="CP1060" s="2">
        <v>600</v>
      </c>
      <c r="CQ1060" s="4">
        <f t="shared" si="23"/>
        <v>398.22423061521852</v>
      </c>
      <c r="CR1060" s="4">
        <f t="shared" si="22"/>
        <v>7.4344241276513872</v>
      </c>
    </row>
    <row r="1061" spans="1:96" s="4" customFormat="1" x14ac:dyDescent="0.25">
      <c r="A1061" s="3">
        <v>41752</v>
      </c>
      <c r="B1061" s="2">
        <v>3957</v>
      </c>
      <c r="C1061" s="2">
        <v>28.179950000000002</v>
      </c>
      <c r="D1061" s="2">
        <v>1.3199419999999999</v>
      </c>
      <c r="E1061" s="2">
        <v>1.0374749999999999</v>
      </c>
      <c r="F1061" s="2">
        <v>0.35767300000000002</v>
      </c>
      <c r="G1061" s="2">
        <v>-3.1463240000000003E-2</v>
      </c>
      <c r="H1061" s="2">
        <v>1.9189479999999998E-2</v>
      </c>
      <c r="I1061" s="2">
        <v>2.2872719999999999E-2</v>
      </c>
      <c r="J1061" s="2">
        <v>2.1793710000000002</v>
      </c>
      <c r="K1061" s="2">
        <v>-0.11123230000000001</v>
      </c>
      <c r="L1061" s="2">
        <v>1.064368</v>
      </c>
      <c r="M1061" s="2">
        <v>1.795377</v>
      </c>
      <c r="N1061" s="2">
        <v>-0.1601948</v>
      </c>
      <c r="O1061" s="2">
        <v>1.085707</v>
      </c>
      <c r="P1061" s="2">
        <v>4.6165580000000004</v>
      </c>
      <c r="Q1061" s="2">
        <v>4.1143080000000003</v>
      </c>
      <c r="R1061" s="2">
        <v>167.59</v>
      </c>
      <c r="S1061" s="2">
        <v>26.71687</v>
      </c>
      <c r="T1061" s="2">
        <v>12.40997</v>
      </c>
      <c r="U1061" s="2">
        <v>-4.0181779999999998</v>
      </c>
      <c r="V1061" s="2">
        <v>0.88418830000000004</v>
      </c>
      <c r="W1061" s="2">
        <v>-1.735574</v>
      </c>
      <c r="X1061" s="2">
        <v>7.1986189999999999</v>
      </c>
      <c r="Y1061" s="2">
        <v>180</v>
      </c>
      <c r="Z1061" s="2">
        <v>17917</v>
      </c>
      <c r="AA1061" s="2">
        <v>0</v>
      </c>
      <c r="AB1061" s="2">
        <v>0</v>
      </c>
      <c r="AC1061" s="2">
        <v>0</v>
      </c>
      <c r="AD1061" s="2">
        <v>82</v>
      </c>
      <c r="AE1061" s="2">
        <v>1</v>
      </c>
      <c r="AF1061" s="2">
        <v>0</v>
      </c>
      <c r="AG1061" s="2">
        <v>3.1000400000000001E-2</v>
      </c>
      <c r="AH1061" s="2">
        <v>122.9221</v>
      </c>
      <c r="AI1061" s="2">
        <v>20.901199999999999</v>
      </c>
      <c r="AJ1061" s="2">
        <v>0.54712280000000002</v>
      </c>
      <c r="AK1061" s="2">
        <v>-0.1669003</v>
      </c>
      <c r="AL1061" s="2">
        <v>0.13107289999999999</v>
      </c>
      <c r="AM1061" s="2">
        <v>-6.3112109999999999E-2</v>
      </c>
      <c r="AN1061" s="2">
        <v>0.2539286</v>
      </c>
      <c r="AO1061" s="2">
        <v>0.12624659999999999</v>
      </c>
      <c r="AP1061" s="2">
        <v>-5.6639639999999998E-2</v>
      </c>
      <c r="AQ1061" s="2">
        <v>4.9729500000000003E-2</v>
      </c>
      <c r="AR1061" s="2">
        <v>0.34752110000000003</v>
      </c>
      <c r="AS1061" s="2">
        <v>-4.6079839999999997E-2</v>
      </c>
      <c r="AT1061" s="2">
        <v>2.5746350000000001E-2</v>
      </c>
      <c r="AU1061" s="2">
        <v>1.6964799999999999E-2</v>
      </c>
      <c r="AV1061" s="2">
        <v>743.02639999999997</v>
      </c>
      <c r="AW1061" s="2">
        <v>5.1191019999999998</v>
      </c>
      <c r="AX1061" s="2">
        <v>98.604849999999999</v>
      </c>
      <c r="AY1061" s="2">
        <v>6.5967840000000004</v>
      </c>
      <c r="AZ1061" s="2">
        <v>1.226307</v>
      </c>
      <c r="BA1061" s="2">
        <v>-6.3112109999999999E-2</v>
      </c>
      <c r="BB1061" s="2">
        <v>121.34</v>
      </c>
      <c r="BC1061" s="2">
        <v>4.8748529999999998E-2</v>
      </c>
      <c r="BD1061" s="2">
        <v>4.5363970000000003E-2</v>
      </c>
      <c r="BE1061" s="2">
        <v>0.81948489999999996</v>
      </c>
      <c r="BF1061" s="2">
        <v>0.76258890000000001</v>
      </c>
      <c r="BG1061" s="2">
        <v>0</v>
      </c>
      <c r="BH1061" s="2">
        <v>0</v>
      </c>
      <c r="BI1061" s="2">
        <v>63</v>
      </c>
      <c r="BJ1061" s="2">
        <v>0</v>
      </c>
      <c r="BK1061" s="2">
        <v>6.136476</v>
      </c>
      <c r="BL1061" s="2">
        <v>0.5625888</v>
      </c>
      <c r="BM1061" s="2">
        <v>0.9434188</v>
      </c>
      <c r="BN1061" s="2">
        <v>4.3610189999999998</v>
      </c>
      <c r="BO1061" s="2">
        <v>59.632989999999999</v>
      </c>
      <c r="BP1061" s="2">
        <v>1.2284679999999999</v>
      </c>
      <c r="BQ1061" s="2">
        <v>-1381.6969999999999</v>
      </c>
      <c r="BR1061" s="2">
        <v>-0.88528189999999995</v>
      </c>
      <c r="BS1061" s="2">
        <v>-722.29390000000001</v>
      </c>
      <c r="BT1061" s="2">
        <v>639.28959999999995</v>
      </c>
      <c r="BU1061" s="2">
        <v>34173.93</v>
      </c>
      <c r="BV1061" s="2">
        <v>34194.050000000003</v>
      </c>
      <c r="BW1061" s="2">
        <v>874.44709999999998</v>
      </c>
      <c r="BX1061" s="2">
        <v>1021.009</v>
      </c>
      <c r="BY1061" s="2">
        <v>1041.1220000000001</v>
      </c>
      <c r="BZ1061" s="2">
        <v>0.12964909999999999</v>
      </c>
      <c r="CA1061" s="2" t="s">
        <v>94</v>
      </c>
      <c r="CB1061" s="2" t="s">
        <v>94</v>
      </c>
      <c r="CC1061" s="2">
        <v>180.50020000000001</v>
      </c>
      <c r="CD1061" s="2">
        <v>184.15649999999999</v>
      </c>
      <c r="CE1061" s="2" t="s">
        <v>94</v>
      </c>
      <c r="CF1061" s="2" t="s">
        <v>94</v>
      </c>
      <c r="CG1061" s="2" t="s">
        <v>94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-6.2898779999999999</v>
      </c>
      <c r="CN1061" s="2">
        <v>7.9799389999999999</v>
      </c>
      <c r="CO1061" s="2">
        <v>11.14981</v>
      </c>
      <c r="CP1061" s="2">
        <v>600</v>
      </c>
      <c r="CQ1061" s="4">
        <f t="shared" si="23"/>
        <v>398.33098002699143</v>
      </c>
      <c r="CR1061" s="4">
        <f t="shared" si="22"/>
        <v>7.3130986936919884</v>
      </c>
    </row>
    <row r="1062" spans="1:96" s="4" customFormat="1" x14ac:dyDescent="0.25">
      <c r="A1062" s="3">
        <v>41752.020833333336</v>
      </c>
      <c r="B1062" s="2">
        <v>3958</v>
      </c>
      <c r="C1062" s="2">
        <v>27.167549999999999</v>
      </c>
      <c r="D1062" s="2">
        <v>1.0450969999999999</v>
      </c>
      <c r="E1062" s="2">
        <v>0.92270450000000004</v>
      </c>
      <c r="F1062" s="2">
        <v>0.34105609999999997</v>
      </c>
      <c r="G1062" s="2">
        <v>1.752776E-2</v>
      </c>
      <c r="H1062" s="2">
        <v>4.4146060000000001E-2</v>
      </c>
      <c r="I1062" s="2">
        <v>2.202904E-2</v>
      </c>
      <c r="J1062" s="2">
        <v>2.18059</v>
      </c>
      <c r="K1062" s="2">
        <v>0.148949</v>
      </c>
      <c r="L1062" s="2">
        <v>0.8124924</v>
      </c>
      <c r="M1062" s="2">
        <v>1.742694</v>
      </c>
      <c r="N1062" s="2">
        <v>-0.25438169999999999</v>
      </c>
      <c r="O1062" s="2">
        <v>0.98239639999999995</v>
      </c>
      <c r="P1062" s="2">
        <v>4.6584750000000001</v>
      </c>
      <c r="Q1062" s="2">
        <v>4.1874469999999997</v>
      </c>
      <c r="R1062" s="2">
        <v>172.63030000000001</v>
      </c>
      <c r="S1062" s="2">
        <v>25.756499999999999</v>
      </c>
      <c r="T1062" s="2">
        <v>7.36972</v>
      </c>
      <c r="U1062" s="2">
        <v>-4.1528510000000001</v>
      </c>
      <c r="V1062" s="2">
        <v>0.53712899999999997</v>
      </c>
      <c r="W1062" s="2">
        <v>-1.7149479999999999</v>
      </c>
      <c r="X1062" s="2">
        <v>6.9885979999999996</v>
      </c>
      <c r="Y1062" s="2">
        <v>180</v>
      </c>
      <c r="Z1062" s="2">
        <v>17973</v>
      </c>
      <c r="AA1062" s="2">
        <v>0</v>
      </c>
      <c r="AB1062" s="2">
        <v>0</v>
      </c>
      <c r="AC1062" s="2">
        <v>0</v>
      </c>
      <c r="AD1062" s="2">
        <v>27</v>
      </c>
      <c r="AE1062" s="2">
        <v>0</v>
      </c>
      <c r="AF1062" s="2">
        <v>0</v>
      </c>
      <c r="AG1062" s="2">
        <v>4.4291959999999998E-2</v>
      </c>
      <c r="AH1062" s="2">
        <v>156.1113</v>
      </c>
      <c r="AI1062" s="2">
        <v>17.949639999999999</v>
      </c>
      <c r="AJ1062" s="2">
        <v>0.81142510000000001</v>
      </c>
      <c r="AK1062" s="2">
        <v>-0.1946908</v>
      </c>
      <c r="AL1062" s="2">
        <v>0.1106954</v>
      </c>
      <c r="AM1062" s="2">
        <v>-5.6727529999999998E-2</v>
      </c>
      <c r="AN1062" s="2">
        <v>0.26291229999999999</v>
      </c>
      <c r="AO1062" s="2">
        <v>0.16219410000000001</v>
      </c>
      <c r="AP1062" s="2">
        <v>-3.867818E-2</v>
      </c>
      <c r="AQ1062" s="2">
        <v>6.3267249999999997E-2</v>
      </c>
      <c r="AR1062" s="2">
        <v>0.33104349999999999</v>
      </c>
      <c r="AS1062" s="2">
        <v>-1.489878E-3</v>
      </c>
      <c r="AT1062" s="2">
        <v>4.8476459999999999E-2</v>
      </c>
      <c r="AU1062" s="2">
        <v>1.4554620000000001E-2</v>
      </c>
      <c r="AV1062" s="2">
        <v>743.75559999999996</v>
      </c>
      <c r="AW1062" s="2">
        <v>5.2478059999999997</v>
      </c>
      <c r="AX1062" s="2">
        <v>98.630080000000007</v>
      </c>
      <c r="AY1062" s="2">
        <v>6.3727479999999996</v>
      </c>
      <c r="AZ1062" s="2">
        <v>1.227528</v>
      </c>
      <c r="BA1062" s="2">
        <v>-5.6727529999999998E-2</v>
      </c>
      <c r="BB1062" s="2">
        <v>154.37209999999999</v>
      </c>
      <c r="BC1062" s="2">
        <v>6.2024599999999999E-2</v>
      </c>
      <c r="BD1062" s="2">
        <v>3.8994889999999997E-2</v>
      </c>
      <c r="BE1062" s="2">
        <v>1.067828</v>
      </c>
      <c r="BF1062" s="2">
        <v>0.67134400000000005</v>
      </c>
      <c r="BG1062" s="2">
        <v>0</v>
      </c>
      <c r="BH1062" s="2">
        <v>0</v>
      </c>
      <c r="BI1062" s="2">
        <v>63</v>
      </c>
      <c r="BJ1062" s="2">
        <v>0</v>
      </c>
      <c r="BK1062" s="2">
        <v>5.9330910000000001</v>
      </c>
      <c r="BL1062" s="2">
        <v>0.57572559999999995</v>
      </c>
      <c r="BM1062" s="2">
        <v>0.93024169999999995</v>
      </c>
      <c r="BN1062" s="2">
        <v>4.4661039999999996</v>
      </c>
      <c r="BO1062" s="2">
        <v>61.889890000000001</v>
      </c>
      <c r="BP1062" s="2">
        <v>1.2296290000000001</v>
      </c>
      <c r="BQ1062" s="2">
        <v>-1404.029</v>
      </c>
      <c r="BR1062" s="2">
        <v>-0.84685860000000002</v>
      </c>
      <c r="BS1062" s="2">
        <v>-728.17049999999995</v>
      </c>
      <c r="BT1062" s="2">
        <v>616.44470000000001</v>
      </c>
      <c r="BU1062" s="2">
        <v>34079.71</v>
      </c>
      <c r="BV1062" s="2">
        <v>34139.129999999997</v>
      </c>
      <c r="BW1062" s="2">
        <v>874.19669999999996</v>
      </c>
      <c r="BX1062" s="2">
        <v>964.76750000000004</v>
      </c>
      <c r="BY1062" s="2">
        <v>1024.181</v>
      </c>
      <c r="BZ1062" s="2">
        <v>0.1224498</v>
      </c>
      <c r="CA1062" s="2" t="s">
        <v>94</v>
      </c>
      <c r="CB1062" s="2" t="s">
        <v>94</v>
      </c>
      <c r="CC1062" s="2">
        <v>180.55950000000001</v>
      </c>
      <c r="CD1062" s="2">
        <v>184.17240000000001</v>
      </c>
      <c r="CE1062" s="2" t="s">
        <v>94</v>
      </c>
      <c r="CF1062" s="2" t="s">
        <v>94</v>
      </c>
      <c r="CG1062" s="2" t="s">
        <v>94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-6.4942989999999998</v>
      </c>
      <c r="CN1062" s="2">
        <v>7.7877349999999996</v>
      </c>
      <c r="CO1062" s="2">
        <v>11.124549999999999</v>
      </c>
      <c r="CP1062" s="2">
        <v>600</v>
      </c>
      <c r="CQ1062" s="4">
        <f t="shared" si="23"/>
        <v>398.30066812083589</v>
      </c>
      <c r="CR1062" s="4">
        <f t="shared" si="22"/>
        <v>7.2162088442328907</v>
      </c>
    </row>
    <row r="1063" spans="1:96" s="4" customFormat="1" x14ac:dyDescent="0.25">
      <c r="A1063" s="3">
        <v>41752.041666666664</v>
      </c>
      <c r="B1063" s="2">
        <v>3959</v>
      </c>
      <c r="C1063" s="2">
        <v>68.164510000000007</v>
      </c>
      <c r="D1063" s="2">
        <v>1.7396100000000001</v>
      </c>
      <c r="E1063" s="2">
        <v>1.189244</v>
      </c>
      <c r="F1063" s="2">
        <v>0.43303760000000002</v>
      </c>
      <c r="G1063" s="2">
        <v>1.5749340000000001E-3</v>
      </c>
      <c r="H1063" s="2">
        <v>7.0599679999999998E-2</v>
      </c>
      <c r="I1063" s="2">
        <v>5.5160059999999997E-2</v>
      </c>
      <c r="J1063" s="2">
        <v>2.3261509999999999</v>
      </c>
      <c r="K1063" s="2">
        <v>-0.86779980000000001</v>
      </c>
      <c r="L1063" s="2">
        <v>1.4081900000000001</v>
      </c>
      <c r="M1063" s="2">
        <v>1.898644</v>
      </c>
      <c r="N1063" s="2">
        <v>-0.1313338</v>
      </c>
      <c r="O1063" s="2">
        <v>1.2995460000000001</v>
      </c>
      <c r="P1063" s="2">
        <v>4.5716989999999997</v>
      </c>
      <c r="Q1063" s="2">
        <v>3.992165</v>
      </c>
      <c r="R1063" s="2">
        <v>159.6756</v>
      </c>
      <c r="S1063" s="2">
        <v>28.83935</v>
      </c>
      <c r="T1063" s="2">
        <v>20.324339999999999</v>
      </c>
      <c r="U1063" s="2">
        <v>-3.7436210000000001</v>
      </c>
      <c r="V1063" s="2">
        <v>1.386617</v>
      </c>
      <c r="W1063" s="2">
        <v>-1.564667</v>
      </c>
      <c r="X1063" s="2">
        <v>6.4722920000000004</v>
      </c>
      <c r="Y1063" s="2">
        <v>180</v>
      </c>
      <c r="Z1063" s="2">
        <v>17799</v>
      </c>
      <c r="AA1063" s="2">
        <v>0</v>
      </c>
      <c r="AB1063" s="2">
        <v>0</v>
      </c>
      <c r="AC1063" s="2">
        <v>0</v>
      </c>
      <c r="AD1063" s="2">
        <v>201</v>
      </c>
      <c r="AE1063" s="2">
        <v>0</v>
      </c>
      <c r="AF1063" s="2">
        <v>0</v>
      </c>
      <c r="AG1063" s="2">
        <v>-6.7074750000000001E-3</v>
      </c>
      <c r="AH1063" s="2">
        <v>95.217609999999993</v>
      </c>
      <c r="AI1063" s="2">
        <v>62.440399999999997</v>
      </c>
      <c r="AJ1063" s="2">
        <v>0.89981279999999997</v>
      </c>
      <c r="AK1063" s="2">
        <v>-0.37733470000000002</v>
      </c>
      <c r="AL1063" s="2">
        <v>0.1223986</v>
      </c>
      <c r="AM1063" s="2">
        <v>-0.17967060000000001</v>
      </c>
      <c r="AN1063" s="2">
        <v>0.24516189999999999</v>
      </c>
      <c r="AO1063" s="2">
        <v>0.1355681</v>
      </c>
      <c r="AP1063" s="2">
        <v>-6.4004870000000005E-2</v>
      </c>
      <c r="AQ1063" s="2">
        <v>3.7813890000000003E-2</v>
      </c>
      <c r="AR1063" s="2">
        <v>0.42244690000000001</v>
      </c>
      <c r="AS1063" s="2">
        <v>-1.42028E-2</v>
      </c>
      <c r="AT1063" s="2">
        <v>7.7746389999999999E-2</v>
      </c>
      <c r="AU1063" s="2">
        <v>5.0527990000000002E-2</v>
      </c>
      <c r="AV1063" s="2">
        <v>745.28060000000005</v>
      </c>
      <c r="AW1063" s="2">
        <v>5.2125440000000003</v>
      </c>
      <c r="AX1063" s="2">
        <v>98.647350000000003</v>
      </c>
      <c r="AY1063" s="2">
        <v>5.8629199999999999</v>
      </c>
      <c r="AZ1063" s="2">
        <v>1.2300139999999999</v>
      </c>
      <c r="BA1063" s="2">
        <v>-0.17967060000000001</v>
      </c>
      <c r="BB1063" s="2">
        <v>92.265900000000002</v>
      </c>
      <c r="BC1063" s="2">
        <v>3.707071E-2</v>
      </c>
      <c r="BD1063" s="2">
        <v>0.1358924</v>
      </c>
      <c r="BE1063" s="2">
        <v>0.63263119999999995</v>
      </c>
      <c r="BF1063" s="2">
        <v>2.3190750000000002</v>
      </c>
      <c r="BG1063" s="2">
        <v>0</v>
      </c>
      <c r="BH1063" s="2">
        <v>0</v>
      </c>
      <c r="BI1063" s="2">
        <v>63</v>
      </c>
      <c r="BJ1063" s="2">
        <v>0</v>
      </c>
      <c r="BK1063" s="2">
        <v>5.4449329999999998</v>
      </c>
      <c r="BL1063" s="2">
        <v>0.56881020000000004</v>
      </c>
      <c r="BM1063" s="2">
        <v>0.89932889999999999</v>
      </c>
      <c r="BN1063" s="2">
        <v>4.4201899999999998</v>
      </c>
      <c r="BO1063" s="2">
        <v>63.248289999999997</v>
      </c>
      <c r="BP1063" s="2">
        <v>1.232132</v>
      </c>
      <c r="BQ1063" s="2">
        <v>-1432.884</v>
      </c>
      <c r="BR1063" s="2">
        <v>-0.84360489999999999</v>
      </c>
      <c r="BS1063" s="2">
        <v>-719.30160000000001</v>
      </c>
      <c r="BT1063" s="2">
        <v>606.70140000000004</v>
      </c>
      <c r="BU1063" s="2">
        <v>34067.67</v>
      </c>
      <c r="BV1063" s="2">
        <v>34174.550000000003</v>
      </c>
      <c r="BW1063" s="2">
        <v>874.38570000000004</v>
      </c>
      <c r="BX1063" s="2">
        <v>924.07719999999995</v>
      </c>
      <c r="BY1063" s="2">
        <v>1030.9580000000001</v>
      </c>
      <c r="BZ1063" s="2">
        <v>0.1245103</v>
      </c>
      <c r="CA1063" s="2" t="s">
        <v>94</v>
      </c>
      <c r="CB1063" s="2" t="s">
        <v>94</v>
      </c>
      <c r="CC1063" s="2">
        <v>180.57570000000001</v>
      </c>
      <c r="CD1063" s="2">
        <v>184.1711</v>
      </c>
      <c r="CE1063" s="2" t="s">
        <v>94</v>
      </c>
      <c r="CF1063" s="2" t="s">
        <v>94</v>
      </c>
      <c r="CG1063" s="2" t="s">
        <v>94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-6.5482659999999999</v>
      </c>
      <c r="CN1063" s="2">
        <v>7.5677669999999999</v>
      </c>
      <c r="CO1063" s="2">
        <v>11.108549999999999</v>
      </c>
      <c r="CP1063" s="2">
        <v>600</v>
      </c>
      <c r="CQ1063" s="4">
        <f t="shared" si="23"/>
        <v>398.31964108774235</v>
      </c>
      <c r="CR1063" s="4">
        <f t="shared" si="22"/>
        <v>6.9886316488889895</v>
      </c>
    </row>
    <row r="1064" spans="1:96" s="4" customFormat="1" x14ac:dyDescent="0.25">
      <c r="A1064" s="3">
        <v>41752.0625</v>
      </c>
      <c r="B1064" s="2">
        <v>3960</v>
      </c>
      <c r="C1064" s="2">
        <v>26.87528</v>
      </c>
      <c r="D1064" s="2">
        <v>1.832114</v>
      </c>
      <c r="E1064" s="2">
        <v>1.219182</v>
      </c>
      <c r="F1064" s="2">
        <v>0.33702969999999999</v>
      </c>
      <c r="G1064" s="2">
        <v>2.958471E-2</v>
      </c>
      <c r="H1064" s="2">
        <v>2.7425970000000001E-2</v>
      </c>
      <c r="I1064" s="2">
        <v>2.1702740000000002E-2</v>
      </c>
      <c r="J1064" s="2">
        <v>2.4037929999999998</v>
      </c>
      <c r="K1064" s="2">
        <v>-1.4265140000000001</v>
      </c>
      <c r="L1064" s="2">
        <v>1.449449</v>
      </c>
      <c r="M1064" s="2">
        <v>1.718513</v>
      </c>
      <c r="N1064" s="2">
        <v>-0.32939289999999999</v>
      </c>
      <c r="O1064" s="2">
        <v>1.2255259999999999</v>
      </c>
      <c r="P1064" s="2">
        <v>3.8036629999999998</v>
      </c>
      <c r="Q1064" s="2">
        <v>3.0530249999999999</v>
      </c>
      <c r="R1064" s="2">
        <v>160.16329999999999</v>
      </c>
      <c r="S1064" s="2">
        <v>35.983139999999999</v>
      </c>
      <c r="T1064" s="2">
        <v>19.836670000000002</v>
      </c>
      <c r="U1064" s="2">
        <v>-2.871874</v>
      </c>
      <c r="V1064" s="2">
        <v>1.0360149999999999</v>
      </c>
      <c r="W1064" s="2">
        <v>-1.1201319999999999</v>
      </c>
      <c r="X1064" s="2">
        <v>5.9457599999999999</v>
      </c>
      <c r="Y1064" s="2">
        <v>180</v>
      </c>
      <c r="Z1064" s="2">
        <v>17968</v>
      </c>
      <c r="AA1064" s="2">
        <v>0</v>
      </c>
      <c r="AB1064" s="2">
        <v>0</v>
      </c>
      <c r="AC1064" s="2">
        <v>0</v>
      </c>
      <c r="AD1064" s="2">
        <v>32</v>
      </c>
      <c r="AE1064" s="2">
        <v>0</v>
      </c>
      <c r="AF1064" s="2">
        <v>0</v>
      </c>
      <c r="AG1064" s="2">
        <v>-4.447248E-3</v>
      </c>
      <c r="AH1064" s="2">
        <v>93.841840000000005</v>
      </c>
      <c r="AI1064" s="2">
        <v>21.342510000000001</v>
      </c>
      <c r="AJ1064" s="2">
        <v>0.7065129</v>
      </c>
      <c r="AK1064" s="2">
        <v>-0.37342599999999998</v>
      </c>
      <c r="AL1064" s="2">
        <v>0.171123</v>
      </c>
      <c r="AM1064" s="2">
        <v>-8.8103059999999997E-2</v>
      </c>
      <c r="AN1064" s="2">
        <v>0.24089749999999999</v>
      </c>
      <c r="AO1064" s="2">
        <v>0.17749619999999999</v>
      </c>
      <c r="AP1064" s="2">
        <v>-8.2883059999999995E-2</v>
      </c>
      <c r="AQ1064" s="2">
        <v>3.7886679999999999E-2</v>
      </c>
      <c r="AR1064" s="2">
        <v>0.32323689999999999</v>
      </c>
      <c r="AS1064" s="2">
        <v>8.8810320000000005E-3</v>
      </c>
      <c r="AT1064" s="2">
        <v>3.6929009999999998E-2</v>
      </c>
      <c r="AU1064" s="2">
        <v>1.723483E-2</v>
      </c>
      <c r="AV1064" s="2">
        <v>746.73839999999996</v>
      </c>
      <c r="AW1064" s="2">
        <v>5.1156290000000002</v>
      </c>
      <c r="AX1064" s="2">
        <v>98.666150000000002</v>
      </c>
      <c r="AY1064" s="2">
        <v>5.3500509999999997</v>
      </c>
      <c r="AZ1064" s="2">
        <v>1.23258</v>
      </c>
      <c r="BA1064" s="2">
        <v>-8.8103059999999997E-2</v>
      </c>
      <c r="BB1064" s="2">
        <v>92.4435</v>
      </c>
      <c r="BC1064" s="2">
        <v>3.7133989999999999E-2</v>
      </c>
      <c r="BD1064" s="2">
        <v>4.6521819999999998E-2</v>
      </c>
      <c r="BE1064" s="2">
        <v>0.62071460000000001</v>
      </c>
      <c r="BF1064" s="2">
        <v>0.77763720000000003</v>
      </c>
      <c r="BG1064" s="2">
        <v>0</v>
      </c>
      <c r="BH1064" s="2">
        <v>0</v>
      </c>
      <c r="BI1064" s="2">
        <v>63</v>
      </c>
      <c r="BJ1064" s="2">
        <v>0</v>
      </c>
      <c r="BK1064" s="2">
        <v>4.9376290000000003</v>
      </c>
      <c r="BL1064" s="2">
        <v>0.55542309999999995</v>
      </c>
      <c r="BM1064" s="2">
        <v>0.86806819999999996</v>
      </c>
      <c r="BN1064" s="2">
        <v>4.324033</v>
      </c>
      <c r="BO1064" s="2">
        <v>63.983809999999998</v>
      </c>
      <c r="BP1064" s="2">
        <v>1.234661</v>
      </c>
      <c r="BQ1064" s="2">
        <v>-1458.1869999999999</v>
      </c>
      <c r="BR1064" s="2">
        <v>-0.86208949999999995</v>
      </c>
      <c r="BS1064" s="2">
        <v>-698.4008</v>
      </c>
      <c r="BT1064" s="2">
        <v>602.024</v>
      </c>
      <c r="BU1064" s="2">
        <v>33989.18</v>
      </c>
      <c r="BV1064" s="2">
        <v>34146.94</v>
      </c>
      <c r="BW1064" s="2">
        <v>874.101</v>
      </c>
      <c r="BX1064" s="2">
        <v>888.69929999999999</v>
      </c>
      <c r="BY1064" s="2">
        <v>1046.462</v>
      </c>
      <c r="BZ1064" s="2">
        <v>0.120105</v>
      </c>
      <c r="CA1064" s="2" t="s">
        <v>94</v>
      </c>
      <c r="CB1064" s="2" t="s">
        <v>94</v>
      </c>
      <c r="CC1064" s="2">
        <v>180.5966</v>
      </c>
      <c r="CD1064" s="2">
        <v>184.18090000000001</v>
      </c>
      <c r="CE1064" s="2" t="s">
        <v>94</v>
      </c>
      <c r="CF1064" s="2" t="s">
        <v>94</v>
      </c>
      <c r="CG1064" s="2" t="s">
        <v>94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-6.4415550000000001</v>
      </c>
      <c r="CN1064" s="2">
        <v>7.255172</v>
      </c>
      <c r="CO1064" s="2">
        <v>11.096869999999999</v>
      </c>
      <c r="CP1064" s="2">
        <v>600</v>
      </c>
      <c r="CQ1064" s="4">
        <f t="shared" si="23"/>
        <v>398.28926043068208</v>
      </c>
      <c r="CR1064" s="4">
        <f t="shared" si="22"/>
        <v>6.7580125189419435</v>
      </c>
    </row>
    <row r="1065" spans="1:96" s="4" customFormat="1" x14ac:dyDescent="0.25">
      <c r="A1065" s="3">
        <v>41752.083333333336</v>
      </c>
      <c r="B1065" s="2">
        <v>3961</v>
      </c>
      <c r="C1065" s="2">
        <v>26.95478</v>
      </c>
      <c r="D1065" s="2">
        <v>1.370263</v>
      </c>
      <c r="E1065" s="2">
        <v>1.0537639999999999</v>
      </c>
      <c r="F1065" s="2">
        <v>0.36303790000000002</v>
      </c>
      <c r="G1065" s="2">
        <v>1.1105210000000001E-2</v>
      </c>
      <c r="H1065" s="2">
        <v>9.6068830000000001E-3</v>
      </c>
      <c r="I1065" s="2">
        <v>2.174181E-2</v>
      </c>
      <c r="J1065" s="2">
        <v>2.0888369999999998</v>
      </c>
      <c r="K1065" s="2">
        <v>-0.48050029999999999</v>
      </c>
      <c r="L1065" s="2">
        <v>1.096727</v>
      </c>
      <c r="M1065" s="2">
        <v>1.7154100000000001</v>
      </c>
      <c r="N1065" s="2">
        <v>-0.17384549999999999</v>
      </c>
      <c r="O1065" s="2">
        <v>1.1163970000000001</v>
      </c>
      <c r="P1065" s="2">
        <v>4.1919810000000002</v>
      </c>
      <c r="Q1065" s="2">
        <v>3.6471100000000001</v>
      </c>
      <c r="R1065" s="2">
        <v>163.74979999999999</v>
      </c>
      <c r="S1065" s="2">
        <v>29.202649999999998</v>
      </c>
      <c r="T1065" s="2">
        <v>16.250240000000002</v>
      </c>
      <c r="U1065" s="2">
        <v>-3.501404</v>
      </c>
      <c r="V1065" s="2">
        <v>1.020581</v>
      </c>
      <c r="W1065" s="2">
        <v>-1.535277</v>
      </c>
      <c r="X1065" s="2">
        <v>5.583081</v>
      </c>
      <c r="Y1065" s="2">
        <v>180</v>
      </c>
      <c r="Z1065" s="2">
        <v>17981</v>
      </c>
      <c r="AA1065" s="2">
        <v>0</v>
      </c>
      <c r="AB1065" s="2">
        <v>0</v>
      </c>
      <c r="AC1065" s="2">
        <v>0</v>
      </c>
      <c r="AD1065" s="2">
        <v>19</v>
      </c>
      <c r="AE1065" s="2">
        <v>0</v>
      </c>
      <c r="AF1065" s="2">
        <v>0</v>
      </c>
      <c r="AG1065" s="2">
        <v>-3.1921979999999998E-3</v>
      </c>
      <c r="AH1065" s="2">
        <v>71.420580000000001</v>
      </c>
      <c r="AI1065" s="2">
        <v>22.730170000000001</v>
      </c>
      <c r="AJ1065" s="2">
        <v>0.79755909999999997</v>
      </c>
      <c r="AK1065" s="2">
        <v>-0.30226979999999998</v>
      </c>
      <c r="AL1065" s="2">
        <v>0.1998093</v>
      </c>
      <c r="AM1065" s="2">
        <v>-8.1005279999999999E-2</v>
      </c>
      <c r="AN1065" s="2">
        <v>0.21259700000000001</v>
      </c>
      <c r="AO1065" s="2">
        <v>0.1092853</v>
      </c>
      <c r="AP1065" s="2">
        <v>-5.5598229999999998E-2</v>
      </c>
      <c r="AQ1065" s="2">
        <v>2.8737220000000001E-2</v>
      </c>
      <c r="AR1065" s="2">
        <v>0.35087069999999998</v>
      </c>
      <c r="AS1065" s="2">
        <v>-1.5776309999999999E-3</v>
      </c>
      <c r="AT1065" s="2">
        <v>1.5999289999999999E-2</v>
      </c>
      <c r="AU1065" s="2">
        <v>1.833423E-2</v>
      </c>
      <c r="AV1065" s="2">
        <v>747.93790000000001</v>
      </c>
      <c r="AW1065" s="2">
        <v>5.128082</v>
      </c>
      <c r="AX1065" s="2">
        <v>98.651859999999999</v>
      </c>
      <c r="AY1065" s="2">
        <v>4.9873909999999997</v>
      </c>
      <c r="AZ1065" s="2">
        <v>1.2340040000000001</v>
      </c>
      <c r="BA1065" s="2">
        <v>-8.1005279999999999E-2</v>
      </c>
      <c r="BB1065" s="2">
        <v>70.118809999999996</v>
      </c>
      <c r="BC1065" s="2">
        <v>2.817913E-2</v>
      </c>
      <c r="BD1065" s="2">
        <v>4.9633950000000003E-2</v>
      </c>
      <c r="BE1065" s="2">
        <v>0.47141880000000003</v>
      </c>
      <c r="BF1065" s="2">
        <v>0.83034399999999997</v>
      </c>
      <c r="BG1065" s="2">
        <v>0</v>
      </c>
      <c r="BH1065" s="2">
        <v>0</v>
      </c>
      <c r="BI1065" s="2">
        <v>63</v>
      </c>
      <c r="BJ1065" s="2">
        <v>0</v>
      </c>
      <c r="BK1065" s="2">
        <v>4.5564819999999999</v>
      </c>
      <c r="BL1065" s="2">
        <v>0.55404209999999998</v>
      </c>
      <c r="BM1065" s="2">
        <v>0.84526659999999998</v>
      </c>
      <c r="BN1065" s="2">
        <v>4.3192019999999998</v>
      </c>
      <c r="BO1065" s="2">
        <v>65.546419999999998</v>
      </c>
      <c r="BP1065" s="2">
        <v>1.2365980000000001</v>
      </c>
      <c r="BQ1065" s="2">
        <v>-1492.5129999999999</v>
      </c>
      <c r="BR1065" s="2">
        <v>-0.85249549999999996</v>
      </c>
      <c r="BS1065" s="2">
        <v>-688.625</v>
      </c>
      <c r="BT1065" s="2">
        <v>586.89859999999999</v>
      </c>
      <c r="BU1065" s="2">
        <v>33933.96</v>
      </c>
      <c r="BV1065" s="2">
        <v>34150.959999999999</v>
      </c>
      <c r="BW1065" s="2">
        <v>874.09320000000002</v>
      </c>
      <c r="BX1065" s="2">
        <v>834.68799999999999</v>
      </c>
      <c r="BY1065" s="2">
        <v>1051.6780000000001</v>
      </c>
      <c r="BZ1065" s="2">
        <v>0.1208462</v>
      </c>
      <c r="CA1065" s="2" t="s">
        <v>94</v>
      </c>
      <c r="CB1065" s="2" t="s">
        <v>94</v>
      </c>
      <c r="CC1065" s="2">
        <v>180.63040000000001</v>
      </c>
      <c r="CD1065" s="2">
        <v>184.1848</v>
      </c>
      <c r="CE1065" s="2" t="s">
        <v>94</v>
      </c>
      <c r="CF1065" s="2" t="s">
        <v>94</v>
      </c>
      <c r="CG1065" s="2" t="s">
        <v>94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-6.5111179999999997</v>
      </c>
      <c r="CN1065" s="2">
        <v>6.908347</v>
      </c>
      <c r="CO1065" s="2">
        <v>11.067259999999999</v>
      </c>
      <c r="CP1065" s="2">
        <v>600</v>
      </c>
      <c r="CQ1065" s="4">
        <f t="shared" si="23"/>
        <v>398.46726930893914</v>
      </c>
      <c r="CR1065" s="4">
        <f t="shared" si="22"/>
        <v>6.5895310081502121</v>
      </c>
    </row>
    <row r="1066" spans="1:96" s="4" customFormat="1" x14ac:dyDescent="0.25">
      <c r="A1066" s="3">
        <v>41752.104166666664</v>
      </c>
      <c r="B1066" s="2">
        <v>3962</v>
      </c>
      <c r="C1066" s="2">
        <v>26.85669</v>
      </c>
      <c r="D1066" s="2">
        <v>1.0665929999999999</v>
      </c>
      <c r="E1066" s="2">
        <v>0.92924890000000004</v>
      </c>
      <c r="F1066" s="2">
        <v>0.33820240000000001</v>
      </c>
      <c r="G1066" s="2">
        <v>-3.9946440000000003E-3</v>
      </c>
      <c r="H1066" s="2">
        <v>3.6077350000000001E-2</v>
      </c>
      <c r="I1066" s="2">
        <v>2.1641850000000001E-2</v>
      </c>
      <c r="J1066" s="2">
        <v>1.989171</v>
      </c>
      <c r="K1066" s="2">
        <v>-0.12227490000000001</v>
      </c>
      <c r="L1066" s="2">
        <v>0.85160309999999995</v>
      </c>
      <c r="M1066" s="2">
        <v>1.699349</v>
      </c>
      <c r="N1066" s="2">
        <v>-0.1428652</v>
      </c>
      <c r="O1066" s="2">
        <v>1.0114019999999999</v>
      </c>
      <c r="P1066" s="2">
        <v>4.3071250000000001</v>
      </c>
      <c r="Q1066" s="2">
        <v>3.822371</v>
      </c>
      <c r="R1066" s="2">
        <v>166.83879999999999</v>
      </c>
      <c r="S1066" s="2">
        <v>27.17388</v>
      </c>
      <c r="T1066" s="2">
        <v>13.161250000000001</v>
      </c>
      <c r="U1066" s="2">
        <v>-3.7219679999999999</v>
      </c>
      <c r="V1066" s="2">
        <v>0.8703244</v>
      </c>
      <c r="W1066" s="2">
        <v>-1.6739949999999999</v>
      </c>
      <c r="X1066" s="2">
        <v>5.3366949999999997</v>
      </c>
      <c r="Y1066" s="2">
        <v>180</v>
      </c>
      <c r="Z1066" s="2">
        <v>17994</v>
      </c>
      <c r="AA1066" s="2">
        <v>0</v>
      </c>
      <c r="AB1066" s="2">
        <v>0</v>
      </c>
      <c r="AC1066" s="2">
        <v>0</v>
      </c>
      <c r="AD1066" s="2">
        <v>6</v>
      </c>
      <c r="AE1066" s="2">
        <v>0</v>
      </c>
      <c r="AF1066" s="2">
        <v>0</v>
      </c>
      <c r="AG1066" s="2">
        <v>1.869734E-2</v>
      </c>
      <c r="AH1066" s="2">
        <v>78.645870000000002</v>
      </c>
      <c r="AI1066" s="2">
        <v>22.210560000000001</v>
      </c>
      <c r="AJ1066" s="2">
        <v>0.71755579999999997</v>
      </c>
      <c r="AK1066" s="2">
        <v>-0.18727849999999999</v>
      </c>
      <c r="AL1066" s="2">
        <v>0.1114426</v>
      </c>
      <c r="AM1066" s="2">
        <v>-6.0974239999999999E-2</v>
      </c>
      <c r="AN1066" s="2">
        <v>0.19089909999999999</v>
      </c>
      <c r="AO1066" s="2">
        <v>8.1217109999999995E-2</v>
      </c>
      <c r="AP1066" s="2">
        <v>-3.044212E-2</v>
      </c>
      <c r="AQ1066" s="2">
        <v>3.1687590000000002E-2</v>
      </c>
      <c r="AR1066" s="2">
        <v>0.32771830000000002</v>
      </c>
      <c r="AS1066" s="2">
        <v>-1.3350249999999999E-2</v>
      </c>
      <c r="AT1066" s="2">
        <v>3.9445849999999998E-2</v>
      </c>
      <c r="AU1066" s="2">
        <v>1.789787E-2</v>
      </c>
      <c r="AV1066" s="2">
        <v>749.21010000000001</v>
      </c>
      <c r="AW1066" s="2">
        <v>5.1187209999999999</v>
      </c>
      <c r="AX1066" s="2">
        <v>98.659440000000004</v>
      </c>
      <c r="AY1066" s="2">
        <v>4.7431890000000001</v>
      </c>
      <c r="AZ1066" s="2">
        <v>1.2351920000000001</v>
      </c>
      <c r="BA1066" s="2">
        <v>-6.0974239999999999E-2</v>
      </c>
      <c r="BB1066" s="2">
        <v>77.317710000000005</v>
      </c>
      <c r="BC1066" s="2">
        <v>3.1094759999999999E-2</v>
      </c>
      <c r="BD1066" s="2">
        <v>4.857682E-2</v>
      </c>
      <c r="BE1066" s="2">
        <v>0.51836400000000005</v>
      </c>
      <c r="BF1066" s="2">
        <v>0.80979809999999997</v>
      </c>
      <c r="BG1066" s="2">
        <v>0</v>
      </c>
      <c r="BH1066" s="2">
        <v>0</v>
      </c>
      <c r="BI1066" s="2">
        <v>63</v>
      </c>
      <c r="BJ1066" s="2">
        <v>0</v>
      </c>
      <c r="BK1066" s="2">
        <v>4.3075910000000004</v>
      </c>
      <c r="BL1066" s="2">
        <v>0.55246379999999995</v>
      </c>
      <c r="BM1066" s="2">
        <v>0.83063359999999997</v>
      </c>
      <c r="BN1066" s="2">
        <v>4.3107610000000003</v>
      </c>
      <c r="BO1066" s="2">
        <v>66.511129999999994</v>
      </c>
      <c r="BP1066" s="2">
        <v>1.2375350000000001</v>
      </c>
      <c r="BQ1066" s="2">
        <v>-1526.1079999999999</v>
      </c>
      <c r="BR1066" s="2">
        <v>-0.86337640000000004</v>
      </c>
      <c r="BS1066" s="2">
        <v>-672.83479999999997</v>
      </c>
      <c r="BT1066" s="2">
        <v>580.84540000000004</v>
      </c>
      <c r="BU1066" s="2">
        <v>33895.29</v>
      </c>
      <c r="BV1066" s="2">
        <v>34167.71</v>
      </c>
      <c r="BW1066" s="2">
        <v>874.10630000000003</v>
      </c>
      <c r="BX1066" s="2">
        <v>794.07929999999999</v>
      </c>
      <c r="BY1066" s="2">
        <v>1066.5070000000001</v>
      </c>
      <c r="BZ1066" s="2">
        <v>0.13717199999999999</v>
      </c>
      <c r="CA1066" s="2" t="s">
        <v>94</v>
      </c>
      <c r="CB1066" s="2" t="s">
        <v>94</v>
      </c>
      <c r="CC1066" s="2">
        <v>180.64330000000001</v>
      </c>
      <c r="CD1066" s="2">
        <v>184.1858</v>
      </c>
      <c r="CE1066" s="2" t="s">
        <v>94</v>
      </c>
      <c r="CF1066" s="2" t="s">
        <v>94</v>
      </c>
      <c r="CG1066" s="2" t="s">
        <v>94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-6.4638549999999997</v>
      </c>
      <c r="CN1066" s="2">
        <v>6.5617530000000004</v>
      </c>
      <c r="CO1066" s="2">
        <v>11.05007</v>
      </c>
      <c r="CP1066" s="2">
        <v>600</v>
      </c>
      <c r="CQ1066" s="4">
        <f t="shared" si="23"/>
        <v>398.76395462146661</v>
      </c>
      <c r="CR1066" s="4">
        <f t="shared" si="22"/>
        <v>6.4812637907391926</v>
      </c>
    </row>
    <row r="1067" spans="1:96" s="4" customFormat="1" x14ac:dyDescent="0.25">
      <c r="A1067" s="3">
        <v>41752.125</v>
      </c>
      <c r="B1067" s="2">
        <v>3963</v>
      </c>
      <c r="C1067" s="2">
        <v>44.282049999999998</v>
      </c>
      <c r="D1067" s="2">
        <v>1.2943690000000001</v>
      </c>
      <c r="E1067" s="2">
        <v>1.023328</v>
      </c>
      <c r="F1067" s="2">
        <v>0.34817930000000002</v>
      </c>
      <c r="G1067" s="2">
        <v>7.9033610000000004E-2</v>
      </c>
      <c r="H1067" s="2">
        <v>-9.4382170000000005E-3</v>
      </c>
      <c r="I1067" s="2">
        <v>3.5659549999999998E-2</v>
      </c>
      <c r="J1067" s="2">
        <v>2.0736309999999998</v>
      </c>
      <c r="K1067" s="2">
        <v>-0.62771739999999998</v>
      </c>
      <c r="L1067" s="2">
        <v>1.041145</v>
      </c>
      <c r="M1067" s="2">
        <v>1.605804</v>
      </c>
      <c r="N1067" s="2">
        <v>-0.11244419999999999</v>
      </c>
      <c r="O1067" s="2">
        <v>1.0979369999999999</v>
      </c>
      <c r="P1067" s="2">
        <v>3.8187530000000001</v>
      </c>
      <c r="Q1067" s="2">
        <v>3.2406320000000002</v>
      </c>
      <c r="R1067" s="2">
        <v>163.29179999999999</v>
      </c>
      <c r="S1067" s="2">
        <v>31.516179999999999</v>
      </c>
      <c r="T1067" s="2">
        <v>16.708189999999998</v>
      </c>
      <c r="U1067" s="2">
        <v>-3.1038169999999998</v>
      </c>
      <c r="V1067" s="2">
        <v>0.9316721</v>
      </c>
      <c r="W1067" s="2">
        <v>-1.298848</v>
      </c>
      <c r="X1067" s="2">
        <v>5.1831870000000002</v>
      </c>
      <c r="Y1067" s="2">
        <v>180</v>
      </c>
      <c r="Z1067" s="2">
        <v>17995</v>
      </c>
      <c r="AA1067" s="2">
        <v>0</v>
      </c>
      <c r="AB1067" s="2">
        <v>0</v>
      </c>
      <c r="AC1067" s="2">
        <v>0</v>
      </c>
      <c r="AD1067" s="2">
        <v>5</v>
      </c>
      <c r="AE1067" s="2">
        <v>0</v>
      </c>
      <c r="AF1067" s="2">
        <v>0</v>
      </c>
      <c r="AG1067" s="2">
        <v>-1.655012E-3</v>
      </c>
      <c r="AH1067" s="2">
        <v>95.267870000000002</v>
      </c>
      <c r="AI1067" s="2">
        <v>38.625819999999997</v>
      </c>
      <c r="AJ1067" s="2">
        <v>0.85808479999999998</v>
      </c>
      <c r="AK1067" s="2">
        <v>-0.48838619999999999</v>
      </c>
      <c r="AL1067" s="2">
        <v>0.22270699999999999</v>
      </c>
      <c r="AM1067" s="2">
        <v>-0.12370440000000001</v>
      </c>
      <c r="AN1067" s="2">
        <v>0.2223147</v>
      </c>
      <c r="AO1067" s="2">
        <v>0.14370579999999999</v>
      </c>
      <c r="AP1067" s="2">
        <v>-6.4219890000000002E-2</v>
      </c>
      <c r="AQ1067" s="2">
        <v>3.819972E-2</v>
      </c>
      <c r="AR1067" s="2">
        <v>0.33235949999999997</v>
      </c>
      <c r="AS1067" s="2">
        <v>6.2098739999999999E-2</v>
      </c>
      <c r="AT1067" s="2">
        <v>-1.9726309999999999E-3</v>
      </c>
      <c r="AU1067" s="2">
        <v>3.1104679999999999E-2</v>
      </c>
      <c r="AV1067" s="2">
        <v>749.88530000000003</v>
      </c>
      <c r="AW1067" s="2">
        <v>5.188618</v>
      </c>
      <c r="AX1067" s="2">
        <v>98.672309999999996</v>
      </c>
      <c r="AY1067" s="2">
        <v>4.5823219999999996</v>
      </c>
      <c r="AZ1067" s="2">
        <v>1.2360279999999999</v>
      </c>
      <c r="BA1067" s="2">
        <v>-0.12370440000000001</v>
      </c>
      <c r="BB1067" s="2">
        <v>93.207319999999996</v>
      </c>
      <c r="BC1067" s="2">
        <v>3.7495489999999999E-2</v>
      </c>
      <c r="BD1067" s="2">
        <v>8.4553929999999999E-2</v>
      </c>
      <c r="BE1067" s="2">
        <v>0.63303200000000004</v>
      </c>
      <c r="BF1067" s="2">
        <v>1.4275139999999999</v>
      </c>
      <c r="BG1067" s="2">
        <v>0</v>
      </c>
      <c r="BH1067" s="2">
        <v>0</v>
      </c>
      <c r="BI1067" s="2">
        <v>63</v>
      </c>
      <c r="BJ1067" s="2">
        <v>0</v>
      </c>
      <c r="BK1067" s="2">
        <v>4.1351199999999997</v>
      </c>
      <c r="BL1067" s="2">
        <v>0.55957190000000001</v>
      </c>
      <c r="BM1067" s="2">
        <v>0.82066019999999995</v>
      </c>
      <c r="BN1067" s="2">
        <v>4.3689400000000003</v>
      </c>
      <c r="BO1067" s="2">
        <v>68.185590000000005</v>
      </c>
      <c r="BP1067" s="2">
        <v>1.2383660000000001</v>
      </c>
      <c r="BQ1067" s="2">
        <v>-1548.886</v>
      </c>
      <c r="BR1067" s="2">
        <v>-0.8525819</v>
      </c>
      <c r="BS1067" s="2">
        <v>-667.71839999999997</v>
      </c>
      <c r="BT1067" s="2">
        <v>569.24220000000003</v>
      </c>
      <c r="BU1067" s="2">
        <v>33862.44</v>
      </c>
      <c r="BV1067" s="2">
        <v>34174.370000000003</v>
      </c>
      <c r="BW1067" s="2">
        <v>874.13620000000003</v>
      </c>
      <c r="BX1067" s="2">
        <v>756.55520000000001</v>
      </c>
      <c r="BY1067" s="2">
        <v>1068.48</v>
      </c>
      <c r="BZ1067" s="2">
        <v>0.1348249</v>
      </c>
      <c r="CA1067" s="2" t="s">
        <v>94</v>
      </c>
      <c r="CB1067" s="2" t="s">
        <v>94</v>
      </c>
      <c r="CC1067" s="2">
        <v>180.69540000000001</v>
      </c>
      <c r="CD1067" s="2">
        <v>184.1842</v>
      </c>
      <c r="CE1067" s="2" t="s">
        <v>94</v>
      </c>
      <c r="CF1067" s="2" t="s">
        <v>94</v>
      </c>
      <c r="CG1067" s="2" t="s">
        <v>94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-6.5150110000000003</v>
      </c>
      <c r="CN1067" s="2">
        <v>6.2976409999999996</v>
      </c>
      <c r="CO1067" s="2">
        <v>11.04993</v>
      </c>
      <c r="CP1067" s="2">
        <v>600</v>
      </c>
      <c r="CQ1067" s="4">
        <f t="shared" si="23"/>
        <v>398.84025401310907</v>
      </c>
      <c r="CR1067" s="4">
        <f t="shared" si="22"/>
        <v>6.4074263278398185</v>
      </c>
    </row>
    <row r="1068" spans="1:96" s="4" customFormat="1" x14ac:dyDescent="0.25">
      <c r="A1068" s="3">
        <v>41752.145833333336</v>
      </c>
      <c r="B1068" s="2">
        <v>3964</v>
      </c>
      <c r="C1068" s="2">
        <v>17.904990000000002</v>
      </c>
      <c r="D1068" s="2">
        <v>1.0906800000000001</v>
      </c>
      <c r="E1068" s="2">
        <v>0.93884900000000004</v>
      </c>
      <c r="F1068" s="2">
        <v>0.32518069999999999</v>
      </c>
      <c r="G1068" s="2">
        <v>-4.9147009999999996E-3</v>
      </c>
      <c r="H1068" s="2">
        <v>2.4280639999999999E-2</v>
      </c>
      <c r="I1068" s="2">
        <v>1.4402730000000001E-2</v>
      </c>
      <c r="J1068" s="2">
        <v>1.8956329999999999</v>
      </c>
      <c r="K1068" s="2">
        <v>-0.41102899999999998</v>
      </c>
      <c r="L1068" s="2">
        <v>0.87220810000000004</v>
      </c>
      <c r="M1068" s="2">
        <v>1.618088</v>
      </c>
      <c r="N1068" s="2">
        <v>-0.12721969999999999</v>
      </c>
      <c r="O1068" s="2">
        <v>1.0327679999999999</v>
      </c>
      <c r="P1068" s="2">
        <v>3.9953759999999998</v>
      </c>
      <c r="Q1068" s="2">
        <v>3.507498</v>
      </c>
      <c r="R1068" s="2">
        <v>162.62299999999999</v>
      </c>
      <c r="S1068" s="2">
        <v>28.30491</v>
      </c>
      <c r="T1068" s="2">
        <v>17.377009999999999</v>
      </c>
      <c r="U1068" s="2">
        <v>-3.3474179999999998</v>
      </c>
      <c r="V1068" s="2">
        <v>1.047544</v>
      </c>
      <c r="W1068" s="2">
        <v>-1.496936</v>
      </c>
      <c r="X1068" s="2">
        <v>4.961519</v>
      </c>
      <c r="Y1068" s="2">
        <v>180</v>
      </c>
      <c r="Z1068" s="2">
        <v>17993</v>
      </c>
      <c r="AA1068" s="2">
        <v>0</v>
      </c>
      <c r="AB1068" s="2">
        <v>0</v>
      </c>
      <c r="AC1068" s="2">
        <v>0</v>
      </c>
      <c r="AD1068" s="2">
        <v>6</v>
      </c>
      <c r="AE1068" s="2">
        <v>1</v>
      </c>
      <c r="AF1068" s="2">
        <v>0</v>
      </c>
      <c r="AG1068" s="2">
        <v>-6.5854189999999999E-4</v>
      </c>
      <c r="AH1068" s="2">
        <v>50.526380000000003</v>
      </c>
      <c r="AI1068" s="2">
        <v>14.924659999999999</v>
      </c>
      <c r="AJ1068" s="2">
        <v>0.7335412</v>
      </c>
      <c r="AK1068" s="2">
        <v>-0.22195819999999999</v>
      </c>
      <c r="AL1068" s="2">
        <v>0.1186067</v>
      </c>
      <c r="AM1068" s="2">
        <v>-5.3349349999999997E-2</v>
      </c>
      <c r="AN1068" s="2">
        <v>0.1856921</v>
      </c>
      <c r="AO1068" s="2">
        <v>6.9364099999999998E-2</v>
      </c>
      <c r="AP1068" s="2">
        <v>-3.4071490000000003E-2</v>
      </c>
      <c r="AQ1068" s="2">
        <v>2.0343670000000001E-2</v>
      </c>
      <c r="AR1068" s="2">
        <v>0.31393480000000001</v>
      </c>
      <c r="AS1068" s="2">
        <v>-1.287714E-2</v>
      </c>
      <c r="AT1068" s="2">
        <v>2.8103010000000001E-2</v>
      </c>
      <c r="AU1068" s="2">
        <v>1.200536E-2</v>
      </c>
      <c r="AV1068" s="2">
        <v>751.07849999999996</v>
      </c>
      <c r="AW1068" s="2">
        <v>5.1866680000000001</v>
      </c>
      <c r="AX1068" s="2">
        <v>98.702100000000002</v>
      </c>
      <c r="AY1068" s="2">
        <v>4.3620279999999996</v>
      </c>
      <c r="AZ1068" s="2">
        <v>1.2373879999999999</v>
      </c>
      <c r="BA1068" s="2">
        <v>-5.3349349999999997E-2</v>
      </c>
      <c r="BB1068" s="2">
        <v>49.638550000000002</v>
      </c>
      <c r="BC1068" s="2">
        <v>1.9978300000000001E-2</v>
      </c>
      <c r="BD1068" s="2">
        <v>3.2712520000000002E-2</v>
      </c>
      <c r="BE1068" s="2">
        <v>0.33662890000000001</v>
      </c>
      <c r="BF1068" s="2">
        <v>0.5511971</v>
      </c>
      <c r="BG1068" s="2">
        <v>0</v>
      </c>
      <c r="BH1068" s="2">
        <v>0</v>
      </c>
      <c r="BI1068" s="2">
        <v>63</v>
      </c>
      <c r="BJ1068" s="2">
        <v>0</v>
      </c>
      <c r="BK1068" s="2">
        <v>3.8988239999999998</v>
      </c>
      <c r="BL1068" s="2">
        <v>0.55801120000000004</v>
      </c>
      <c r="BM1068" s="2">
        <v>0.80712200000000001</v>
      </c>
      <c r="BN1068" s="2">
        <v>4.3604710000000004</v>
      </c>
      <c r="BO1068" s="2">
        <v>69.135919999999999</v>
      </c>
      <c r="BP1068" s="2">
        <v>1.239592</v>
      </c>
      <c r="BQ1068" s="2">
        <v>-1578.078</v>
      </c>
      <c r="BR1068" s="2">
        <v>-0.85477550000000002</v>
      </c>
      <c r="BS1068" s="2">
        <v>-660.6952</v>
      </c>
      <c r="BT1068" s="2">
        <v>564.65740000000005</v>
      </c>
      <c r="BU1068" s="2">
        <v>33988.800000000003</v>
      </c>
      <c r="BV1068" s="2">
        <v>34341.519999999997</v>
      </c>
      <c r="BW1068" s="2">
        <v>875.173</v>
      </c>
      <c r="BX1068" s="2">
        <v>725.60879999999997</v>
      </c>
      <c r="BY1068" s="2">
        <v>1078.3340000000001</v>
      </c>
      <c r="BZ1068" s="2">
        <v>0.13174140000000001</v>
      </c>
      <c r="CA1068" s="2" t="s">
        <v>94</v>
      </c>
      <c r="CB1068" s="2" t="s">
        <v>94</v>
      </c>
      <c r="CC1068" s="2">
        <v>180.65190000000001</v>
      </c>
      <c r="CD1068" s="2">
        <v>184.13579999999999</v>
      </c>
      <c r="CE1068" s="2" t="s">
        <v>94</v>
      </c>
      <c r="CF1068" s="2" t="s">
        <v>94</v>
      </c>
      <c r="CG1068" s="2" t="s">
        <v>94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-6.5614699999999999</v>
      </c>
      <c r="CN1068" s="2">
        <v>6.0457660000000004</v>
      </c>
      <c r="CO1068" s="2">
        <v>11.02542</v>
      </c>
      <c r="CP1068" s="2">
        <v>600</v>
      </c>
      <c r="CQ1068" s="4">
        <f t="shared" si="23"/>
        <v>399.03754777292443</v>
      </c>
      <c r="CR1068" s="4">
        <f t="shared" si="22"/>
        <v>6.307099586935883</v>
      </c>
    </row>
    <row r="1069" spans="1:96" s="4" customFormat="1" x14ac:dyDescent="0.25">
      <c r="A1069" s="3">
        <v>41752.166666666664</v>
      </c>
      <c r="B1069" s="2">
        <v>3965</v>
      </c>
      <c r="C1069" s="2">
        <v>23.7044</v>
      </c>
      <c r="D1069" s="2">
        <v>0.96785569999999999</v>
      </c>
      <c r="E1069" s="2">
        <v>0.88413090000000005</v>
      </c>
      <c r="F1069" s="2">
        <v>0.31761299999999998</v>
      </c>
      <c r="G1069" s="2">
        <v>1.7212689999999999E-2</v>
      </c>
      <c r="H1069" s="2">
        <v>2.1806030000000001E-2</v>
      </c>
      <c r="I1069" s="2">
        <v>1.9055840000000001E-2</v>
      </c>
      <c r="J1069" s="2">
        <v>1.8471219999999999</v>
      </c>
      <c r="K1069" s="2">
        <v>-0.14893129999999999</v>
      </c>
      <c r="L1069" s="2">
        <v>0.77663470000000001</v>
      </c>
      <c r="M1069" s="2">
        <v>1.5836730000000001</v>
      </c>
      <c r="N1069" s="2">
        <v>-8.8734569999999999E-2</v>
      </c>
      <c r="O1069" s="2">
        <v>1.0009250000000001</v>
      </c>
      <c r="P1069" s="2">
        <v>3.9235259999999998</v>
      </c>
      <c r="Q1069" s="2">
        <v>3.4600010000000001</v>
      </c>
      <c r="R1069" s="2">
        <v>166.62909999999999</v>
      </c>
      <c r="S1069" s="2">
        <v>27.840890000000002</v>
      </c>
      <c r="T1069" s="2">
        <v>13.37091</v>
      </c>
      <c r="U1069" s="2">
        <v>-3.3662130000000001</v>
      </c>
      <c r="V1069" s="2">
        <v>0.80013610000000002</v>
      </c>
      <c r="W1069" s="2">
        <v>-1.473063</v>
      </c>
      <c r="X1069" s="2">
        <v>4.8879070000000002</v>
      </c>
      <c r="Y1069" s="2">
        <v>180</v>
      </c>
      <c r="Z1069" s="2">
        <v>18000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-1.117786E-2</v>
      </c>
      <c r="AH1069" s="2">
        <v>44.928899999999999</v>
      </c>
      <c r="AI1069" s="2">
        <v>21.038599999999999</v>
      </c>
      <c r="AJ1069" s="2">
        <v>0.69346059999999998</v>
      </c>
      <c r="AK1069" s="2">
        <v>-0.25432100000000002</v>
      </c>
      <c r="AL1069" s="2">
        <v>8.6563970000000004E-2</v>
      </c>
      <c r="AM1069" s="2">
        <v>-7.4973159999999997E-2</v>
      </c>
      <c r="AN1069" s="2">
        <v>0.1840464</v>
      </c>
      <c r="AO1069" s="2">
        <v>7.5588279999999994E-2</v>
      </c>
      <c r="AP1069" s="2">
        <v>-2.491086E-2</v>
      </c>
      <c r="AQ1069" s="2">
        <v>1.796971E-2</v>
      </c>
      <c r="AR1069" s="2">
        <v>0.305622</v>
      </c>
      <c r="AS1069" s="2">
        <v>8.4423120000000004E-3</v>
      </c>
      <c r="AT1069" s="2">
        <v>2.45807E-2</v>
      </c>
      <c r="AU1069" s="2">
        <v>1.6912819999999999E-2</v>
      </c>
      <c r="AV1069" s="2">
        <v>751.77340000000004</v>
      </c>
      <c r="AW1069" s="2">
        <v>5.2295480000000003</v>
      </c>
      <c r="AX1069" s="2">
        <v>98.738010000000003</v>
      </c>
      <c r="AY1069" s="2">
        <v>4.284008</v>
      </c>
      <c r="AZ1069" s="2">
        <v>1.238162</v>
      </c>
      <c r="BA1069" s="2">
        <v>-7.4973159999999997E-2</v>
      </c>
      <c r="BB1069" s="2">
        <v>43.846080000000001</v>
      </c>
      <c r="BC1069" s="2">
        <v>1.765282E-2</v>
      </c>
      <c r="BD1069" s="2">
        <v>4.614248E-2</v>
      </c>
      <c r="BE1069" s="2">
        <v>0.29962719999999998</v>
      </c>
      <c r="BF1069" s="2">
        <v>0.78319139999999998</v>
      </c>
      <c r="BG1069" s="2">
        <v>0</v>
      </c>
      <c r="BH1069" s="2">
        <v>0</v>
      </c>
      <c r="BI1069" s="2">
        <v>63</v>
      </c>
      <c r="BJ1069" s="2">
        <v>0</v>
      </c>
      <c r="BK1069" s="2">
        <v>3.8062770000000001</v>
      </c>
      <c r="BL1069" s="2">
        <v>0.56226129999999996</v>
      </c>
      <c r="BM1069" s="2">
        <v>0.80187960000000003</v>
      </c>
      <c r="BN1069" s="2">
        <v>4.3951510000000003</v>
      </c>
      <c r="BO1069" s="2">
        <v>70.117930000000001</v>
      </c>
      <c r="BP1069" s="2">
        <v>1.240361</v>
      </c>
      <c r="BQ1069" s="2">
        <v>-1598.0160000000001</v>
      </c>
      <c r="BR1069" s="2">
        <v>-0.84079250000000005</v>
      </c>
      <c r="BS1069" s="2">
        <v>-653.69479999999999</v>
      </c>
      <c r="BT1069" s="2">
        <v>549.50739999999996</v>
      </c>
      <c r="BU1069" s="2">
        <v>33845.99</v>
      </c>
      <c r="BV1069" s="2">
        <v>34240.800000000003</v>
      </c>
      <c r="BW1069" s="2">
        <v>874.52430000000004</v>
      </c>
      <c r="BX1069" s="2">
        <v>681.33640000000003</v>
      </c>
      <c r="BY1069" s="2">
        <v>1076.1510000000001</v>
      </c>
      <c r="BZ1069" s="2">
        <v>0.12968859999999999</v>
      </c>
      <c r="CA1069" s="2" t="s">
        <v>94</v>
      </c>
      <c r="CB1069" s="2" t="s">
        <v>94</v>
      </c>
      <c r="CC1069" s="2">
        <v>180.72790000000001</v>
      </c>
      <c r="CD1069" s="2">
        <v>184.1721</v>
      </c>
      <c r="CE1069" s="2" t="s">
        <v>94</v>
      </c>
      <c r="CF1069" s="2" t="s">
        <v>94</v>
      </c>
      <c r="CG1069" s="2" t="s">
        <v>94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-6.6345580000000002</v>
      </c>
      <c r="CN1069" s="2">
        <v>5.7539239999999996</v>
      </c>
      <c r="CO1069" s="2">
        <v>11.014049999999999</v>
      </c>
      <c r="CP1069" s="2">
        <v>600</v>
      </c>
      <c r="CQ1069" s="4">
        <f t="shared" si="23"/>
        <v>399.14922957965666</v>
      </c>
      <c r="CR1069" s="4">
        <f t="shared" si="22"/>
        <v>6.2682277359582868</v>
      </c>
    </row>
    <row r="1070" spans="1:96" s="4" customFormat="1" x14ac:dyDescent="0.25">
      <c r="A1070" s="3">
        <v>41752.1875</v>
      </c>
      <c r="B1070" s="2">
        <v>3966</v>
      </c>
      <c r="C1070" s="2">
        <v>11.42967</v>
      </c>
      <c r="D1070" s="2">
        <v>1.503458</v>
      </c>
      <c r="E1070" s="2">
        <v>1.1017330000000001</v>
      </c>
      <c r="F1070" s="2">
        <v>0.31522349999999999</v>
      </c>
      <c r="G1070" s="2">
        <v>1.524651E-2</v>
      </c>
      <c r="H1070" s="2">
        <v>8.6197259999999994E-3</v>
      </c>
      <c r="I1070" s="2">
        <v>9.1848369999999995E-3</v>
      </c>
      <c r="J1070" s="2">
        <v>2.2539570000000002</v>
      </c>
      <c r="K1070" s="2">
        <v>-1.331321</v>
      </c>
      <c r="L1070" s="2">
        <v>1.189236</v>
      </c>
      <c r="M1070" s="2">
        <v>1.6503810000000001</v>
      </c>
      <c r="N1070" s="2">
        <v>-0.24303259999999999</v>
      </c>
      <c r="O1070" s="2">
        <v>1.176742</v>
      </c>
      <c r="P1070" s="2">
        <v>3.6400480000000002</v>
      </c>
      <c r="Q1070" s="2">
        <v>2.9455939999999998</v>
      </c>
      <c r="R1070" s="2">
        <v>158.56530000000001</v>
      </c>
      <c r="S1070" s="2">
        <v>35.379620000000003</v>
      </c>
      <c r="T1070" s="2">
        <v>21.434750000000001</v>
      </c>
      <c r="U1070" s="2">
        <v>-2.7418619999999998</v>
      </c>
      <c r="V1070" s="2">
        <v>1.076441</v>
      </c>
      <c r="W1070" s="2">
        <v>-0.96659839999999997</v>
      </c>
      <c r="X1070" s="2">
        <v>4.8546440000000004</v>
      </c>
      <c r="Y1070" s="2">
        <v>180</v>
      </c>
      <c r="Z1070" s="2">
        <v>18000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-5.2271600000000001E-2</v>
      </c>
      <c r="AH1070" s="2">
        <v>31.944700000000001</v>
      </c>
      <c r="AI1070" s="2">
        <v>9.5761029999999998</v>
      </c>
      <c r="AJ1070" s="2">
        <v>0.81295759999999995</v>
      </c>
      <c r="AK1070" s="2">
        <v>-0.34141680000000002</v>
      </c>
      <c r="AL1070" s="2">
        <v>0.16631399999999999</v>
      </c>
      <c r="AM1070" s="2">
        <v>-8.5851339999999998E-2</v>
      </c>
      <c r="AN1070" s="2">
        <v>0.2006029</v>
      </c>
      <c r="AO1070" s="2">
        <v>0.1050899</v>
      </c>
      <c r="AP1070" s="2">
        <v>-5.9105810000000002E-2</v>
      </c>
      <c r="AQ1070" s="2">
        <v>1.2862800000000001E-2</v>
      </c>
      <c r="AR1070" s="2">
        <v>0.3027164</v>
      </c>
      <c r="AS1070" s="2">
        <v>3.1266810000000001E-3</v>
      </c>
      <c r="AT1070" s="2">
        <v>1.5379429999999999E-2</v>
      </c>
      <c r="AU1070" s="2">
        <v>7.6953170000000001E-3</v>
      </c>
      <c r="AV1070" s="2">
        <v>750.79010000000005</v>
      </c>
      <c r="AW1070" s="2">
        <v>5.1265840000000003</v>
      </c>
      <c r="AX1070" s="2">
        <v>98.762090000000001</v>
      </c>
      <c r="AY1070" s="2">
        <v>4.2628940000000002</v>
      </c>
      <c r="AZ1070" s="2">
        <v>1.2386219999999999</v>
      </c>
      <c r="BA1070" s="2">
        <v>-8.5851339999999998E-2</v>
      </c>
      <c r="BB1070" s="2">
        <v>31.38523</v>
      </c>
      <c r="BC1070" s="2">
        <v>1.261369E-2</v>
      </c>
      <c r="BD1070" s="2">
        <v>2.0966060000000002E-2</v>
      </c>
      <c r="BE1070" s="2">
        <v>0.2101558</v>
      </c>
      <c r="BF1070" s="2">
        <v>0.34931410000000002</v>
      </c>
      <c r="BG1070" s="2">
        <v>0</v>
      </c>
      <c r="BH1070" s="2">
        <v>0</v>
      </c>
      <c r="BI1070" s="2">
        <v>63</v>
      </c>
      <c r="BJ1070" s="2">
        <v>0</v>
      </c>
      <c r="BK1070" s="2">
        <v>3.7848579999999998</v>
      </c>
      <c r="BL1070" s="2">
        <v>0.55192980000000003</v>
      </c>
      <c r="BM1070" s="2">
        <v>0.80066870000000001</v>
      </c>
      <c r="BN1070" s="2">
        <v>4.314724</v>
      </c>
      <c r="BO1070" s="2">
        <v>68.933599999999998</v>
      </c>
      <c r="BP1070" s="2">
        <v>1.2409589999999999</v>
      </c>
      <c r="BQ1070" s="2">
        <v>-1615.33</v>
      </c>
      <c r="BR1070" s="2">
        <v>-0.8910981</v>
      </c>
      <c r="BS1070" s="2">
        <v>-629.85500000000002</v>
      </c>
      <c r="BT1070" s="2">
        <v>560.96659999999997</v>
      </c>
      <c r="BU1070" s="2">
        <v>33891.96</v>
      </c>
      <c r="BV1070" s="2">
        <v>34316.47</v>
      </c>
      <c r="BW1070" s="2">
        <v>874.82950000000005</v>
      </c>
      <c r="BX1070" s="2">
        <v>680.96559999999999</v>
      </c>
      <c r="BY1070" s="2">
        <v>1105.4739999999999</v>
      </c>
      <c r="BZ1070" s="2">
        <v>0.13086919999999999</v>
      </c>
      <c r="CA1070" s="2" t="s">
        <v>94</v>
      </c>
      <c r="CB1070" s="2" t="s">
        <v>94</v>
      </c>
      <c r="CC1070" s="2">
        <v>180.70820000000001</v>
      </c>
      <c r="CD1070" s="2">
        <v>184.15819999999999</v>
      </c>
      <c r="CE1070" s="2" t="s">
        <v>94</v>
      </c>
      <c r="CF1070" s="2" t="s">
        <v>94</v>
      </c>
      <c r="CG1070" s="2" t="s">
        <v>94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-6.4024020000000004</v>
      </c>
      <c r="CN1070" s="2">
        <v>5.51891</v>
      </c>
      <c r="CO1070" s="2">
        <v>11.009510000000001</v>
      </c>
      <c r="CP1070" s="2">
        <v>600</v>
      </c>
      <c r="CQ1070" s="4">
        <f t="shared" si="23"/>
        <v>398.49963026551393</v>
      </c>
      <c r="CR1070" s="4">
        <f t="shared" si="22"/>
        <v>6.2592463010236932</v>
      </c>
    </row>
    <row r="1071" spans="1:96" s="4" customFormat="1" x14ac:dyDescent="0.25">
      <c r="A1071" s="3">
        <v>41752.208333333336</v>
      </c>
      <c r="B1071" s="2">
        <v>3967</v>
      </c>
      <c r="C1071" s="2">
        <v>40.635739999999998</v>
      </c>
      <c r="D1071" s="2">
        <v>1.5268699999999999</v>
      </c>
      <c r="E1071" s="2">
        <v>1.1100080000000001</v>
      </c>
      <c r="F1071" s="2">
        <v>0.3096237</v>
      </c>
      <c r="G1071" s="2">
        <v>6.7059430000000003E-2</v>
      </c>
      <c r="H1071" s="2">
        <v>-2.2937329999999999E-2</v>
      </c>
      <c r="I1071" s="2">
        <v>3.2638880000000002E-2</v>
      </c>
      <c r="J1071" s="2">
        <v>2.329294</v>
      </c>
      <c r="K1071" s="2">
        <v>-1.7611950000000001</v>
      </c>
      <c r="L1071" s="2">
        <v>1.1814990000000001</v>
      </c>
      <c r="M1071" s="2">
        <v>1.6319539999999999</v>
      </c>
      <c r="N1071" s="2">
        <v>-0.34953580000000001</v>
      </c>
      <c r="O1071" s="2">
        <v>1.1685669999999999</v>
      </c>
      <c r="P1071" s="2">
        <v>3.3469959999999999</v>
      </c>
      <c r="Q1071" s="2">
        <v>2.5071150000000002</v>
      </c>
      <c r="R1071" s="2">
        <v>156.74870000000001</v>
      </c>
      <c r="S1071" s="2">
        <v>40.575719999999997</v>
      </c>
      <c r="T1071" s="2">
        <v>23.251339999999999</v>
      </c>
      <c r="U1071" s="2">
        <v>-2.3034859999999999</v>
      </c>
      <c r="V1071" s="2">
        <v>0.98971989999999999</v>
      </c>
      <c r="W1071" s="2">
        <v>-0.68516259999999996</v>
      </c>
      <c r="X1071" s="2">
        <v>4.815677</v>
      </c>
      <c r="Y1071" s="2">
        <v>180</v>
      </c>
      <c r="Z1071" s="2">
        <v>17986</v>
      </c>
      <c r="AA1071" s="2">
        <v>0</v>
      </c>
      <c r="AB1071" s="2">
        <v>0</v>
      </c>
      <c r="AC1071" s="2">
        <v>0</v>
      </c>
      <c r="AD1071" s="2">
        <v>14</v>
      </c>
      <c r="AE1071" s="2">
        <v>0</v>
      </c>
      <c r="AF1071" s="2">
        <v>0</v>
      </c>
      <c r="AG1071" s="2">
        <v>5.3060129999999997E-2</v>
      </c>
      <c r="AH1071" s="2">
        <v>85.787310000000005</v>
      </c>
      <c r="AI1071" s="2">
        <v>35.561410000000002</v>
      </c>
      <c r="AJ1071" s="2">
        <v>0.68686369999999997</v>
      </c>
      <c r="AK1071" s="2">
        <v>-0.33248660000000002</v>
      </c>
      <c r="AL1071" s="2">
        <v>0.1908881</v>
      </c>
      <c r="AM1071" s="2">
        <v>-5.8477729999999999E-2</v>
      </c>
      <c r="AN1071" s="2">
        <v>0.20124349999999999</v>
      </c>
      <c r="AO1071" s="2">
        <v>0.14151030000000001</v>
      </c>
      <c r="AP1071" s="2">
        <v>-7.2801359999999996E-2</v>
      </c>
      <c r="AQ1071" s="2">
        <v>3.440903E-2</v>
      </c>
      <c r="AR1071" s="2">
        <v>0.2952361</v>
      </c>
      <c r="AS1071" s="2">
        <v>5.053651E-2</v>
      </c>
      <c r="AT1071" s="2">
        <v>-1.447915E-2</v>
      </c>
      <c r="AU1071" s="2">
        <v>2.8563140000000001E-2</v>
      </c>
      <c r="AV1071" s="2">
        <v>750.74400000000003</v>
      </c>
      <c r="AW1071" s="2">
        <v>5.046125</v>
      </c>
      <c r="AX1071" s="2">
        <v>98.795540000000003</v>
      </c>
      <c r="AY1071" s="2">
        <v>4.2335510000000003</v>
      </c>
      <c r="AZ1071" s="2">
        <v>1.239223</v>
      </c>
      <c r="BA1071" s="2">
        <v>-5.8477729999999999E-2</v>
      </c>
      <c r="BB1071" s="2">
        <v>83.958039999999997</v>
      </c>
      <c r="BC1071" s="2">
        <v>3.3721920000000002E-2</v>
      </c>
      <c r="BD1071" s="2">
        <v>7.781594E-2</v>
      </c>
      <c r="BE1071" s="2">
        <v>0.55305499999999996</v>
      </c>
      <c r="BF1071" s="2">
        <v>1.2762169999999999</v>
      </c>
      <c r="BG1071" s="2">
        <v>0</v>
      </c>
      <c r="BH1071" s="2">
        <v>0</v>
      </c>
      <c r="BI1071" s="2">
        <v>63</v>
      </c>
      <c r="BJ1071" s="2">
        <v>0</v>
      </c>
      <c r="BK1071" s="2">
        <v>3.7491650000000001</v>
      </c>
      <c r="BL1071" s="2">
        <v>0.54219419999999996</v>
      </c>
      <c r="BM1071" s="2">
        <v>0.79866289999999995</v>
      </c>
      <c r="BN1071" s="2">
        <v>4.2391620000000003</v>
      </c>
      <c r="BO1071" s="2">
        <v>67.887739999999994</v>
      </c>
      <c r="BP1071" s="2">
        <v>1.241468</v>
      </c>
      <c r="BQ1071" s="2">
        <v>-1628.424</v>
      </c>
      <c r="BR1071" s="2">
        <v>-0.87488169999999998</v>
      </c>
      <c r="BS1071" s="2">
        <v>-631.47760000000005</v>
      </c>
      <c r="BT1071" s="2">
        <v>552.2269</v>
      </c>
      <c r="BU1071" s="2">
        <v>33881.17</v>
      </c>
      <c r="BV1071" s="2">
        <v>34325.89</v>
      </c>
      <c r="BW1071" s="2">
        <v>874.92079999999999</v>
      </c>
      <c r="BX1071" s="2">
        <v>656.3374</v>
      </c>
      <c r="BY1071" s="2">
        <v>1101.057</v>
      </c>
      <c r="BZ1071" s="2">
        <v>0.12749070000000001</v>
      </c>
      <c r="CA1071" s="2" t="s">
        <v>94</v>
      </c>
      <c r="CB1071" s="2" t="s">
        <v>94</v>
      </c>
      <c r="CC1071" s="2">
        <v>180.6747</v>
      </c>
      <c r="CD1071" s="2">
        <v>184.15029999999999</v>
      </c>
      <c r="CE1071" s="2" t="s">
        <v>94</v>
      </c>
      <c r="CF1071" s="2" t="s">
        <v>94</v>
      </c>
      <c r="CG1071" s="2" t="s">
        <v>94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-6.4681740000000003</v>
      </c>
      <c r="CN1071" s="2">
        <v>5.4147249999999998</v>
      </c>
      <c r="CO1071" s="2">
        <v>11.006259999999999</v>
      </c>
      <c r="CP1071" s="2">
        <v>600</v>
      </c>
      <c r="CQ1071" s="4">
        <f t="shared" si="23"/>
        <v>398.29811272182695</v>
      </c>
      <c r="CR1071" s="4">
        <f t="shared" si="22"/>
        <v>6.2443707239565773</v>
      </c>
    </row>
    <row r="1072" spans="1:96" s="4" customFormat="1" x14ac:dyDescent="0.25">
      <c r="A1072" s="3">
        <v>41752.229166666664</v>
      </c>
      <c r="B1072" s="2">
        <v>3968</v>
      </c>
      <c r="C1072" s="2">
        <v>12.9107</v>
      </c>
      <c r="D1072" s="2">
        <v>1.541768</v>
      </c>
      <c r="E1072" s="2">
        <v>1.1150310000000001</v>
      </c>
      <c r="F1072" s="2">
        <v>0.30861100000000002</v>
      </c>
      <c r="G1072" s="2">
        <v>2.1996559999999998E-2</v>
      </c>
      <c r="H1072" s="2">
        <v>-5.5429340000000002E-3</v>
      </c>
      <c r="I1072" s="2">
        <v>1.036289E-2</v>
      </c>
      <c r="J1072" s="2">
        <v>2.2589899999999998</v>
      </c>
      <c r="K1072" s="2">
        <v>-1.353224</v>
      </c>
      <c r="L1072" s="2">
        <v>1.2171350000000001</v>
      </c>
      <c r="M1072" s="2">
        <v>1.6003719999999999</v>
      </c>
      <c r="N1072" s="2">
        <v>-0.2536986</v>
      </c>
      <c r="O1072" s="2">
        <v>1.179603</v>
      </c>
      <c r="P1072" s="2">
        <v>3.5216210000000001</v>
      </c>
      <c r="Q1072" s="2">
        <v>2.8276219999999999</v>
      </c>
      <c r="R1072" s="2">
        <v>158.0986</v>
      </c>
      <c r="S1072" s="2">
        <v>35.957790000000003</v>
      </c>
      <c r="T1072" s="2">
        <v>21.901430000000001</v>
      </c>
      <c r="U1072" s="2">
        <v>-2.6235360000000001</v>
      </c>
      <c r="V1072" s="2">
        <v>1.0547340000000001</v>
      </c>
      <c r="W1072" s="2">
        <v>-0.87609610000000004</v>
      </c>
      <c r="X1072" s="2">
        <v>4.7382400000000002</v>
      </c>
      <c r="Y1072" s="2">
        <v>180</v>
      </c>
      <c r="Z1072" s="2">
        <v>17987</v>
      </c>
      <c r="AA1072" s="2">
        <v>0</v>
      </c>
      <c r="AB1072" s="2">
        <v>0</v>
      </c>
      <c r="AC1072" s="2">
        <v>0</v>
      </c>
      <c r="AD1072" s="2">
        <v>12</v>
      </c>
      <c r="AE1072" s="2">
        <v>1</v>
      </c>
      <c r="AF1072" s="2">
        <v>0</v>
      </c>
      <c r="AG1072" s="2">
        <v>-4.4808510000000003E-2</v>
      </c>
      <c r="AH1072" s="2">
        <v>10.968909999999999</v>
      </c>
      <c r="AI1072" s="2">
        <v>12.253450000000001</v>
      </c>
      <c r="AJ1072" s="2">
        <v>0.78394989999999998</v>
      </c>
      <c r="AK1072" s="2">
        <v>-0.43592890000000001</v>
      </c>
      <c r="AL1072" s="2">
        <v>0.253112</v>
      </c>
      <c r="AM1072" s="2">
        <v>-7.5825439999999994E-2</v>
      </c>
      <c r="AN1072" s="2">
        <v>0.18104799999999999</v>
      </c>
      <c r="AO1072" s="2">
        <v>8.2944190000000001E-2</v>
      </c>
      <c r="AP1072" s="2">
        <v>-5.3364549999999997E-2</v>
      </c>
      <c r="AQ1072" s="2">
        <v>4.2891500000000003E-3</v>
      </c>
      <c r="AR1072" s="2">
        <v>0.29671389999999997</v>
      </c>
      <c r="AS1072" s="2">
        <v>1.236603E-2</v>
      </c>
      <c r="AT1072" s="2">
        <v>6.3064689999999999E-4</v>
      </c>
      <c r="AU1072" s="2">
        <v>9.8353480000000007E-3</v>
      </c>
      <c r="AV1072" s="2">
        <v>751.14480000000003</v>
      </c>
      <c r="AW1072" s="2">
        <v>4.9961469999999997</v>
      </c>
      <c r="AX1072" s="2">
        <v>98.834879999999998</v>
      </c>
      <c r="AY1072" s="2">
        <v>4.1624220000000003</v>
      </c>
      <c r="AZ1072" s="2">
        <v>1.240067</v>
      </c>
      <c r="BA1072" s="2">
        <v>-7.5825439999999994E-2</v>
      </c>
      <c r="BB1072" s="2">
        <v>10.465529999999999</v>
      </c>
      <c r="BC1072" s="2">
        <v>4.2027000000000002E-3</v>
      </c>
      <c r="BD1072" s="2">
        <v>2.6814230000000001E-2</v>
      </c>
      <c r="BE1072" s="2">
        <v>6.8207130000000005E-2</v>
      </c>
      <c r="BF1072" s="2">
        <v>0.4351777</v>
      </c>
      <c r="BG1072" s="2">
        <v>0</v>
      </c>
      <c r="BH1072" s="2">
        <v>0</v>
      </c>
      <c r="BI1072" s="2">
        <v>63</v>
      </c>
      <c r="BJ1072" s="2">
        <v>0</v>
      </c>
      <c r="BK1072" s="2">
        <v>3.6862949999999999</v>
      </c>
      <c r="BL1072" s="2">
        <v>0.53628730000000002</v>
      </c>
      <c r="BM1072" s="2">
        <v>0.79512879999999997</v>
      </c>
      <c r="BN1072" s="2">
        <v>4.1939310000000001</v>
      </c>
      <c r="BO1072" s="2">
        <v>67.44659</v>
      </c>
      <c r="BP1072" s="2">
        <v>1.2422</v>
      </c>
      <c r="BQ1072" s="2">
        <v>-1632.027</v>
      </c>
      <c r="BR1072" s="2">
        <v>-0.82428480000000004</v>
      </c>
      <c r="BS1072" s="2">
        <v>-648.38879999999995</v>
      </c>
      <c r="BT1072" s="2">
        <v>534.37860000000001</v>
      </c>
      <c r="BU1072" s="2">
        <v>33777.49</v>
      </c>
      <c r="BV1072" s="2">
        <v>34226.75</v>
      </c>
      <c r="BW1072" s="2">
        <v>874.43179999999995</v>
      </c>
      <c r="BX1072" s="2">
        <v>626.87019999999995</v>
      </c>
      <c r="BY1072" s="2">
        <v>1076.1300000000001</v>
      </c>
      <c r="BZ1072" s="2">
        <v>0.31438670000000002</v>
      </c>
      <c r="CA1072" s="2" t="s">
        <v>94</v>
      </c>
      <c r="CB1072" s="2" t="s">
        <v>94</v>
      </c>
      <c r="CC1072" s="2">
        <v>180.68709999999999</v>
      </c>
      <c r="CD1072" s="2">
        <v>184.16849999999999</v>
      </c>
      <c r="CE1072" s="2" t="s">
        <v>94</v>
      </c>
      <c r="CF1072" s="2" t="s">
        <v>94</v>
      </c>
      <c r="CG1072" s="2" t="s">
        <v>94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-6.7026719999999997</v>
      </c>
      <c r="CN1072" s="2">
        <v>5.4419649999999997</v>
      </c>
      <c r="CO1072" s="2">
        <v>10.998849999999999</v>
      </c>
      <c r="CP1072" s="2">
        <v>600</v>
      </c>
      <c r="CQ1072" s="4">
        <f t="shared" si="23"/>
        <v>398.24998125469347</v>
      </c>
      <c r="CR1072" s="4">
        <f t="shared" si="22"/>
        <v>6.2181510853928987</v>
      </c>
    </row>
    <row r="1073" spans="1:96" s="4" customFormat="1" x14ac:dyDescent="0.25">
      <c r="A1073" s="3">
        <v>41752.25</v>
      </c>
      <c r="B1073" s="2">
        <v>3969</v>
      </c>
      <c r="C1073" s="2">
        <v>30.157150000000001</v>
      </c>
      <c r="D1073" s="2">
        <v>1.631502</v>
      </c>
      <c r="E1073" s="2">
        <v>1.146515</v>
      </c>
      <c r="F1073" s="2">
        <v>0.36524879999999998</v>
      </c>
      <c r="G1073" s="2">
        <v>2.9135600000000001E-2</v>
      </c>
      <c r="H1073" s="2">
        <v>4.4547320000000003E-3</v>
      </c>
      <c r="I1073" s="2">
        <v>2.4184580000000001E-2</v>
      </c>
      <c r="J1073" s="2">
        <v>2.2271290000000001</v>
      </c>
      <c r="K1073" s="2">
        <v>-1.0053449999999999</v>
      </c>
      <c r="L1073" s="2">
        <v>1.296319</v>
      </c>
      <c r="M1073" s="2">
        <v>1.7235149999999999</v>
      </c>
      <c r="N1073" s="2">
        <v>-0.21784729999999999</v>
      </c>
      <c r="O1073" s="2">
        <v>1.2234350000000001</v>
      </c>
      <c r="P1073" s="2">
        <v>4.0023419999999996</v>
      </c>
      <c r="Q1073" s="2">
        <v>3.3765670000000001</v>
      </c>
      <c r="R1073" s="2">
        <v>160.3372</v>
      </c>
      <c r="S1073" s="2">
        <v>32.02854</v>
      </c>
      <c r="T1073" s="2">
        <v>19.662780000000001</v>
      </c>
      <c r="U1073" s="2">
        <v>-3.1796760000000002</v>
      </c>
      <c r="V1073" s="2">
        <v>1.1361589999999999</v>
      </c>
      <c r="W1073" s="2">
        <v>-1.296295</v>
      </c>
      <c r="X1073" s="2">
        <v>4.6442290000000002</v>
      </c>
      <c r="Y1073" s="2">
        <v>180</v>
      </c>
      <c r="Z1073" s="2">
        <v>17967</v>
      </c>
      <c r="AA1073" s="2">
        <v>0</v>
      </c>
      <c r="AB1073" s="2">
        <v>0</v>
      </c>
      <c r="AC1073" s="2">
        <v>0</v>
      </c>
      <c r="AD1073" s="2">
        <v>33</v>
      </c>
      <c r="AE1073" s="2">
        <v>0</v>
      </c>
      <c r="AF1073" s="2">
        <v>0</v>
      </c>
      <c r="AG1073" s="2">
        <v>5.8414840000000003E-2</v>
      </c>
      <c r="AH1073" s="2">
        <v>63.206989999999998</v>
      </c>
      <c r="AI1073" s="2">
        <v>26.456009999999999</v>
      </c>
      <c r="AJ1073" s="2">
        <v>0.87733620000000001</v>
      </c>
      <c r="AK1073" s="2">
        <v>-0.3369103</v>
      </c>
      <c r="AL1073" s="2">
        <v>0.2229468</v>
      </c>
      <c r="AM1073" s="2">
        <v>-2.4393979999999999E-2</v>
      </c>
      <c r="AN1073" s="2">
        <v>0.21552740000000001</v>
      </c>
      <c r="AO1073" s="2">
        <v>0.10779859999999999</v>
      </c>
      <c r="AP1073" s="2">
        <v>-5.7355999999999997E-2</v>
      </c>
      <c r="AQ1073" s="2">
        <v>2.5346899999999999E-2</v>
      </c>
      <c r="AR1073" s="2">
        <v>0.35050360000000003</v>
      </c>
      <c r="AS1073" s="2">
        <v>1.668265E-2</v>
      </c>
      <c r="AT1073" s="2">
        <v>1.1023639999999999E-2</v>
      </c>
      <c r="AU1073" s="2">
        <v>2.1216450000000001E-2</v>
      </c>
      <c r="AV1073" s="2">
        <v>752.27739999999994</v>
      </c>
      <c r="AW1073" s="2">
        <v>5.0655070000000002</v>
      </c>
      <c r="AX1073" s="2">
        <v>98.889089999999996</v>
      </c>
      <c r="AY1073" s="2">
        <v>4.0611370000000004</v>
      </c>
      <c r="AZ1073" s="2">
        <v>1.241161</v>
      </c>
      <c r="BA1073" s="2">
        <v>-2.4393979999999999E-2</v>
      </c>
      <c r="BB1073" s="2">
        <v>61.846449999999997</v>
      </c>
      <c r="BC1073" s="2">
        <v>2.4852860000000001E-2</v>
      </c>
      <c r="BD1073" s="2">
        <v>5.7955949999999999E-2</v>
      </c>
      <c r="BE1073" s="2">
        <v>0.40832980000000002</v>
      </c>
      <c r="BF1073" s="2">
        <v>0.95221020000000001</v>
      </c>
      <c r="BG1073" s="2">
        <v>0</v>
      </c>
      <c r="BH1073" s="2">
        <v>0</v>
      </c>
      <c r="BI1073" s="2">
        <v>63</v>
      </c>
      <c r="BJ1073" s="2">
        <v>0</v>
      </c>
      <c r="BK1073" s="2">
        <v>3.5833949999999999</v>
      </c>
      <c r="BL1073" s="2">
        <v>0.54390729999999998</v>
      </c>
      <c r="BM1073" s="2">
        <v>0.78938600000000003</v>
      </c>
      <c r="BN1073" s="2">
        <v>4.2551030000000001</v>
      </c>
      <c r="BO1073" s="2">
        <v>68.902590000000004</v>
      </c>
      <c r="BP1073" s="2">
        <v>1.2431209999999999</v>
      </c>
      <c r="BQ1073" s="2">
        <v>-1619.5070000000001</v>
      </c>
      <c r="BR1073" s="2">
        <v>-0.84541429999999995</v>
      </c>
      <c r="BS1073" s="2">
        <v>-639.39340000000004</v>
      </c>
      <c r="BT1073" s="2">
        <v>540.51930000000004</v>
      </c>
      <c r="BU1073" s="2">
        <v>33721.760000000002</v>
      </c>
      <c r="BV1073" s="2">
        <v>34161.35</v>
      </c>
      <c r="BW1073" s="2">
        <v>873.96090000000004</v>
      </c>
      <c r="BX1073" s="2">
        <v>642.52859999999998</v>
      </c>
      <c r="BY1073" s="2">
        <v>1082.123</v>
      </c>
      <c r="BZ1073" s="2">
        <v>6.7811859999999999</v>
      </c>
      <c r="CA1073" s="2" t="s">
        <v>94</v>
      </c>
      <c r="CB1073" s="2" t="s">
        <v>94</v>
      </c>
      <c r="CC1073" s="2">
        <v>180.77510000000001</v>
      </c>
      <c r="CD1073" s="2">
        <v>184.21109999999999</v>
      </c>
      <c r="CE1073" s="2" t="s">
        <v>94</v>
      </c>
      <c r="CF1073" s="2" t="s">
        <v>94</v>
      </c>
      <c r="CG1073" s="2" t="s">
        <v>94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-6.5799859999999999</v>
      </c>
      <c r="CN1073" s="2">
        <v>5.4968110000000001</v>
      </c>
      <c r="CO1073" s="2">
        <v>10.989699999999999</v>
      </c>
      <c r="CP1073" s="2">
        <v>600</v>
      </c>
      <c r="CQ1073" s="4">
        <f t="shared" si="23"/>
        <v>398.48623398900185</v>
      </c>
      <c r="CR1073" s="4">
        <f t="shared" si="22"/>
        <v>6.1755360736758682</v>
      </c>
    </row>
    <row r="1074" spans="1:96" s="4" customFormat="1" x14ac:dyDescent="0.25">
      <c r="A1074" s="3">
        <v>41752.270833333336</v>
      </c>
      <c r="B1074" s="2">
        <v>3970</v>
      </c>
      <c r="C1074" s="2">
        <v>35.32743</v>
      </c>
      <c r="D1074" s="2">
        <v>1.639068</v>
      </c>
      <c r="E1074" s="2">
        <v>1.148606</v>
      </c>
      <c r="F1074" s="2">
        <v>0.31311939999999999</v>
      </c>
      <c r="G1074" s="2">
        <v>5.5608829999999998E-2</v>
      </c>
      <c r="H1074" s="2">
        <v>5.8241200000000003E-3</v>
      </c>
      <c r="I1074" s="2">
        <v>2.8303109999999999E-2</v>
      </c>
      <c r="J1074" s="2">
        <v>2.311687</v>
      </c>
      <c r="K1074" s="2">
        <v>-1.4583600000000001</v>
      </c>
      <c r="L1074" s="2">
        <v>1.2821499999999999</v>
      </c>
      <c r="M1074" s="2">
        <v>1.6255999999999999</v>
      </c>
      <c r="N1074" s="2">
        <v>-0.31086419999999998</v>
      </c>
      <c r="O1074" s="2">
        <v>1.1786829999999999</v>
      </c>
      <c r="P1074" s="2">
        <v>3.4958490000000002</v>
      </c>
      <c r="Q1074" s="2">
        <v>2.7319990000000001</v>
      </c>
      <c r="R1074" s="2">
        <v>159.6567</v>
      </c>
      <c r="S1074" s="2">
        <v>37.862819999999999</v>
      </c>
      <c r="T1074" s="2">
        <v>20.343260000000001</v>
      </c>
      <c r="U1074" s="2">
        <v>-2.5615939999999999</v>
      </c>
      <c r="V1074" s="2">
        <v>0.94976380000000005</v>
      </c>
      <c r="W1074" s="2">
        <v>-0.85547240000000002</v>
      </c>
      <c r="X1074" s="2">
        <v>4.521477</v>
      </c>
      <c r="Y1074" s="2">
        <v>180</v>
      </c>
      <c r="Z1074" s="2">
        <v>17990</v>
      </c>
      <c r="AA1074" s="2">
        <v>0</v>
      </c>
      <c r="AB1074" s="2">
        <v>0</v>
      </c>
      <c r="AC1074" s="2">
        <v>0</v>
      </c>
      <c r="AD1074" s="2">
        <v>9</v>
      </c>
      <c r="AE1074" s="2">
        <v>1</v>
      </c>
      <c r="AF1074" s="2">
        <v>0</v>
      </c>
      <c r="AG1074" s="2">
        <v>4.5240660000000002E-2</v>
      </c>
      <c r="AH1074" s="2">
        <v>64.637079999999997</v>
      </c>
      <c r="AI1074" s="2">
        <v>31.50976</v>
      </c>
      <c r="AJ1074" s="2">
        <v>0.73300240000000005</v>
      </c>
      <c r="AK1074" s="2">
        <v>-0.29107</v>
      </c>
      <c r="AL1074" s="2">
        <v>9.325994E-2</v>
      </c>
      <c r="AM1074" s="2">
        <v>-4.9215500000000002E-2</v>
      </c>
      <c r="AN1074" s="2">
        <v>0.18207970000000001</v>
      </c>
      <c r="AO1074" s="2">
        <v>0.1119549</v>
      </c>
      <c r="AP1074" s="2">
        <v>-4.8499420000000001E-2</v>
      </c>
      <c r="AQ1074" s="2">
        <v>2.5859589999999998E-2</v>
      </c>
      <c r="AR1074" s="2">
        <v>0.30066929999999997</v>
      </c>
      <c r="AS1074" s="2">
        <v>4.2582660000000001E-2</v>
      </c>
      <c r="AT1074" s="2">
        <v>1.133692E-2</v>
      </c>
      <c r="AU1074" s="2">
        <v>2.5244530000000001E-2</v>
      </c>
      <c r="AV1074" s="2">
        <v>753.40150000000006</v>
      </c>
      <c r="AW1074" s="2">
        <v>5.0331190000000001</v>
      </c>
      <c r="AX1074" s="2">
        <v>98.942179999999993</v>
      </c>
      <c r="AY1074" s="2">
        <v>3.9429349999999999</v>
      </c>
      <c r="AZ1074" s="2">
        <v>1.24238</v>
      </c>
      <c r="BA1074" s="2">
        <v>-4.9215500000000002E-2</v>
      </c>
      <c r="BB1074" s="2">
        <v>63.0974</v>
      </c>
      <c r="BC1074" s="2">
        <v>2.536776E-2</v>
      </c>
      <c r="BD1074" s="2">
        <v>6.908839E-2</v>
      </c>
      <c r="BE1074" s="2">
        <v>0.41350680000000001</v>
      </c>
      <c r="BF1074" s="2">
        <v>1.126174</v>
      </c>
      <c r="BG1074" s="2">
        <v>0</v>
      </c>
      <c r="BH1074" s="2">
        <v>0</v>
      </c>
      <c r="BI1074" s="2">
        <v>63</v>
      </c>
      <c r="BJ1074" s="2">
        <v>0</v>
      </c>
      <c r="BK1074" s="2">
        <v>3.461843</v>
      </c>
      <c r="BL1074" s="2">
        <v>0.54003789999999996</v>
      </c>
      <c r="BM1074" s="2">
        <v>0.78263649999999996</v>
      </c>
      <c r="BN1074" s="2">
        <v>4.2266890000000004</v>
      </c>
      <c r="BO1074" s="2">
        <v>69.002390000000005</v>
      </c>
      <c r="BP1074" s="2">
        <v>1.24437</v>
      </c>
      <c r="BQ1074" s="2">
        <v>-1621.8389999999999</v>
      </c>
      <c r="BR1074" s="2">
        <v>-0.84580049999999996</v>
      </c>
      <c r="BS1074" s="2">
        <v>-639.75369999999998</v>
      </c>
      <c r="BT1074" s="2">
        <v>540.98630000000003</v>
      </c>
      <c r="BU1074" s="2">
        <v>33769.47</v>
      </c>
      <c r="BV1074" s="2">
        <v>34210.57</v>
      </c>
      <c r="BW1074" s="2">
        <v>874.27689999999996</v>
      </c>
      <c r="BX1074" s="2">
        <v>642.33640000000003</v>
      </c>
      <c r="BY1074" s="2">
        <v>1083.4359999999999</v>
      </c>
      <c r="BZ1074" s="2">
        <v>32.374119999999998</v>
      </c>
      <c r="CA1074" s="2" t="s">
        <v>94</v>
      </c>
      <c r="CB1074" s="2" t="s">
        <v>94</v>
      </c>
      <c r="CC1074" s="2">
        <v>180.7612</v>
      </c>
      <c r="CD1074" s="2">
        <v>184.1917</v>
      </c>
      <c r="CE1074" s="2" t="s">
        <v>94</v>
      </c>
      <c r="CF1074" s="2" t="s">
        <v>94</v>
      </c>
      <c r="CG1074" s="2" t="s">
        <v>94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-6.6009789999999997</v>
      </c>
      <c r="CN1074" s="2">
        <v>5.516343</v>
      </c>
      <c r="CO1074" s="2">
        <v>11.005089999999999</v>
      </c>
      <c r="CP1074" s="2">
        <v>600</v>
      </c>
      <c r="CQ1074" s="4">
        <f t="shared" si="23"/>
        <v>398.69746349418847</v>
      </c>
      <c r="CR1074" s="4">
        <f t="shared" si="22"/>
        <v>6.1254238096114326</v>
      </c>
    </row>
    <row r="1075" spans="1:96" s="4" customFormat="1" x14ac:dyDescent="0.25">
      <c r="A1075" s="3">
        <v>41752.291666666664</v>
      </c>
      <c r="B1075" s="2">
        <v>3971</v>
      </c>
      <c r="C1075" s="2">
        <v>24.423500000000001</v>
      </c>
      <c r="D1075" s="2">
        <v>1.554594</v>
      </c>
      <c r="E1075" s="2">
        <v>1.118368</v>
      </c>
      <c r="F1075" s="2">
        <v>0.31389689999999998</v>
      </c>
      <c r="G1075" s="2">
        <v>4.9432030000000002E-2</v>
      </c>
      <c r="H1075" s="2">
        <v>-1.479569E-2</v>
      </c>
      <c r="I1075" s="2">
        <v>1.9558570000000001E-2</v>
      </c>
      <c r="J1075" s="2">
        <v>2.1833040000000001</v>
      </c>
      <c r="K1075" s="2">
        <v>-1.2873289999999999</v>
      </c>
      <c r="L1075" s="2">
        <v>1.221816</v>
      </c>
      <c r="M1075" s="2">
        <v>1.5379149999999999</v>
      </c>
      <c r="N1075" s="2">
        <v>-0.26746160000000002</v>
      </c>
      <c r="O1075" s="2">
        <v>1.136317</v>
      </c>
      <c r="P1075" s="2">
        <v>3.1806719999999999</v>
      </c>
      <c r="Q1075" s="2">
        <v>2.40917</v>
      </c>
      <c r="R1075" s="2">
        <v>159.2747</v>
      </c>
      <c r="S1075" s="2">
        <v>39.892749999999999</v>
      </c>
      <c r="T1075" s="2">
        <v>20.725339999999999</v>
      </c>
      <c r="U1075" s="2">
        <v>-2.2532559999999999</v>
      </c>
      <c r="V1075" s="2">
        <v>0.85257760000000005</v>
      </c>
      <c r="W1075" s="2">
        <v>-0.79404410000000003</v>
      </c>
      <c r="X1075" s="2">
        <v>4.503355</v>
      </c>
      <c r="Y1075" s="2">
        <v>180</v>
      </c>
      <c r="Z1075" s="2">
        <v>18000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0.12941520000000001</v>
      </c>
      <c r="AH1075" s="2">
        <v>40.909570000000002</v>
      </c>
      <c r="AI1075" s="2">
        <v>22.018470000000001</v>
      </c>
      <c r="AJ1075" s="2">
        <v>0.83622779999999997</v>
      </c>
      <c r="AK1075" s="2">
        <v>-0.14297589999999999</v>
      </c>
      <c r="AL1075" s="2">
        <v>0.14752850000000001</v>
      </c>
      <c r="AM1075" s="2">
        <v>6.5097600000000005E-2</v>
      </c>
      <c r="AN1075" s="2">
        <v>0.20007420000000001</v>
      </c>
      <c r="AO1075" s="2">
        <v>0.10111100000000001</v>
      </c>
      <c r="AP1075" s="2">
        <v>-5.364377E-2</v>
      </c>
      <c r="AQ1075" s="2">
        <v>1.633184E-2</v>
      </c>
      <c r="AR1075" s="2">
        <v>0.29813919999999999</v>
      </c>
      <c r="AS1075" s="2">
        <v>3.7695520000000003E-2</v>
      </c>
      <c r="AT1075" s="2">
        <v>-8.6020569999999998E-3</v>
      </c>
      <c r="AU1075" s="2">
        <v>1.763259E-2</v>
      </c>
      <c r="AV1075" s="2">
        <v>753.85530000000006</v>
      </c>
      <c r="AW1075" s="2">
        <v>5.0912040000000003</v>
      </c>
      <c r="AX1075" s="2">
        <v>98.980130000000003</v>
      </c>
      <c r="AY1075" s="2">
        <v>3.918444</v>
      </c>
      <c r="AZ1075" s="2">
        <v>1.2429319999999999</v>
      </c>
      <c r="BA1075" s="2">
        <v>6.5097600000000005E-2</v>
      </c>
      <c r="BB1075" s="2">
        <v>39.849699999999999</v>
      </c>
      <c r="BC1075" s="2">
        <v>1.6024480000000001E-2</v>
      </c>
      <c r="BD1075" s="2">
        <v>4.8293139999999998E-2</v>
      </c>
      <c r="BE1075" s="2">
        <v>0.26406220000000002</v>
      </c>
      <c r="BF1075" s="2">
        <v>0.79580700000000004</v>
      </c>
      <c r="BG1075" s="2">
        <v>0</v>
      </c>
      <c r="BH1075" s="2">
        <v>0</v>
      </c>
      <c r="BI1075" s="2">
        <v>63</v>
      </c>
      <c r="BJ1075" s="2">
        <v>0</v>
      </c>
      <c r="BK1075" s="2">
        <v>3.445945</v>
      </c>
      <c r="BL1075" s="2">
        <v>0.54621609999999998</v>
      </c>
      <c r="BM1075" s="2">
        <v>0.78177050000000003</v>
      </c>
      <c r="BN1075" s="2">
        <v>4.2752889999999999</v>
      </c>
      <c r="BO1075" s="2">
        <v>69.869110000000006</v>
      </c>
      <c r="BP1075" s="2">
        <v>1.2450810000000001</v>
      </c>
      <c r="BQ1075" s="2">
        <v>-1621.876</v>
      </c>
      <c r="BR1075" s="2">
        <v>-0.86329020000000001</v>
      </c>
      <c r="BS1075" s="2">
        <v>-633.6078</v>
      </c>
      <c r="BT1075" s="2">
        <v>546.89179999999999</v>
      </c>
      <c r="BU1075" s="2">
        <v>33793.96</v>
      </c>
      <c r="BV1075" s="2">
        <v>34235.33</v>
      </c>
      <c r="BW1075" s="2">
        <v>874.37549999999999</v>
      </c>
      <c r="BX1075" s="2">
        <v>651.90110000000004</v>
      </c>
      <c r="BY1075" s="2">
        <v>1093.277</v>
      </c>
      <c r="BZ1075" s="2">
        <v>70.816379999999995</v>
      </c>
      <c r="CA1075" s="2" t="s">
        <v>94</v>
      </c>
      <c r="CB1075" s="2" t="s">
        <v>94</v>
      </c>
      <c r="CC1075" s="2">
        <v>180.77529999999999</v>
      </c>
      <c r="CD1075" s="2">
        <v>184.18989999999999</v>
      </c>
      <c r="CE1075" s="2" t="s">
        <v>94</v>
      </c>
      <c r="CF1075" s="2" t="s">
        <v>94</v>
      </c>
      <c r="CG1075" s="2" t="s">
        <v>94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-6.5010560000000002</v>
      </c>
      <c r="CN1075" s="2">
        <v>5.5165360000000003</v>
      </c>
      <c r="CO1075" s="2">
        <v>11.02045</v>
      </c>
      <c r="CP1075" s="2">
        <v>600</v>
      </c>
      <c r="CQ1075" s="4">
        <f t="shared" si="23"/>
        <v>398.74940931279781</v>
      </c>
      <c r="CR1075" s="4">
        <f t="shared" si="22"/>
        <v>6.1189976121784895</v>
      </c>
    </row>
    <row r="1076" spans="1:96" s="4" customFormat="1" x14ac:dyDescent="0.25">
      <c r="A1076" s="3">
        <v>41752.3125</v>
      </c>
      <c r="B1076" s="2">
        <v>3972</v>
      </c>
      <c r="C1076" s="2">
        <v>66.234930000000006</v>
      </c>
      <c r="D1076" s="2">
        <v>1.9757100000000001</v>
      </c>
      <c r="E1076" s="2">
        <v>1.2600929999999999</v>
      </c>
      <c r="F1076" s="2">
        <v>0.31513259999999998</v>
      </c>
      <c r="G1076" s="2">
        <v>8.6223540000000001E-2</v>
      </c>
      <c r="H1076" s="2">
        <v>6.8977099999999996E-3</v>
      </c>
      <c r="I1076" s="2">
        <v>5.2984110000000001E-2</v>
      </c>
      <c r="J1076" s="2">
        <v>2.3509540000000002</v>
      </c>
      <c r="K1076" s="2">
        <v>-1.081261</v>
      </c>
      <c r="L1076" s="2">
        <v>1.5747070000000001</v>
      </c>
      <c r="M1076" s="2">
        <v>1.659826</v>
      </c>
      <c r="N1076" s="2">
        <v>-0.20374829999999999</v>
      </c>
      <c r="O1076" s="2">
        <v>1.2142280000000001</v>
      </c>
      <c r="P1076" s="2">
        <v>3.5166369999999998</v>
      </c>
      <c r="Q1076" s="2">
        <v>2.703805</v>
      </c>
      <c r="R1076" s="2">
        <v>165.2466</v>
      </c>
      <c r="S1076" s="2">
        <v>38.942300000000003</v>
      </c>
      <c r="T1076" s="2">
        <v>14.75339</v>
      </c>
      <c r="U1076" s="2">
        <v>-2.6146669999999999</v>
      </c>
      <c r="V1076" s="2">
        <v>0.68855049999999995</v>
      </c>
      <c r="W1076" s="2">
        <v>-0.90232619999999997</v>
      </c>
      <c r="X1076" s="2">
        <v>4.3037669999999997</v>
      </c>
      <c r="Y1076" s="2">
        <v>180</v>
      </c>
      <c r="Z1076" s="2">
        <v>18000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-0.1211356</v>
      </c>
      <c r="AH1076" s="2">
        <v>95.191839999999999</v>
      </c>
      <c r="AI1076" s="2">
        <v>60.509430000000002</v>
      </c>
      <c r="AJ1076" s="2">
        <v>0.88534860000000004</v>
      </c>
      <c r="AK1076" s="2">
        <v>-0.66133869999999995</v>
      </c>
      <c r="AL1076" s="2">
        <v>0.1010809</v>
      </c>
      <c r="AM1076" s="2">
        <v>-0.29106870000000001</v>
      </c>
      <c r="AN1076" s="2">
        <v>0.1896234</v>
      </c>
      <c r="AO1076" s="2">
        <v>0.11136459999999999</v>
      </c>
      <c r="AP1076" s="2">
        <v>-2.325992E-2</v>
      </c>
      <c r="AQ1076" s="2">
        <v>3.7877569999999999E-2</v>
      </c>
      <c r="AR1076" s="2">
        <v>0.30086770000000002</v>
      </c>
      <c r="AS1076" s="2">
        <v>7.3076429999999998E-2</v>
      </c>
      <c r="AT1076" s="2">
        <v>9.5219169999999995E-3</v>
      </c>
      <c r="AU1076" s="2">
        <v>4.8404040000000002E-2</v>
      </c>
      <c r="AV1076" s="2">
        <v>754.54660000000001</v>
      </c>
      <c r="AW1076" s="2">
        <v>5.0418010000000004</v>
      </c>
      <c r="AX1076" s="2">
        <v>99.015789999999996</v>
      </c>
      <c r="AY1076" s="2">
        <v>3.7255630000000002</v>
      </c>
      <c r="AZ1076" s="2">
        <v>1.2442800000000001</v>
      </c>
      <c r="BA1076" s="2">
        <v>-0.29106870000000001</v>
      </c>
      <c r="BB1076" s="2">
        <v>92.421279999999996</v>
      </c>
      <c r="BC1076" s="2">
        <v>3.715686E-2</v>
      </c>
      <c r="BD1076" s="2">
        <v>0.13277630000000001</v>
      </c>
      <c r="BE1076" s="2">
        <v>0.60579890000000003</v>
      </c>
      <c r="BF1076" s="2">
        <v>2.1647609999999999</v>
      </c>
      <c r="BG1076" s="2">
        <v>0</v>
      </c>
      <c r="BH1076" s="2">
        <v>0</v>
      </c>
      <c r="BI1076" s="2">
        <v>63</v>
      </c>
      <c r="BJ1076" s="2">
        <v>0</v>
      </c>
      <c r="BK1076" s="2">
        <v>3.2572960000000002</v>
      </c>
      <c r="BL1076" s="2">
        <v>0.53984620000000005</v>
      </c>
      <c r="BM1076" s="2">
        <v>0.77141009999999999</v>
      </c>
      <c r="BN1076" s="2">
        <v>4.2283150000000003</v>
      </c>
      <c r="BO1076" s="2">
        <v>69.981740000000002</v>
      </c>
      <c r="BP1076" s="2">
        <v>1.24644</v>
      </c>
      <c r="BQ1076" s="2">
        <v>-1620.7049999999999</v>
      </c>
      <c r="BR1076" s="2">
        <v>-0.85957240000000001</v>
      </c>
      <c r="BS1076" s="2">
        <v>-634.16570000000002</v>
      </c>
      <c r="BT1076" s="2">
        <v>544.99969999999996</v>
      </c>
      <c r="BU1076" s="2">
        <v>33815.370000000003</v>
      </c>
      <c r="BV1076" s="2">
        <v>34256.910000000003</v>
      </c>
      <c r="BW1076" s="2">
        <v>874.53719999999998</v>
      </c>
      <c r="BX1076" s="2">
        <v>648.76279999999997</v>
      </c>
      <c r="BY1076" s="2">
        <v>1090.3019999999999</v>
      </c>
      <c r="BZ1076" s="2">
        <v>103.5784</v>
      </c>
      <c r="CA1076" s="2" t="s">
        <v>94</v>
      </c>
      <c r="CB1076" s="2" t="s">
        <v>94</v>
      </c>
      <c r="CC1076" s="2">
        <v>180.77189999999999</v>
      </c>
      <c r="CD1076" s="2">
        <v>184.17490000000001</v>
      </c>
      <c r="CE1076" s="2" t="s">
        <v>94</v>
      </c>
      <c r="CF1076" s="2" t="s">
        <v>94</v>
      </c>
      <c r="CG1076" s="2" t="s">
        <v>94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-6.5463969999999998</v>
      </c>
      <c r="CN1076" s="2">
        <v>5.5284230000000001</v>
      </c>
      <c r="CO1076" s="2">
        <v>11.043749999999999</v>
      </c>
      <c r="CP1076" s="2">
        <v>600</v>
      </c>
      <c r="CQ1076" s="4">
        <f t="shared" si="23"/>
        <v>398.69358755427214</v>
      </c>
      <c r="CR1076" s="4">
        <f t="shared" si="22"/>
        <v>6.0420265953235983</v>
      </c>
    </row>
    <row r="1077" spans="1:96" s="4" customFormat="1" x14ac:dyDescent="0.25">
      <c r="A1077" s="3">
        <v>41752.333333333336</v>
      </c>
      <c r="B1077" s="2">
        <v>3973</v>
      </c>
      <c r="C1077" s="2">
        <v>50.619100000000003</v>
      </c>
      <c r="D1077" s="2">
        <v>1.005018</v>
      </c>
      <c r="E1077" s="2">
        <v>0.89853369999999999</v>
      </c>
      <c r="F1077" s="2">
        <v>0.29973870000000002</v>
      </c>
      <c r="G1077" s="2">
        <v>9.4956540000000006E-2</v>
      </c>
      <c r="H1077" s="2">
        <v>-2.664179E-3</v>
      </c>
      <c r="I1077" s="2">
        <v>4.0474900000000001E-2</v>
      </c>
      <c r="J1077" s="2">
        <v>1.9544870000000001</v>
      </c>
      <c r="K1077" s="2">
        <v>-0.164551</v>
      </c>
      <c r="L1077" s="2">
        <v>0.80298910000000001</v>
      </c>
      <c r="M1077" s="2">
        <v>1.4488540000000001</v>
      </c>
      <c r="N1077" s="2">
        <v>-8.3923789999999998E-2</v>
      </c>
      <c r="O1077" s="2">
        <v>0.93379719999999999</v>
      </c>
      <c r="P1077" s="2">
        <v>3.6173380000000002</v>
      </c>
      <c r="Q1077" s="2">
        <v>3.1075010000000001</v>
      </c>
      <c r="R1077" s="2">
        <v>166.94280000000001</v>
      </c>
      <c r="S1077" s="2">
        <v>30.409300000000002</v>
      </c>
      <c r="T1077" s="2">
        <v>13.05719</v>
      </c>
      <c r="U1077" s="2">
        <v>-3.0271539999999999</v>
      </c>
      <c r="V1077" s="2">
        <v>0.70205779999999995</v>
      </c>
      <c r="W1077" s="2">
        <v>-1.220119</v>
      </c>
      <c r="X1077" s="2">
        <v>4.284491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1.098385E-2</v>
      </c>
      <c r="AH1077" s="2">
        <v>76.79616</v>
      </c>
      <c r="AI1077" s="2">
        <v>46.038679999999999</v>
      </c>
      <c r="AJ1077" s="2">
        <v>0.77730030000000006</v>
      </c>
      <c r="AK1077" s="2">
        <v>-0.40966079999999999</v>
      </c>
      <c r="AL1077" s="2">
        <v>0.16677600000000001</v>
      </c>
      <c r="AM1077" s="2">
        <v>-0.12013160000000001</v>
      </c>
      <c r="AN1077" s="2">
        <v>0.18666350000000001</v>
      </c>
      <c r="AO1077" s="2">
        <v>0.106868</v>
      </c>
      <c r="AP1077" s="2">
        <v>-4.0076050000000002E-2</v>
      </c>
      <c r="AQ1077" s="2">
        <v>3.0594489999999998E-2</v>
      </c>
      <c r="AR1077" s="2">
        <v>0.2855317</v>
      </c>
      <c r="AS1077" s="2">
        <v>8.2354170000000004E-2</v>
      </c>
      <c r="AT1077" s="2">
        <v>1.93724E-3</v>
      </c>
      <c r="AU1077" s="2">
        <v>3.6812400000000002E-2</v>
      </c>
      <c r="AV1077" s="2">
        <v>755.26869999999997</v>
      </c>
      <c r="AW1077" s="2">
        <v>5.0653449999999998</v>
      </c>
      <c r="AX1077" s="2">
        <v>99.051770000000005</v>
      </c>
      <c r="AY1077" s="2">
        <v>3.703884</v>
      </c>
      <c r="AZ1077" s="2">
        <v>1.2448159999999999</v>
      </c>
      <c r="BA1077" s="2">
        <v>-0.12013160000000001</v>
      </c>
      <c r="BB1077" s="2">
        <v>74.650549999999996</v>
      </c>
      <c r="BC1077" s="2">
        <v>3.0028639999999999E-2</v>
      </c>
      <c r="BD1077" s="2">
        <v>0.1010868</v>
      </c>
      <c r="BE1077" s="2">
        <v>0.49139769999999999</v>
      </c>
      <c r="BF1077" s="2">
        <v>1.654215</v>
      </c>
      <c r="BG1077" s="2">
        <v>0</v>
      </c>
      <c r="BH1077" s="2">
        <v>0</v>
      </c>
      <c r="BI1077" s="2">
        <v>63</v>
      </c>
      <c r="BJ1077" s="2">
        <v>0</v>
      </c>
      <c r="BK1077" s="2">
        <v>3.253044</v>
      </c>
      <c r="BL1077" s="2">
        <v>0.54265859999999999</v>
      </c>
      <c r="BM1077" s="2">
        <v>0.77117659999999999</v>
      </c>
      <c r="BN1077" s="2">
        <v>4.2504080000000002</v>
      </c>
      <c r="BO1077" s="2">
        <v>70.367609999999999</v>
      </c>
      <c r="BP1077" s="2">
        <v>1.246896</v>
      </c>
      <c r="BQ1077" s="2">
        <v>-1622.7829999999999</v>
      </c>
      <c r="BR1077" s="2">
        <v>-0.85938760000000003</v>
      </c>
      <c r="BS1077" s="2">
        <v>-633.94529999999997</v>
      </c>
      <c r="BT1077" s="2">
        <v>544.72159999999997</v>
      </c>
      <c r="BU1077" s="2">
        <v>33819.17</v>
      </c>
      <c r="BV1077" s="2">
        <v>34263.29</v>
      </c>
      <c r="BW1077" s="2">
        <v>874.57389999999998</v>
      </c>
      <c r="BX1077" s="2">
        <v>647.01110000000006</v>
      </c>
      <c r="BY1077" s="2">
        <v>1091.127</v>
      </c>
      <c r="BZ1077" s="2">
        <v>143.14189999999999</v>
      </c>
      <c r="CA1077" s="2" t="s">
        <v>94</v>
      </c>
      <c r="CB1077" s="2" t="s">
        <v>94</v>
      </c>
      <c r="CC1077" s="2">
        <v>180.7816</v>
      </c>
      <c r="CD1077" s="2">
        <v>184.17750000000001</v>
      </c>
      <c r="CE1077" s="2" t="s">
        <v>94</v>
      </c>
      <c r="CF1077" s="2" t="s">
        <v>94</v>
      </c>
      <c r="CG1077" s="2" t="s">
        <v>94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-6.5550629999999996</v>
      </c>
      <c r="CN1077" s="2">
        <v>5.5168410000000003</v>
      </c>
      <c r="CO1077" s="2">
        <v>11.074199999999999</v>
      </c>
      <c r="CP1077" s="2">
        <v>600</v>
      </c>
      <c r="CQ1077" s="4">
        <f t="shared" si="23"/>
        <v>398.8989392138929</v>
      </c>
      <c r="CR1077" s="4">
        <f t="shared" si="22"/>
        <v>6.0402906379647048</v>
      </c>
    </row>
    <row r="1078" spans="1:96" s="4" customFormat="1" x14ac:dyDescent="0.25">
      <c r="A1078" s="3">
        <v>41752.354166666664</v>
      </c>
      <c r="B1078" s="2">
        <v>3974</v>
      </c>
      <c r="C1078" s="2">
        <v>46.880760000000002</v>
      </c>
      <c r="D1078" s="2">
        <v>1.1916899999999999</v>
      </c>
      <c r="E1078" s="2">
        <v>0.97851270000000001</v>
      </c>
      <c r="F1078" s="2">
        <v>0.26334750000000001</v>
      </c>
      <c r="G1078" s="2">
        <v>7.8356969999999998E-2</v>
      </c>
      <c r="H1078" s="2">
        <v>-1.5214119999999999E-2</v>
      </c>
      <c r="I1078" s="2">
        <v>3.7492200000000003E-2</v>
      </c>
      <c r="J1078" s="2">
        <v>1.9077580000000001</v>
      </c>
      <c r="K1078" s="2">
        <v>-0.79265739999999996</v>
      </c>
      <c r="L1078" s="2">
        <v>0.93206619999999996</v>
      </c>
      <c r="M1078" s="2">
        <v>1.2757240000000001</v>
      </c>
      <c r="N1078" s="2">
        <v>-0.21916730000000001</v>
      </c>
      <c r="O1078" s="2">
        <v>0.95290039999999998</v>
      </c>
      <c r="P1078" s="2">
        <v>2.6398199999999998</v>
      </c>
      <c r="Q1078" s="2">
        <v>1.899661</v>
      </c>
      <c r="R1078" s="2">
        <v>162.87020000000001</v>
      </c>
      <c r="S1078" s="2">
        <v>42.890430000000002</v>
      </c>
      <c r="T1078" s="2">
        <v>17.129819999999999</v>
      </c>
      <c r="U1078" s="2">
        <v>-1.8153870000000001</v>
      </c>
      <c r="V1078" s="2">
        <v>0.55952100000000005</v>
      </c>
      <c r="W1078" s="2">
        <v>-0.71809500000000004</v>
      </c>
      <c r="X1078" s="2">
        <v>4.4248029999999998</v>
      </c>
      <c r="Y1078" s="2">
        <v>180</v>
      </c>
      <c r="Z1078" s="2">
        <v>17999</v>
      </c>
      <c r="AA1078" s="2">
        <v>0</v>
      </c>
      <c r="AB1078" s="2">
        <v>0</v>
      </c>
      <c r="AC1078" s="2">
        <v>0</v>
      </c>
      <c r="AD1078" s="2">
        <v>0</v>
      </c>
      <c r="AE1078" s="2">
        <v>1</v>
      </c>
      <c r="AF1078" s="2">
        <v>0</v>
      </c>
      <c r="AG1078" s="2">
        <v>-2.2197399999999999E-2</v>
      </c>
      <c r="AH1078" s="2">
        <v>65.019660000000002</v>
      </c>
      <c r="AI1078" s="2">
        <v>42.98901</v>
      </c>
      <c r="AJ1078" s="2">
        <v>0.73308569999999995</v>
      </c>
      <c r="AK1078" s="2">
        <v>-0.44801750000000001</v>
      </c>
      <c r="AL1078" s="2">
        <v>0.17796909999999999</v>
      </c>
      <c r="AM1078" s="2">
        <v>-0.14197109999999999</v>
      </c>
      <c r="AN1078" s="2">
        <v>0.17681930000000001</v>
      </c>
      <c r="AO1078" s="2">
        <v>8.631846E-2</v>
      </c>
      <c r="AP1078" s="2">
        <v>-3.5013639999999999E-2</v>
      </c>
      <c r="AQ1078" s="2">
        <v>2.5836629999999999E-2</v>
      </c>
      <c r="AR1078" s="2">
        <v>0.24783749999999999</v>
      </c>
      <c r="AS1078" s="2">
        <v>6.815359E-2</v>
      </c>
      <c r="AT1078" s="2">
        <v>-1.113828E-2</v>
      </c>
      <c r="AU1078" s="2">
        <v>3.4379819999999998E-2</v>
      </c>
      <c r="AV1078" s="2">
        <v>755.53530000000001</v>
      </c>
      <c r="AW1078" s="2">
        <v>5.11435</v>
      </c>
      <c r="AX1078" s="2">
        <v>99.085130000000007</v>
      </c>
      <c r="AY1078" s="2">
        <v>3.8381970000000001</v>
      </c>
      <c r="AZ1078" s="2">
        <v>1.244602</v>
      </c>
      <c r="BA1078" s="2">
        <v>-0.14197109999999999</v>
      </c>
      <c r="BB1078" s="2">
        <v>63.041379999999997</v>
      </c>
      <c r="BC1078" s="2">
        <v>2.5373130000000001E-2</v>
      </c>
      <c r="BD1078" s="2">
        <v>9.4400579999999998E-2</v>
      </c>
      <c r="BE1078" s="2">
        <v>0.41908260000000003</v>
      </c>
      <c r="BF1078" s="2">
        <v>1.559194</v>
      </c>
      <c r="BG1078" s="2">
        <v>0</v>
      </c>
      <c r="BH1078" s="2">
        <v>0</v>
      </c>
      <c r="BI1078" s="2">
        <v>63</v>
      </c>
      <c r="BJ1078" s="2">
        <v>0</v>
      </c>
      <c r="BK1078" s="2">
        <v>3.383645</v>
      </c>
      <c r="BL1078" s="2">
        <v>0.54830219999999996</v>
      </c>
      <c r="BM1078" s="2">
        <v>0.77834130000000001</v>
      </c>
      <c r="BN1078" s="2">
        <v>4.2925839999999997</v>
      </c>
      <c r="BO1078" s="2">
        <v>70.444959999999995</v>
      </c>
      <c r="BP1078" s="2">
        <v>1.246734</v>
      </c>
      <c r="BQ1078" s="2">
        <v>-1617.7460000000001</v>
      </c>
      <c r="BR1078" s="2">
        <v>-0.86577789999999999</v>
      </c>
      <c r="BS1078" s="2">
        <v>-630.55250000000001</v>
      </c>
      <c r="BT1078" s="2">
        <v>545.84969999999998</v>
      </c>
      <c r="BU1078" s="2">
        <v>33752.67</v>
      </c>
      <c r="BV1078" s="2">
        <v>34194.01</v>
      </c>
      <c r="BW1078" s="2">
        <v>874.11030000000005</v>
      </c>
      <c r="BX1078" s="2">
        <v>650.78499999999997</v>
      </c>
      <c r="BY1078" s="2">
        <v>1092.1289999999999</v>
      </c>
      <c r="BZ1078" s="2">
        <v>195.93170000000001</v>
      </c>
      <c r="CA1078" s="2" t="s">
        <v>94</v>
      </c>
      <c r="CB1078" s="2" t="s">
        <v>94</v>
      </c>
      <c r="CC1078" s="2">
        <v>180.82980000000001</v>
      </c>
      <c r="CD1078" s="2">
        <v>184.20679999999999</v>
      </c>
      <c r="CE1078" s="2" t="s">
        <v>94</v>
      </c>
      <c r="CF1078" s="2" t="s">
        <v>94</v>
      </c>
      <c r="CG1078" s="2" t="s">
        <v>94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-6.5102229999999999</v>
      </c>
      <c r="CN1078" s="2">
        <v>5.5291740000000003</v>
      </c>
      <c r="CO1078" s="2">
        <v>11.118650000000001</v>
      </c>
      <c r="CP1078" s="2">
        <v>600</v>
      </c>
      <c r="CQ1078" s="4">
        <f t="shared" si="23"/>
        <v>399.09892167868895</v>
      </c>
      <c r="CR1078" s="4">
        <f t="shared" si="22"/>
        <v>6.093529409458303</v>
      </c>
    </row>
    <row r="1079" spans="1:96" s="4" customFormat="1" x14ac:dyDescent="0.25">
      <c r="A1079" s="3">
        <v>41752.375</v>
      </c>
      <c r="B1079" s="2">
        <v>3975</v>
      </c>
      <c r="C1079" s="2">
        <v>36.904269999999997</v>
      </c>
      <c r="D1079" s="2">
        <v>0.81381820000000005</v>
      </c>
      <c r="E1079" s="2">
        <v>0.80861150000000004</v>
      </c>
      <c r="F1079" s="2">
        <v>0.2405902</v>
      </c>
      <c r="G1079" s="2">
        <v>9.2878420000000003E-2</v>
      </c>
      <c r="H1079" s="2">
        <v>-4.7786080000000002E-2</v>
      </c>
      <c r="I1079" s="2">
        <v>2.9512469999999999E-2</v>
      </c>
      <c r="J1079" s="2">
        <v>1.7944169999999999</v>
      </c>
      <c r="K1079" s="2">
        <v>-1.18119</v>
      </c>
      <c r="L1079" s="2">
        <v>0.64273290000000005</v>
      </c>
      <c r="M1079" s="2">
        <v>1.4742649999999999</v>
      </c>
      <c r="N1079" s="2">
        <v>-0.12007279999999999</v>
      </c>
      <c r="O1079" s="2">
        <v>0.95319779999999998</v>
      </c>
      <c r="P1079" s="2">
        <v>2.4057080000000002</v>
      </c>
      <c r="Q1079" s="2">
        <v>1.5309870000000001</v>
      </c>
      <c r="R1079" s="2">
        <v>149.62559999999999</v>
      </c>
      <c r="S1079" s="2">
        <v>48.84254</v>
      </c>
      <c r="T1079" s="2">
        <v>30.374389999999998</v>
      </c>
      <c r="U1079" s="2">
        <v>-1.3208439999999999</v>
      </c>
      <c r="V1079" s="2">
        <v>0.77414050000000001</v>
      </c>
      <c r="W1079" s="2">
        <v>-0.36383799999999999</v>
      </c>
      <c r="X1079" s="2">
        <v>4.5072559999999999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8.1524700000000002E-3</v>
      </c>
      <c r="AH1079" s="2">
        <v>46.26643</v>
      </c>
      <c r="AI1079" s="2">
        <v>34.134349999999998</v>
      </c>
      <c r="AJ1079" s="2">
        <v>0.7858077</v>
      </c>
      <c r="AK1079" s="2">
        <v>-0.42470730000000001</v>
      </c>
      <c r="AL1079" s="2">
        <v>0.25281009999999998</v>
      </c>
      <c r="AM1079" s="2">
        <v>-8.4897760000000003E-2</v>
      </c>
      <c r="AN1079" s="2">
        <v>0.15859799999999999</v>
      </c>
      <c r="AO1079" s="2">
        <v>9.6793119999999996E-2</v>
      </c>
      <c r="AP1079" s="2">
        <v>-5.6389309999999998E-2</v>
      </c>
      <c r="AQ1079" s="2">
        <v>1.8329709999999999E-2</v>
      </c>
      <c r="AR1079" s="2">
        <v>0.22659770000000001</v>
      </c>
      <c r="AS1079" s="2">
        <v>8.1425559999999994E-2</v>
      </c>
      <c r="AT1079" s="2">
        <v>-4.1131889999999997E-2</v>
      </c>
      <c r="AU1079" s="2">
        <v>2.729736E-2</v>
      </c>
      <c r="AV1079" s="2">
        <v>756.47500000000002</v>
      </c>
      <c r="AW1079" s="2">
        <v>5.1375599999999997</v>
      </c>
      <c r="AX1079" s="2">
        <v>99.118679999999998</v>
      </c>
      <c r="AY1079" s="2">
        <v>3.9178480000000002</v>
      </c>
      <c r="AZ1079" s="2">
        <v>1.244651</v>
      </c>
      <c r="BA1079" s="2">
        <v>-8.4897760000000003E-2</v>
      </c>
      <c r="BB1079" s="2">
        <v>44.72448</v>
      </c>
      <c r="BC1079" s="2">
        <v>1.802289E-2</v>
      </c>
      <c r="BD1079" s="2">
        <v>7.5027339999999998E-2</v>
      </c>
      <c r="BE1079" s="2">
        <v>0.29865969999999997</v>
      </c>
      <c r="BF1079" s="2">
        <v>1.2432879999999999</v>
      </c>
      <c r="BG1079" s="2">
        <v>0</v>
      </c>
      <c r="BH1079" s="2">
        <v>0</v>
      </c>
      <c r="BI1079" s="2">
        <v>63</v>
      </c>
      <c r="BJ1079" s="2">
        <v>0</v>
      </c>
      <c r="BK1079" s="2">
        <v>3.4799039999999999</v>
      </c>
      <c r="BL1079" s="2">
        <v>0.55140960000000006</v>
      </c>
      <c r="BM1079" s="2">
        <v>0.78363850000000002</v>
      </c>
      <c r="BN1079" s="2">
        <v>4.31541</v>
      </c>
      <c r="BO1079" s="2">
        <v>70.365300000000005</v>
      </c>
      <c r="BP1079" s="2">
        <v>1.2467060000000001</v>
      </c>
      <c r="BQ1079" s="2">
        <v>-1613.4880000000001</v>
      </c>
      <c r="BR1079" s="2">
        <v>-0.8285074</v>
      </c>
      <c r="BS1079" s="2">
        <v>-645.77470000000005</v>
      </c>
      <c r="BT1079" s="2">
        <v>534.89110000000005</v>
      </c>
      <c r="BU1079" s="2">
        <v>33720.58</v>
      </c>
      <c r="BV1079" s="2">
        <v>34153.410000000003</v>
      </c>
      <c r="BW1079" s="2">
        <v>873.96619999999996</v>
      </c>
      <c r="BX1079" s="2">
        <v>640.50800000000004</v>
      </c>
      <c r="BY1079" s="2">
        <v>1073.33</v>
      </c>
      <c r="BZ1079" s="2">
        <v>237.1062</v>
      </c>
      <c r="CA1079" s="2" t="s">
        <v>94</v>
      </c>
      <c r="CB1079" s="2" t="s">
        <v>94</v>
      </c>
      <c r="CC1079" s="2">
        <v>180.84469999999999</v>
      </c>
      <c r="CD1079" s="2">
        <v>184.2089</v>
      </c>
      <c r="CE1079" s="2" t="s">
        <v>94</v>
      </c>
      <c r="CF1079" s="2" t="s">
        <v>94</v>
      </c>
      <c r="CG1079" s="2" t="s">
        <v>94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-6.6823350000000001</v>
      </c>
      <c r="CN1079" s="2">
        <v>5.6258189999999999</v>
      </c>
      <c r="CO1079" s="2">
        <v>11.164709999999999</v>
      </c>
      <c r="CP1079" s="2">
        <v>600</v>
      </c>
      <c r="CQ1079" s="4">
        <f t="shared" si="23"/>
        <v>399.57491539335746</v>
      </c>
      <c r="CR1079" s="4">
        <f t="shared" si="22"/>
        <v>6.1328656780213437</v>
      </c>
    </row>
    <row r="1080" spans="1:96" s="4" customFormat="1" x14ac:dyDescent="0.25">
      <c r="A1080" s="3">
        <v>41752.395833333336</v>
      </c>
      <c r="B1080" s="2">
        <v>3976</v>
      </c>
      <c r="C1080" s="2">
        <v>20.771409999999999</v>
      </c>
      <c r="D1080" s="2">
        <v>0.86304780000000003</v>
      </c>
      <c r="E1080" s="2">
        <v>0.83272420000000003</v>
      </c>
      <c r="F1080" s="2">
        <v>0.2345459</v>
      </c>
      <c r="G1080" s="2">
        <v>6.147499E-2</v>
      </c>
      <c r="H1080" s="2">
        <v>-3.2331810000000002E-2</v>
      </c>
      <c r="I1080" s="2">
        <v>1.6611549999999999E-2</v>
      </c>
      <c r="J1080" s="2">
        <v>1.7952300000000001</v>
      </c>
      <c r="K1080" s="2">
        <v>-0.82660809999999996</v>
      </c>
      <c r="L1080" s="2">
        <v>0.68275629999999998</v>
      </c>
      <c r="M1080" s="2">
        <v>1.2548189999999999</v>
      </c>
      <c r="N1080" s="2">
        <v>-0.1211951</v>
      </c>
      <c r="O1080" s="2">
        <v>0.88156900000000005</v>
      </c>
      <c r="P1080" s="2">
        <v>2.4598680000000002</v>
      </c>
      <c r="Q1080" s="2">
        <v>1.726262</v>
      </c>
      <c r="R1080" s="2">
        <v>158.95869999999999</v>
      </c>
      <c r="S1080" s="2">
        <v>44.234430000000003</v>
      </c>
      <c r="T1080" s="2">
        <v>21.041319999999999</v>
      </c>
      <c r="U1080" s="2">
        <v>-1.6111599999999999</v>
      </c>
      <c r="V1080" s="2">
        <v>0.6197994</v>
      </c>
      <c r="W1080" s="2">
        <v>-0.51718560000000002</v>
      </c>
      <c r="X1080" s="2">
        <v>4.5699529999999999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-2.1451189999999998E-2</v>
      </c>
      <c r="AH1080" s="2">
        <v>32.077550000000002</v>
      </c>
      <c r="AI1080" s="2">
        <v>18.858370000000001</v>
      </c>
      <c r="AJ1080" s="2">
        <v>0.74562329999999999</v>
      </c>
      <c r="AK1080" s="2">
        <v>-0.31276480000000001</v>
      </c>
      <c r="AL1080" s="2">
        <v>0.1400228</v>
      </c>
      <c r="AM1080" s="2">
        <v>-7.548945E-2</v>
      </c>
      <c r="AN1080" s="2">
        <v>0.1597423</v>
      </c>
      <c r="AO1080" s="2">
        <v>7.9641829999999997E-2</v>
      </c>
      <c r="AP1080" s="2">
        <v>-4.225744E-2</v>
      </c>
      <c r="AQ1080" s="2">
        <v>1.2779810000000001E-2</v>
      </c>
      <c r="AR1080" s="2">
        <v>0.22081700000000001</v>
      </c>
      <c r="AS1080" s="2">
        <v>5.210828E-2</v>
      </c>
      <c r="AT1080" s="2">
        <v>-2.7359169999999999E-2</v>
      </c>
      <c r="AU1080" s="2">
        <v>1.508163E-2</v>
      </c>
      <c r="AV1080" s="2">
        <v>756.88419999999996</v>
      </c>
      <c r="AW1080" s="2">
        <v>5.1365800000000004</v>
      </c>
      <c r="AX1080" s="2">
        <v>99.137630000000001</v>
      </c>
      <c r="AY1080" s="2">
        <v>3.980505</v>
      </c>
      <c r="AZ1080" s="2">
        <v>1.2446079999999999</v>
      </c>
      <c r="BA1080" s="2">
        <v>-7.548945E-2</v>
      </c>
      <c r="BB1080" s="2">
        <v>31.182729999999999</v>
      </c>
      <c r="BC1080" s="2">
        <v>1.257311E-2</v>
      </c>
      <c r="BD1080" s="2">
        <v>4.1465160000000001E-2</v>
      </c>
      <c r="BE1080" s="2">
        <v>0.2081983</v>
      </c>
      <c r="BF1080" s="2">
        <v>0.68662210000000001</v>
      </c>
      <c r="BG1080" s="2">
        <v>0</v>
      </c>
      <c r="BH1080" s="2">
        <v>0</v>
      </c>
      <c r="BI1080" s="2">
        <v>63</v>
      </c>
      <c r="BJ1080" s="2">
        <v>0</v>
      </c>
      <c r="BK1080" s="2">
        <v>3.5787300000000002</v>
      </c>
      <c r="BL1080" s="2">
        <v>0.55228699999999997</v>
      </c>
      <c r="BM1080" s="2">
        <v>0.78912749999999998</v>
      </c>
      <c r="BN1080" s="2">
        <v>4.3207329999999997</v>
      </c>
      <c r="BO1080" s="2">
        <v>69.987049999999996</v>
      </c>
      <c r="BP1080" s="2">
        <v>1.2466790000000001</v>
      </c>
      <c r="BQ1080" s="2">
        <v>-1600.299</v>
      </c>
      <c r="BR1080" s="2">
        <v>-0.83742050000000001</v>
      </c>
      <c r="BS1080" s="2">
        <v>-646.65039999999999</v>
      </c>
      <c r="BT1080" s="2">
        <v>541.44230000000005</v>
      </c>
      <c r="BU1080" s="2">
        <v>33705.58</v>
      </c>
      <c r="BV1080" s="2">
        <v>34117.79</v>
      </c>
      <c r="BW1080" s="2">
        <v>873.72069999999997</v>
      </c>
      <c r="BX1080" s="2">
        <v>662.66740000000004</v>
      </c>
      <c r="BY1080" s="2">
        <v>1074.874</v>
      </c>
      <c r="BZ1080" s="2">
        <v>324.99160000000001</v>
      </c>
      <c r="CA1080" s="2" t="s">
        <v>94</v>
      </c>
      <c r="CB1080" s="2" t="s">
        <v>94</v>
      </c>
      <c r="CC1080" s="2">
        <v>180.85589999999999</v>
      </c>
      <c r="CD1080" s="2">
        <v>184.2261</v>
      </c>
      <c r="CE1080" s="2" t="s">
        <v>94</v>
      </c>
      <c r="CF1080" s="2" t="s">
        <v>94</v>
      </c>
      <c r="CG1080" s="2" t="s">
        <v>94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-6.611135</v>
      </c>
      <c r="CN1080" s="2">
        <v>5.7951610000000002</v>
      </c>
      <c r="CO1080" s="2">
        <v>11.251049999999999</v>
      </c>
      <c r="CP1080" s="2">
        <v>600</v>
      </c>
      <c r="CQ1080" s="4">
        <f t="shared" si="23"/>
        <v>399.80503075052667</v>
      </c>
      <c r="CR1080" s="4">
        <f t="shared" si="22"/>
        <v>6.1736178437259221</v>
      </c>
    </row>
    <row r="1081" spans="1:96" s="4" customFormat="1" x14ac:dyDescent="0.25">
      <c r="A1081" s="3">
        <v>41752.416666666664</v>
      </c>
      <c r="B1081" s="2">
        <v>3977</v>
      </c>
      <c r="C1081" s="2">
        <v>13.0585</v>
      </c>
      <c r="D1081" s="2">
        <v>0.82461300000000004</v>
      </c>
      <c r="E1081" s="2">
        <v>0.81405340000000004</v>
      </c>
      <c r="F1081" s="2">
        <v>0.20282629999999999</v>
      </c>
      <c r="G1081" s="2">
        <v>4.6845640000000001E-2</v>
      </c>
      <c r="H1081" s="2">
        <v>-2.1413479999999999E-2</v>
      </c>
      <c r="I1081" s="2">
        <v>1.044541E-2</v>
      </c>
      <c r="J1081" s="2">
        <v>1.7216769999999999</v>
      </c>
      <c r="K1081" s="2">
        <v>-0.77062229999999998</v>
      </c>
      <c r="L1081" s="2">
        <v>0.64813569999999998</v>
      </c>
      <c r="M1081" s="2">
        <v>1.0982320000000001</v>
      </c>
      <c r="N1081" s="2">
        <v>-0.1380903</v>
      </c>
      <c r="O1081" s="2">
        <v>0.84460480000000004</v>
      </c>
      <c r="P1081" s="2">
        <v>2.0475759999999998</v>
      </c>
      <c r="Q1081" s="2">
        <v>1.174183</v>
      </c>
      <c r="R1081" s="2">
        <v>159.78639999999999</v>
      </c>
      <c r="S1081" s="2">
        <v>52.901739999999997</v>
      </c>
      <c r="T1081" s="2">
        <v>20.213619999999999</v>
      </c>
      <c r="U1081" s="2">
        <v>-1.101863</v>
      </c>
      <c r="V1081" s="2">
        <v>0.40570479999999998</v>
      </c>
      <c r="W1081" s="2">
        <v>-0.32650000000000001</v>
      </c>
      <c r="X1081" s="2">
        <v>4.7088770000000002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1.225971E-3</v>
      </c>
      <c r="AH1081" s="2">
        <v>23.481490000000001</v>
      </c>
      <c r="AI1081" s="2">
        <v>11.662409999999999</v>
      </c>
      <c r="AJ1081" s="2">
        <v>0.7267631</v>
      </c>
      <c r="AK1081" s="2">
        <v>-0.16911519999999999</v>
      </c>
      <c r="AL1081" s="2">
        <v>0.1191357</v>
      </c>
      <c r="AM1081" s="2">
        <v>-3.3657850000000003E-2</v>
      </c>
      <c r="AN1081" s="2">
        <v>0.1396241</v>
      </c>
      <c r="AO1081" s="2">
        <v>6.5957260000000004E-2</v>
      </c>
      <c r="AP1081" s="2">
        <v>-3.117644E-2</v>
      </c>
      <c r="AQ1081" s="2">
        <v>9.3889160000000006E-3</v>
      </c>
      <c r="AR1081" s="2">
        <v>0.19199279999999999</v>
      </c>
      <c r="AS1081" s="2">
        <v>3.9089980000000003E-2</v>
      </c>
      <c r="AT1081" s="2">
        <v>-1.7750499999999999E-2</v>
      </c>
      <c r="AU1081" s="2">
        <v>9.3286889999999994E-3</v>
      </c>
      <c r="AV1081" s="2">
        <v>757.13940000000002</v>
      </c>
      <c r="AW1081" s="2">
        <v>5.0928469999999999</v>
      </c>
      <c r="AX1081" s="2">
        <v>99.166749999999993</v>
      </c>
      <c r="AY1081" s="2">
        <v>4.1240309999999996</v>
      </c>
      <c r="AZ1081" s="2">
        <v>1.2443550000000001</v>
      </c>
      <c r="BA1081" s="2">
        <v>-3.3657850000000003E-2</v>
      </c>
      <c r="BB1081" s="2">
        <v>22.908950000000001</v>
      </c>
      <c r="BC1081" s="2">
        <v>9.2417369999999999E-3</v>
      </c>
      <c r="BD1081" s="2">
        <v>2.5642080000000001E-2</v>
      </c>
      <c r="BE1081" s="2">
        <v>0.15167990000000001</v>
      </c>
      <c r="BF1081" s="2">
        <v>0.42085050000000002</v>
      </c>
      <c r="BG1081" s="2">
        <v>0</v>
      </c>
      <c r="BH1081" s="2">
        <v>0</v>
      </c>
      <c r="BI1081" s="2">
        <v>63</v>
      </c>
      <c r="BJ1081" s="2">
        <v>0</v>
      </c>
      <c r="BK1081" s="2">
        <v>3.7597139999999998</v>
      </c>
      <c r="BL1081" s="2">
        <v>0.54865799999999998</v>
      </c>
      <c r="BM1081" s="2">
        <v>0.79926430000000004</v>
      </c>
      <c r="BN1081" s="2">
        <v>4.289536</v>
      </c>
      <c r="BO1081" s="2">
        <v>68.645380000000003</v>
      </c>
      <c r="BP1081" s="2">
        <v>1.2461199999999999</v>
      </c>
      <c r="BQ1081" s="2">
        <v>-1581.6369999999999</v>
      </c>
      <c r="BR1081" s="2">
        <v>-0.86447050000000003</v>
      </c>
      <c r="BS1081" s="2">
        <v>-643.36080000000004</v>
      </c>
      <c r="BT1081" s="2">
        <v>556.00779999999997</v>
      </c>
      <c r="BU1081" s="2">
        <v>33780.46</v>
      </c>
      <c r="BV1081" s="2">
        <v>34162.74</v>
      </c>
      <c r="BW1081" s="2">
        <v>873.96990000000005</v>
      </c>
      <c r="BX1081" s="2">
        <v>699.89970000000005</v>
      </c>
      <c r="BY1081" s="2">
        <v>1082.1679999999999</v>
      </c>
      <c r="BZ1081" s="2">
        <v>511.26549999999997</v>
      </c>
      <c r="CA1081" s="2" t="s">
        <v>94</v>
      </c>
      <c r="CB1081" s="2" t="s">
        <v>94</v>
      </c>
      <c r="CC1081" s="2">
        <v>180.80240000000001</v>
      </c>
      <c r="CD1081" s="2">
        <v>184.203</v>
      </c>
      <c r="CE1081" s="2" t="s">
        <v>94</v>
      </c>
      <c r="CF1081" s="2" t="s">
        <v>94</v>
      </c>
      <c r="CG1081" s="2" t="s">
        <v>94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-6.5030200000000002</v>
      </c>
      <c r="CN1081" s="2">
        <v>6.0166839999999997</v>
      </c>
      <c r="CO1081" s="2">
        <v>11.41234</v>
      </c>
      <c r="CP1081" s="2">
        <v>600</v>
      </c>
      <c r="CQ1081" s="4">
        <f t="shared" si="23"/>
        <v>400.02946084889265</v>
      </c>
      <c r="CR1081" s="4">
        <f t="shared" si="22"/>
        <v>6.248834727325284</v>
      </c>
    </row>
    <row r="1082" spans="1:96" s="4" customFormat="1" x14ac:dyDescent="0.25">
      <c r="A1082" s="3">
        <v>41752.4375</v>
      </c>
      <c r="B1082" s="2">
        <v>3978</v>
      </c>
      <c r="C1082" s="2">
        <v>40.690089999999998</v>
      </c>
      <c r="D1082" s="2">
        <v>0.48245890000000002</v>
      </c>
      <c r="E1082" s="2">
        <v>0.62287579999999998</v>
      </c>
      <c r="F1082" s="2">
        <v>0.1999156</v>
      </c>
      <c r="G1082" s="2">
        <v>8.3441409999999994E-2</v>
      </c>
      <c r="H1082" s="2">
        <v>-2.1780420000000002E-2</v>
      </c>
      <c r="I1082" s="2">
        <v>3.2569239999999999E-2</v>
      </c>
      <c r="J1082" s="2">
        <v>1.336748</v>
      </c>
      <c r="K1082" s="2">
        <v>-0.4425692</v>
      </c>
      <c r="L1082" s="2">
        <v>0.38338529999999998</v>
      </c>
      <c r="M1082" s="2">
        <v>0.86781870000000005</v>
      </c>
      <c r="N1082" s="2">
        <v>-5.9495149999999997E-2</v>
      </c>
      <c r="O1082" s="2">
        <v>0.6558081</v>
      </c>
      <c r="P1082" s="2">
        <v>1.687513</v>
      </c>
      <c r="Q1082" s="2">
        <v>1.1006119999999999</v>
      </c>
      <c r="R1082" s="2">
        <v>157.9716</v>
      </c>
      <c r="S1082" s="2">
        <v>47.768729999999998</v>
      </c>
      <c r="T1082" s="2">
        <v>22.028379999999999</v>
      </c>
      <c r="U1082" s="2">
        <v>-1.02027</v>
      </c>
      <c r="V1082" s="2">
        <v>0.41280250000000002</v>
      </c>
      <c r="W1082" s="2">
        <v>-0.31021369999999998</v>
      </c>
      <c r="X1082" s="2">
        <v>5.0083140000000004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-6.0664210000000003E-2</v>
      </c>
      <c r="AH1082" s="2">
        <v>38.758110000000002</v>
      </c>
      <c r="AI1082" s="2">
        <v>38.34151</v>
      </c>
      <c r="AJ1082" s="2">
        <v>0.88369770000000003</v>
      </c>
      <c r="AK1082" s="2">
        <v>-0.4044046</v>
      </c>
      <c r="AL1082" s="2">
        <v>9.2076779999999997E-2</v>
      </c>
      <c r="AM1082" s="2">
        <v>-0.15974099999999999</v>
      </c>
      <c r="AN1082" s="2">
        <v>0.12973270000000001</v>
      </c>
      <c r="AO1082" s="2">
        <v>6.3403109999999999E-2</v>
      </c>
      <c r="AP1082" s="2">
        <v>-2.4335889999999999E-2</v>
      </c>
      <c r="AQ1082" s="2">
        <v>1.522124E-2</v>
      </c>
      <c r="AR1082" s="2">
        <v>0.19077169999999999</v>
      </c>
      <c r="AS1082" s="2">
        <v>7.5821250000000007E-2</v>
      </c>
      <c r="AT1082" s="2">
        <v>-1.8894999999999999E-2</v>
      </c>
      <c r="AU1082" s="2">
        <v>3.068939E-2</v>
      </c>
      <c r="AV1082" s="2">
        <v>755.78830000000005</v>
      </c>
      <c r="AW1082" s="2">
        <v>5.0593029999999999</v>
      </c>
      <c r="AX1082" s="2">
        <v>99.207849999999993</v>
      </c>
      <c r="AY1082" s="2">
        <v>4.4263029999999999</v>
      </c>
      <c r="AZ1082" s="2">
        <v>1.2435339999999999</v>
      </c>
      <c r="BA1082" s="2">
        <v>-0.15974099999999999</v>
      </c>
      <c r="BB1082" s="2">
        <v>37.139830000000003</v>
      </c>
      <c r="BC1082" s="2">
        <v>1.496542E-2</v>
      </c>
      <c r="BD1082" s="2">
        <v>8.4111409999999998E-2</v>
      </c>
      <c r="BE1082" s="2">
        <v>0.2444383</v>
      </c>
      <c r="BF1082" s="2">
        <v>1.373837</v>
      </c>
      <c r="BG1082" s="2">
        <v>0</v>
      </c>
      <c r="BH1082" s="2">
        <v>0</v>
      </c>
      <c r="BI1082" s="2">
        <v>63</v>
      </c>
      <c r="BJ1082" s="2">
        <v>0</v>
      </c>
      <c r="BK1082" s="2">
        <v>4.1630750000000001</v>
      </c>
      <c r="BL1082" s="2">
        <v>0.54780779999999996</v>
      </c>
      <c r="BM1082" s="2">
        <v>0.82226540000000004</v>
      </c>
      <c r="BN1082" s="2">
        <v>4.2766590000000004</v>
      </c>
      <c r="BO1082" s="2">
        <v>66.621769999999998</v>
      </c>
      <c r="BP1082" s="2">
        <v>1.244678</v>
      </c>
      <c r="BQ1082" s="2">
        <v>-1557.9480000000001</v>
      </c>
      <c r="BR1082" s="2">
        <v>-0.8731468</v>
      </c>
      <c r="BS1082" s="2">
        <v>-652.62779999999998</v>
      </c>
      <c r="BT1082" s="2">
        <v>569.75990000000002</v>
      </c>
      <c r="BU1082" s="2">
        <v>33860.04</v>
      </c>
      <c r="BV1082" s="2">
        <v>34195.599999999999</v>
      </c>
      <c r="BW1082" s="2">
        <v>874.197</v>
      </c>
      <c r="BX1082" s="2">
        <v>745.005</v>
      </c>
      <c r="BY1082" s="2">
        <v>1080.5650000000001</v>
      </c>
      <c r="BZ1082" s="2">
        <v>728.14070000000004</v>
      </c>
      <c r="CA1082" s="2" t="s">
        <v>94</v>
      </c>
      <c r="CB1082" s="2" t="s">
        <v>94</v>
      </c>
      <c r="CC1082" s="2">
        <v>180.7534</v>
      </c>
      <c r="CD1082" s="2">
        <v>184.1875</v>
      </c>
      <c r="CE1082" s="2" t="s">
        <v>94</v>
      </c>
      <c r="CF1082" s="2" t="s">
        <v>94</v>
      </c>
      <c r="CG1082" s="2" t="s">
        <v>94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-6.4637380000000002</v>
      </c>
      <c r="CN1082" s="2">
        <v>6.3746559999999999</v>
      </c>
      <c r="CO1082" s="2">
        <v>11.54796</v>
      </c>
      <c r="CP1082" s="2">
        <v>600</v>
      </c>
      <c r="CQ1082" s="4">
        <f t="shared" si="23"/>
        <v>399.58532321823469</v>
      </c>
      <c r="CR1082" s="4">
        <f t="shared" si="22"/>
        <v>6.4193119905827514</v>
      </c>
    </row>
    <row r="1083" spans="1:96" s="4" customFormat="1" x14ac:dyDescent="0.25">
      <c r="A1083" s="3">
        <v>41752.458333333336</v>
      </c>
      <c r="B1083" s="2">
        <v>3979</v>
      </c>
      <c r="C1083" s="2">
        <v>26.45534</v>
      </c>
      <c r="D1083" s="2">
        <v>0.51732809999999996</v>
      </c>
      <c r="E1083" s="2">
        <v>0.6454645</v>
      </c>
      <c r="F1083" s="2">
        <v>0.28199350000000001</v>
      </c>
      <c r="G1083" s="2">
        <v>0.14752670000000001</v>
      </c>
      <c r="H1083" s="2">
        <v>1.41301E-2</v>
      </c>
      <c r="I1083" s="2">
        <v>2.1206490000000001E-2</v>
      </c>
      <c r="J1083" s="2">
        <v>1.5072559999999999</v>
      </c>
      <c r="K1083" s="2">
        <v>0.1273444</v>
      </c>
      <c r="L1083" s="2">
        <v>0.41545280000000001</v>
      </c>
      <c r="M1083" s="2">
        <v>0.79345730000000003</v>
      </c>
      <c r="N1083" s="2">
        <v>-3.122395E-2</v>
      </c>
      <c r="O1083" s="2">
        <v>0.56931189999999998</v>
      </c>
      <c r="P1083" s="2">
        <v>2.07803</v>
      </c>
      <c r="Q1083" s="2">
        <v>1.648237</v>
      </c>
      <c r="R1083" s="2">
        <v>-178.3725</v>
      </c>
      <c r="S1083" s="2">
        <v>36.837389999999999</v>
      </c>
      <c r="T1083" s="2">
        <v>358.37259999999998</v>
      </c>
      <c r="U1083" s="2">
        <v>-1.647575</v>
      </c>
      <c r="V1083" s="2">
        <v>-4.6810989999999997E-2</v>
      </c>
      <c r="W1083" s="2">
        <v>-0.41483920000000002</v>
      </c>
      <c r="X1083" s="2">
        <v>5.4546260000000002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-1.7932239999999999E-3</v>
      </c>
      <c r="AH1083" s="2">
        <v>36.340359999999997</v>
      </c>
      <c r="AI1083" s="2">
        <v>24.26906</v>
      </c>
      <c r="AJ1083" s="2">
        <v>0.81550219999999995</v>
      </c>
      <c r="AK1083" s="2">
        <v>-0.29139670000000001</v>
      </c>
      <c r="AL1083" s="2">
        <v>3.5691199999999999E-2</v>
      </c>
      <c r="AM1083" s="2">
        <v>-6.9066080000000002E-2</v>
      </c>
      <c r="AN1083" s="2">
        <v>0.15484609999999999</v>
      </c>
      <c r="AO1083" s="2">
        <v>5.7852279999999999E-2</v>
      </c>
      <c r="AP1083" s="2">
        <v>-1.3774679999999999E-2</v>
      </c>
      <c r="AQ1083" s="2">
        <v>1.4435089999999999E-2</v>
      </c>
      <c r="AR1083" s="2">
        <v>0.2710728</v>
      </c>
      <c r="AS1083" s="2">
        <v>0.14024439999999999</v>
      </c>
      <c r="AT1083" s="2">
        <v>1.5659240000000001E-2</v>
      </c>
      <c r="AU1083" s="2">
        <v>1.9453970000000001E-2</v>
      </c>
      <c r="AV1083" s="2">
        <v>753.75</v>
      </c>
      <c r="AW1083" s="2">
        <v>5.1371570000000002</v>
      </c>
      <c r="AX1083" s="2">
        <v>99.222200000000001</v>
      </c>
      <c r="AY1083" s="2">
        <v>4.8618589999999999</v>
      </c>
      <c r="AZ1083" s="2">
        <v>1.2417130000000001</v>
      </c>
      <c r="BA1083" s="2">
        <v>-6.9066080000000002E-2</v>
      </c>
      <c r="BB1083" s="2">
        <v>35.221629999999998</v>
      </c>
      <c r="BC1083" s="2">
        <v>1.417593E-2</v>
      </c>
      <c r="BD1083" s="2">
        <v>5.3096919999999999E-2</v>
      </c>
      <c r="BE1083" s="2">
        <v>0.23574200000000001</v>
      </c>
      <c r="BF1083" s="2">
        <v>0.88298779999999999</v>
      </c>
      <c r="BG1083" s="2">
        <v>0</v>
      </c>
      <c r="BH1083" s="2">
        <v>0</v>
      </c>
      <c r="BI1083" s="2">
        <v>63</v>
      </c>
      <c r="BJ1083" s="2">
        <v>0</v>
      </c>
      <c r="BK1083" s="2">
        <v>4.716755</v>
      </c>
      <c r="BL1083" s="2">
        <v>0.56032009999999999</v>
      </c>
      <c r="BM1083" s="2">
        <v>0.85483129999999996</v>
      </c>
      <c r="BN1083" s="2">
        <v>4.3656249999999996</v>
      </c>
      <c r="BO1083" s="2">
        <v>65.547449999999998</v>
      </c>
      <c r="BP1083" s="2">
        <v>1.2426539999999999</v>
      </c>
      <c r="BQ1083" s="2">
        <v>-1511.1610000000001</v>
      </c>
      <c r="BR1083" s="2">
        <v>-0.91484699999999997</v>
      </c>
      <c r="BS1083" s="2">
        <v>-653.56420000000003</v>
      </c>
      <c r="BT1083" s="2">
        <v>597.80139999999994</v>
      </c>
      <c r="BU1083" s="2">
        <v>33970.800000000003</v>
      </c>
      <c r="BV1083" s="2">
        <v>34230.589999999997</v>
      </c>
      <c r="BW1083" s="2">
        <v>874.35699999999997</v>
      </c>
      <c r="BX1083" s="2">
        <v>831.54409999999996</v>
      </c>
      <c r="BY1083" s="2">
        <v>1091.3389999999999</v>
      </c>
      <c r="BZ1083" s="2">
        <v>1298.492</v>
      </c>
      <c r="CA1083" s="2" t="s">
        <v>94</v>
      </c>
      <c r="CB1083" s="2" t="s">
        <v>94</v>
      </c>
      <c r="CC1083" s="2">
        <v>180.73400000000001</v>
      </c>
      <c r="CD1083" s="2">
        <v>184.17359999999999</v>
      </c>
      <c r="CE1083" s="2" t="s">
        <v>94</v>
      </c>
      <c r="CF1083" s="2" t="s">
        <v>94</v>
      </c>
      <c r="CG1083" s="2" t="s">
        <v>94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-6.2605930000000001</v>
      </c>
      <c r="CN1083" s="2">
        <v>6.9127539999999996</v>
      </c>
      <c r="CO1083" s="2">
        <v>11.897410000000001</v>
      </c>
      <c r="CP1083" s="2">
        <v>600</v>
      </c>
      <c r="CQ1083" s="4">
        <f t="shared" si="23"/>
        <v>399.07526352700592</v>
      </c>
      <c r="CR1083" s="4">
        <f t="shared" si="22"/>
        <v>6.6602516778173682</v>
      </c>
    </row>
    <row r="1084" spans="1:96" s="4" customFormat="1" x14ac:dyDescent="0.25">
      <c r="A1084" s="3">
        <v>41752.479166666664</v>
      </c>
      <c r="B1084" s="2">
        <v>3980</v>
      </c>
      <c r="C1084" s="2">
        <v>25.053249999999998</v>
      </c>
      <c r="D1084" s="2">
        <v>0.15014820000000001</v>
      </c>
      <c r="E1084" s="2">
        <v>0.3480992</v>
      </c>
      <c r="F1084" s="2">
        <v>0.25998870000000002</v>
      </c>
      <c r="G1084" s="2">
        <v>6.8973629999999994E-2</v>
      </c>
      <c r="H1084" s="2">
        <v>-3.8111029999999997E-2</v>
      </c>
      <c r="I1084" s="2">
        <v>2.0124570000000001E-2</v>
      </c>
      <c r="J1084" s="2">
        <v>0.81628809999999996</v>
      </c>
      <c r="K1084" s="2">
        <v>-0.2242278</v>
      </c>
      <c r="L1084" s="2">
        <v>0.11860709999999999</v>
      </c>
      <c r="M1084" s="2">
        <v>0.57510819999999996</v>
      </c>
      <c r="N1084" s="2">
        <v>-2.4804679999999999E-2</v>
      </c>
      <c r="O1084" s="2">
        <v>0.43661260000000002</v>
      </c>
      <c r="P1084" s="2">
        <v>0.98573089999999997</v>
      </c>
      <c r="Q1084" s="2">
        <v>0.57479230000000003</v>
      </c>
      <c r="R1084" s="2">
        <v>154.0498</v>
      </c>
      <c r="S1084" s="2">
        <v>52.299109999999999</v>
      </c>
      <c r="T1084" s="2">
        <v>25.950199999999999</v>
      </c>
      <c r="U1084" s="2">
        <v>-0.51684030000000003</v>
      </c>
      <c r="V1084" s="2">
        <v>0.25152360000000001</v>
      </c>
      <c r="W1084" s="2">
        <v>-7.8261029999999995E-2</v>
      </c>
      <c r="X1084" s="2">
        <v>6.0483580000000003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-3.6562850000000001E-2</v>
      </c>
      <c r="AH1084" s="2">
        <v>8.8570709999999995</v>
      </c>
      <c r="AI1084" s="2">
        <v>24.48273</v>
      </c>
      <c r="AJ1084" s="2">
        <v>0.96652470000000001</v>
      </c>
      <c r="AK1084" s="2">
        <v>-0.25497330000000001</v>
      </c>
      <c r="AL1084" s="2">
        <v>0.103698</v>
      </c>
      <c r="AM1084" s="2">
        <v>-9.3162330000000002E-2</v>
      </c>
      <c r="AN1084" s="2">
        <v>0.1236725</v>
      </c>
      <c r="AO1084" s="2">
        <v>2.5377170000000001E-2</v>
      </c>
      <c r="AP1084" s="2">
        <v>-1.3881940000000001E-2</v>
      </c>
      <c r="AQ1084" s="2">
        <v>3.2480959999999998E-3</v>
      </c>
      <c r="AR1084" s="2">
        <v>0.2543858</v>
      </c>
      <c r="AS1084" s="2">
        <v>6.5755679999999997E-2</v>
      </c>
      <c r="AT1084" s="2">
        <v>-3.6348980000000003E-2</v>
      </c>
      <c r="AU1084" s="2">
        <v>1.9666280000000001E-2</v>
      </c>
      <c r="AV1084" s="2">
        <v>751.70429999999999</v>
      </c>
      <c r="AW1084" s="2">
        <v>5.0714160000000001</v>
      </c>
      <c r="AX1084" s="2">
        <v>99.225759999999994</v>
      </c>
      <c r="AY1084" s="2">
        <v>5.4607000000000001</v>
      </c>
      <c r="AZ1084" s="2">
        <v>1.2391220000000001</v>
      </c>
      <c r="BA1084" s="2">
        <v>-9.3162330000000002E-2</v>
      </c>
      <c r="BB1084" s="2">
        <v>7.9253530000000003</v>
      </c>
      <c r="BC1084" s="2">
        <v>3.187633E-3</v>
      </c>
      <c r="BD1084" s="2">
        <v>5.3411849999999997E-2</v>
      </c>
      <c r="BE1084" s="2">
        <v>5.2473550000000001E-2</v>
      </c>
      <c r="BF1084" s="2">
        <v>0.87924440000000004</v>
      </c>
      <c r="BG1084" s="2">
        <v>0</v>
      </c>
      <c r="BH1084" s="2">
        <v>0</v>
      </c>
      <c r="BI1084" s="2">
        <v>63</v>
      </c>
      <c r="BJ1084" s="2">
        <v>0</v>
      </c>
      <c r="BK1084" s="2">
        <v>5.2449680000000001</v>
      </c>
      <c r="BL1084" s="2">
        <v>0.55603250000000004</v>
      </c>
      <c r="BM1084" s="2">
        <v>0.88689890000000005</v>
      </c>
      <c r="BN1084" s="2">
        <v>4.3239989999999997</v>
      </c>
      <c r="BO1084" s="2">
        <v>62.694009999999999</v>
      </c>
      <c r="BP1084" s="2">
        <v>1.240497</v>
      </c>
      <c r="BQ1084" s="2">
        <v>-1443.7449999999999</v>
      </c>
      <c r="BR1084" s="2">
        <v>-0.88574549999999996</v>
      </c>
      <c r="BS1084" s="2">
        <v>-686.63810000000001</v>
      </c>
      <c r="BT1084" s="2">
        <v>608.09960000000001</v>
      </c>
      <c r="BU1084" s="2">
        <v>34007.51</v>
      </c>
      <c r="BV1084" s="2">
        <v>34156.519999999997</v>
      </c>
      <c r="BW1084" s="2">
        <v>874.08590000000004</v>
      </c>
      <c r="BX1084" s="2">
        <v>909.35270000000003</v>
      </c>
      <c r="BY1084" s="2">
        <v>1058.3589999999999</v>
      </c>
      <c r="BZ1084" s="2">
        <v>1487.6990000000001</v>
      </c>
      <c r="CA1084" s="2" t="s">
        <v>94</v>
      </c>
      <c r="CB1084" s="2" t="s">
        <v>94</v>
      </c>
      <c r="CC1084" s="2">
        <v>180.6738</v>
      </c>
      <c r="CD1084" s="2">
        <v>184.18469999999999</v>
      </c>
      <c r="CE1084" s="2" t="s">
        <v>94</v>
      </c>
      <c r="CF1084" s="2" t="s">
        <v>94</v>
      </c>
      <c r="CG1084" s="2" t="s">
        <v>94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-6.3767820000000004</v>
      </c>
      <c r="CN1084" s="2">
        <v>7.6801199999999996</v>
      </c>
      <c r="CO1084" s="2">
        <v>12.18088</v>
      </c>
      <c r="CP1084" s="2">
        <v>600</v>
      </c>
      <c r="CQ1084" s="4">
        <f t="shared" si="23"/>
        <v>398.83513157916394</v>
      </c>
      <c r="CR1084" s="4">
        <f t="shared" si="22"/>
        <v>6.8969892550037857</v>
      </c>
    </row>
    <row r="1085" spans="1:96" s="4" customFormat="1" x14ac:dyDescent="0.25">
      <c r="A1085" s="3">
        <v>41752.5</v>
      </c>
      <c r="B1085" s="2">
        <v>3981</v>
      </c>
      <c r="C1085" s="2">
        <v>16.426600000000001</v>
      </c>
      <c r="D1085" s="2">
        <v>6.5168089999999998E-2</v>
      </c>
      <c r="E1085" s="2">
        <v>0.22946610000000001</v>
      </c>
      <c r="F1085" s="2">
        <v>0.3032531</v>
      </c>
      <c r="G1085" s="2">
        <v>6.2620040000000002E-2</v>
      </c>
      <c r="H1085" s="2">
        <v>1.0995680000000001E-2</v>
      </c>
      <c r="I1085" s="2">
        <v>1.3210710000000001E-2</v>
      </c>
      <c r="J1085" s="2">
        <v>0.51685190000000003</v>
      </c>
      <c r="K1085" s="2">
        <v>-9.8273520000000003E-2</v>
      </c>
      <c r="L1085" s="2">
        <v>4.8258719999999998E-2</v>
      </c>
      <c r="M1085" s="2">
        <v>0.71268109999999996</v>
      </c>
      <c r="N1085" s="2">
        <v>-2.106208E-2</v>
      </c>
      <c r="O1085" s="2">
        <v>0.34169870000000002</v>
      </c>
      <c r="P1085" s="2">
        <v>0.91413789999999995</v>
      </c>
      <c r="Q1085" s="2">
        <v>0.61500189999999999</v>
      </c>
      <c r="R1085" s="2">
        <v>170.64169999999999</v>
      </c>
      <c r="S1085" s="2">
        <v>46.335459999999998</v>
      </c>
      <c r="T1085" s="2">
        <v>9.3583069999999999</v>
      </c>
      <c r="U1085" s="2">
        <v>-0.6068152</v>
      </c>
      <c r="V1085" s="2">
        <v>0.100006</v>
      </c>
      <c r="W1085" s="2">
        <v>3.765288E-2</v>
      </c>
      <c r="X1085" s="2">
        <v>6.3847060000000004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-3.2943090000000001E-2</v>
      </c>
      <c r="AH1085" s="2">
        <v>23.243130000000001</v>
      </c>
      <c r="AI1085" s="2">
        <v>15.026149999999999</v>
      </c>
      <c r="AJ1085" s="2">
        <v>1.129759</v>
      </c>
      <c r="AK1085" s="2">
        <v>-0.19411900000000001</v>
      </c>
      <c r="AL1085" s="2">
        <v>0.33774789999999999</v>
      </c>
      <c r="AM1085" s="2">
        <v>-7.4733439999999998E-2</v>
      </c>
      <c r="AN1085" s="2">
        <v>0.1063895</v>
      </c>
      <c r="AO1085" s="2">
        <v>2.484248E-2</v>
      </c>
      <c r="AP1085" s="2">
        <v>-6.9425290000000002E-3</v>
      </c>
      <c r="AQ1085" s="2">
        <v>9.2392010000000007E-3</v>
      </c>
      <c r="AR1085" s="2">
        <v>0.29692269999999998</v>
      </c>
      <c r="AS1085" s="2">
        <v>5.947392E-2</v>
      </c>
      <c r="AT1085" s="2">
        <v>1.174447E-2</v>
      </c>
      <c r="AU1085" s="2">
        <v>1.208444E-2</v>
      </c>
      <c r="AV1085" s="2">
        <v>750.38239999999996</v>
      </c>
      <c r="AW1085" s="2">
        <v>5.1474580000000003</v>
      </c>
      <c r="AX1085" s="2">
        <v>99.227940000000004</v>
      </c>
      <c r="AY1085" s="2">
        <v>5.786829</v>
      </c>
      <c r="AZ1085" s="2">
        <v>1.2376510000000001</v>
      </c>
      <c r="BA1085" s="2">
        <v>-7.4733439999999998E-2</v>
      </c>
      <c r="BB1085" s="2">
        <v>22.54365</v>
      </c>
      <c r="BC1085" s="2">
        <v>9.0626370000000001E-3</v>
      </c>
      <c r="BD1085" s="2">
        <v>3.272771E-2</v>
      </c>
      <c r="BE1085" s="2">
        <v>0.1516892</v>
      </c>
      <c r="BF1085" s="2">
        <v>0.5477919</v>
      </c>
      <c r="BG1085" s="2">
        <v>0</v>
      </c>
      <c r="BH1085" s="2">
        <v>0</v>
      </c>
      <c r="BI1085" s="2">
        <v>63</v>
      </c>
      <c r="BJ1085" s="2">
        <v>0</v>
      </c>
      <c r="BK1085" s="2">
        <v>5.9720219999999999</v>
      </c>
      <c r="BL1085" s="2">
        <v>0.56792299999999996</v>
      </c>
      <c r="BM1085" s="2">
        <v>0.93302580000000002</v>
      </c>
      <c r="BN1085" s="2">
        <v>4.4049620000000003</v>
      </c>
      <c r="BO1085" s="2">
        <v>60.868949999999998</v>
      </c>
      <c r="BP1085" s="2">
        <v>1.2372540000000001</v>
      </c>
      <c r="BQ1085" s="2">
        <v>-1358.42</v>
      </c>
      <c r="BR1085" s="2">
        <v>-0.91869679999999998</v>
      </c>
      <c r="BS1085" s="2">
        <v>-702.55560000000003</v>
      </c>
      <c r="BT1085" s="2">
        <v>645.37779999999998</v>
      </c>
      <c r="BU1085" s="2">
        <v>34095.01</v>
      </c>
      <c r="BV1085" s="2">
        <v>34105.49</v>
      </c>
      <c r="BW1085" s="2">
        <v>873.78219999999999</v>
      </c>
      <c r="BX1085" s="2">
        <v>1042.7439999999999</v>
      </c>
      <c r="BY1085" s="2">
        <v>1053.23</v>
      </c>
      <c r="BZ1085" s="2">
        <v>1676.701</v>
      </c>
      <c r="CA1085" s="2" t="s">
        <v>94</v>
      </c>
      <c r="CB1085" s="2" t="s">
        <v>94</v>
      </c>
      <c r="CC1085" s="2">
        <v>180.66560000000001</v>
      </c>
      <c r="CD1085" s="2">
        <v>184.1902</v>
      </c>
      <c r="CE1085" s="2" t="s">
        <v>94</v>
      </c>
      <c r="CF1085" s="2" t="s">
        <v>94</v>
      </c>
      <c r="CG1085" s="2" t="s">
        <v>94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-6.1939849999999996</v>
      </c>
      <c r="CN1085" s="2">
        <v>8.5088799999999996</v>
      </c>
      <c r="CO1085" s="2">
        <v>12.71067</v>
      </c>
      <c r="CP1085" s="2">
        <v>600</v>
      </c>
      <c r="CQ1085" s="4">
        <f t="shared" si="23"/>
        <v>398.59104532273807</v>
      </c>
      <c r="CR1085" s="4">
        <f t="shared" si="22"/>
        <v>7.2367965727310013</v>
      </c>
    </row>
    <row r="1086" spans="1:96" s="4" customFormat="1" x14ac:dyDescent="0.25">
      <c r="A1086" s="3">
        <v>41752.520833333336</v>
      </c>
      <c r="B1086" s="2">
        <v>3982</v>
      </c>
      <c r="C1086" s="2">
        <v>20.85802</v>
      </c>
      <c r="D1086" s="2">
        <v>9.2768180000000006E-2</v>
      </c>
      <c r="E1086" s="2">
        <v>0.2738641</v>
      </c>
      <c r="F1086" s="2">
        <v>0.34071649999999998</v>
      </c>
      <c r="G1086" s="2">
        <v>9.9959320000000008E-3</v>
      </c>
      <c r="H1086" s="2">
        <v>-1.3670119999999999E-2</v>
      </c>
      <c r="I1086" s="2">
        <v>1.6784980000000001E-2</v>
      </c>
      <c r="J1086" s="2">
        <v>0.44686819999999999</v>
      </c>
      <c r="K1086" s="2">
        <v>0.34817559999999997</v>
      </c>
      <c r="L1086" s="2">
        <v>2.5227550000000001E-2</v>
      </c>
      <c r="M1086" s="2">
        <v>1.122771</v>
      </c>
      <c r="N1086" s="2">
        <v>7.0631459999999993E-2</v>
      </c>
      <c r="O1086" s="2">
        <v>0.21235879999999999</v>
      </c>
      <c r="P1086" s="2">
        <v>1.1250899999999999</v>
      </c>
      <c r="Q1086" s="2">
        <v>0.61742719999999995</v>
      </c>
      <c r="R1086" s="2">
        <v>94.553020000000004</v>
      </c>
      <c r="S1086" s="2">
        <v>54.410040000000002</v>
      </c>
      <c r="T1086" s="2">
        <v>85.44699</v>
      </c>
      <c r="U1086" s="2">
        <v>-4.9012100000000003E-2</v>
      </c>
      <c r="V1086" s="2">
        <v>0.61548069999999999</v>
      </c>
      <c r="W1086" s="2">
        <v>0.14908099999999999</v>
      </c>
      <c r="X1086" s="2">
        <v>6.545356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1.522079E-2</v>
      </c>
      <c r="AH1086" s="2">
        <v>21.992809999999999</v>
      </c>
      <c r="AI1086" s="2">
        <v>19.516100000000002</v>
      </c>
      <c r="AJ1086" s="2">
        <v>1.2198070000000001</v>
      </c>
      <c r="AK1086" s="2">
        <v>0.16116220000000001</v>
      </c>
      <c r="AL1086" s="2">
        <v>0.47124579999999999</v>
      </c>
      <c r="AM1086" s="2">
        <v>-3.5757949999999997E-2</v>
      </c>
      <c r="AN1086" s="2">
        <v>9.9278759999999994E-2</v>
      </c>
      <c r="AO1086" s="2">
        <v>1.5311709999999999E-2</v>
      </c>
      <c r="AP1086" s="2">
        <v>4.4388570000000002E-2</v>
      </c>
      <c r="AQ1086" s="2">
        <v>8.6577990000000007E-3</v>
      </c>
      <c r="AR1086" s="2">
        <v>0.33735169999999998</v>
      </c>
      <c r="AS1086" s="2">
        <v>8.1698929999999993E-3</v>
      </c>
      <c r="AT1086" s="2">
        <v>-1.8781349999999999E-2</v>
      </c>
      <c r="AU1086" s="2">
        <v>1.57051E-2</v>
      </c>
      <c r="AV1086" s="2">
        <v>749.87049999999999</v>
      </c>
      <c r="AW1086" s="2">
        <v>5.2314080000000001</v>
      </c>
      <c r="AX1086" s="2">
        <v>99.224119999999999</v>
      </c>
      <c r="AY1086" s="2">
        <v>5.9370339999999997</v>
      </c>
      <c r="AZ1086" s="2">
        <v>1.2368840000000001</v>
      </c>
      <c r="BA1086" s="2">
        <v>-3.5757949999999997E-2</v>
      </c>
      <c r="BB1086" s="2">
        <v>21.125029999999999</v>
      </c>
      <c r="BC1086" s="2">
        <v>8.4924149999999997E-3</v>
      </c>
      <c r="BD1086" s="2">
        <v>4.2486330000000003E-2</v>
      </c>
      <c r="BE1086" s="2">
        <v>0.14456169999999999</v>
      </c>
      <c r="BF1086" s="2">
        <v>0.72322149999999996</v>
      </c>
      <c r="BG1086" s="2">
        <v>0</v>
      </c>
      <c r="BH1086" s="2">
        <v>0</v>
      </c>
      <c r="BI1086" s="2">
        <v>63</v>
      </c>
      <c r="BJ1086" s="2">
        <v>0</v>
      </c>
      <c r="BK1086" s="2">
        <v>7.0230199999999998</v>
      </c>
      <c r="BL1086" s="2">
        <v>0.58147539999999998</v>
      </c>
      <c r="BM1086" s="2">
        <v>1.002985</v>
      </c>
      <c r="BN1086" s="2">
        <v>4.4931599999999996</v>
      </c>
      <c r="BO1086" s="2">
        <v>57.974460000000001</v>
      </c>
      <c r="BP1086" s="2">
        <v>1.2325759999999999</v>
      </c>
      <c r="BQ1086" s="2">
        <v>-1273.443</v>
      </c>
      <c r="BR1086" s="2">
        <v>-0.94258019999999998</v>
      </c>
      <c r="BS1086" s="2">
        <v>-723.1771</v>
      </c>
      <c r="BT1086" s="2">
        <v>681.46230000000003</v>
      </c>
      <c r="BU1086" s="2">
        <v>34251.96</v>
      </c>
      <c r="BV1086" s="2">
        <v>34120.769999999997</v>
      </c>
      <c r="BW1086" s="2">
        <v>873.91849999999999</v>
      </c>
      <c r="BX1086" s="2">
        <v>1179.1769999999999</v>
      </c>
      <c r="BY1086" s="2">
        <v>1047.981</v>
      </c>
      <c r="BZ1086" s="2">
        <v>1697.2239999999999</v>
      </c>
      <c r="CA1086" s="2" t="s">
        <v>94</v>
      </c>
      <c r="CB1086" s="2" t="s">
        <v>94</v>
      </c>
      <c r="CC1086" s="2">
        <v>180.636</v>
      </c>
      <c r="CD1086" s="2">
        <v>184.1807</v>
      </c>
      <c r="CE1086" s="2" t="s">
        <v>94</v>
      </c>
      <c r="CF1086" s="2" t="s">
        <v>94</v>
      </c>
      <c r="CG1086" s="2" t="s">
        <v>94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-6.0468650000000004</v>
      </c>
      <c r="CN1086" s="2">
        <v>9.2986930000000001</v>
      </c>
      <c r="CO1086" s="2">
        <v>13.056570000000001</v>
      </c>
      <c r="CP1086" s="2">
        <v>600</v>
      </c>
      <c r="CQ1086" s="4">
        <f t="shared" si="23"/>
        <v>398.54896662310603</v>
      </c>
      <c r="CR1086" s="4">
        <f t="shared" si="22"/>
        <v>7.7502362425983948</v>
      </c>
    </row>
    <row r="1087" spans="1:96" s="4" customFormat="1" x14ac:dyDescent="0.25">
      <c r="A1087" s="3">
        <v>41752.541666666664</v>
      </c>
      <c r="B1087" s="2">
        <v>3983</v>
      </c>
      <c r="C1087" s="2">
        <v>13.000120000000001</v>
      </c>
      <c r="D1087" s="2">
        <v>9.0770329999999996E-2</v>
      </c>
      <c r="E1087" s="2">
        <v>0.27091520000000002</v>
      </c>
      <c r="F1087" s="2">
        <v>0.1042864</v>
      </c>
      <c r="G1087" s="2">
        <v>-2.125575E-2</v>
      </c>
      <c r="H1087" s="2">
        <v>4.0516290000000003E-2</v>
      </c>
      <c r="I1087" s="2">
        <v>1.046277E-2</v>
      </c>
      <c r="J1087" s="2">
        <v>0.57528639999999998</v>
      </c>
      <c r="K1087" s="2">
        <v>-0.4170277</v>
      </c>
      <c r="L1087" s="2">
        <v>4.4290599999999999E-2</v>
      </c>
      <c r="M1087" s="2">
        <v>0.97556949999999998</v>
      </c>
      <c r="N1087" s="2">
        <v>-5.8524970000000003E-2</v>
      </c>
      <c r="O1087" s="2">
        <v>0.26412799999999997</v>
      </c>
      <c r="P1087" s="2">
        <v>1.6077140000000001</v>
      </c>
      <c r="Q1087" s="2">
        <v>1.248648</v>
      </c>
      <c r="R1087" s="2">
        <v>-11.92801</v>
      </c>
      <c r="S1087" s="2">
        <v>38.279640000000001</v>
      </c>
      <c r="T1087" s="2">
        <v>191.928</v>
      </c>
      <c r="U1087" s="2">
        <v>1.2216819999999999</v>
      </c>
      <c r="V1087" s="2">
        <v>-0.25807409999999997</v>
      </c>
      <c r="W1087" s="2">
        <v>0.23458300000000001</v>
      </c>
      <c r="X1087" s="2">
        <v>6.590554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1.8888189999999999E-2</v>
      </c>
      <c r="AH1087" s="2">
        <v>43.146940000000001</v>
      </c>
      <c r="AI1087" s="2">
        <v>10.43374</v>
      </c>
      <c r="AJ1087" s="2">
        <v>0.49598819999999999</v>
      </c>
      <c r="AK1087" s="2">
        <v>0.1559093</v>
      </c>
      <c r="AL1087" s="2">
        <v>-0.13246450000000001</v>
      </c>
      <c r="AM1087" s="2">
        <v>-2.091295E-2</v>
      </c>
      <c r="AN1087" s="2">
        <v>0.1189127</v>
      </c>
      <c r="AO1087" s="2">
        <v>9.5088800000000008E-3</v>
      </c>
      <c r="AP1087" s="2">
        <v>-1.952576E-2</v>
      </c>
      <c r="AQ1087" s="2">
        <v>1.7401469999999999E-2</v>
      </c>
      <c r="AR1087" s="2">
        <v>9.5039269999999995E-2</v>
      </c>
      <c r="AS1087" s="2">
        <v>-2.225038E-2</v>
      </c>
      <c r="AT1087" s="2">
        <v>4.2579069999999997E-2</v>
      </c>
      <c r="AU1087" s="2">
        <v>8.3972920000000006E-3</v>
      </c>
      <c r="AV1087" s="2">
        <v>750.11080000000004</v>
      </c>
      <c r="AW1087" s="2">
        <v>5.3091559999999998</v>
      </c>
      <c r="AX1087" s="2">
        <v>99.228980000000007</v>
      </c>
      <c r="AY1087" s="2">
        <v>5.9730420000000004</v>
      </c>
      <c r="AZ1087" s="2">
        <v>1.236737</v>
      </c>
      <c r="BA1087" s="2">
        <v>-2.091295E-2</v>
      </c>
      <c r="BB1087" s="2">
        <v>42.459580000000003</v>
      </c>
      <c r="BC1087" s="2">
        <v>1.7077640000000002E-2</v>
      </c>
      <c r="BD1087" s="2">
        <v>2.2723500000000001E-2</v>
      </c>
      <c r="BE1087" s="2">
        <v>0.2949292</v>
      </c>
      <c r="BF1087" s="2">
        <v>0.39243260000000002</v>
      </c>
      <c r="BG1087" s="2">
        <v>0</v>
      </c>
      <c r="BH1087" s="2">
        <v>0</v>
      </c>
      <c r="BI1087" s="2">
        <v>63</v>
      </c>
      <c r="BJ1087" s="2">
        <v>0</v>
      </c>
      <c r="BK1087" s="2">
        <v>6.9827959999999996</v>
      </c>
      <c r="BL1087" s="2">
        <v>0.58521230000000002</v>
      </c>
      <c r="BM1087" s="2">
        <v>1.000659</v>
      </c>
      <c r="BN1087" s="2">
        <v>4.5226850000000001</v>
      </c>
      <c r="BO1087" s="2">
        <v>58.48272</v>
      </c>
      <c r="BP1087" s="2">
        <v>1.2326870000000001</v>
      </c>
      <c r="BQ1087" s="2">
        <v>-1174.998</v>
      </c>
      <c r="BR1087" s="2">
        <v>-0.93908060000000004</v>
      </c>
      <c r="BS1087" s="2">
        <v>-754.57479999999998</v>
      </c>
      <c r="BT1087" s="2">
        <v>708.56719999999996</v>
      </c>
      <c r="BU1087" s="2">
        <v>34341.94</v>
      </c>
      <c r="BV1087" s="2">
        <v>34053.79</v>
      </c>
      <c r="BW1087" s="2">
        <v>873.67139999999995</v>
      </c>
      <c r="BX1087" s="2">
        <v>1306.501</v>
      </c>
      <c r="BY1087" s="2">
        <v>1018.357</v>
      </c>
      <c r="BZ1087" s="2">
        <v>1720.5070000000001</v>
      </c>
      <c r="CA1087" s="2" t="s">
        <v>94</v>
      </c>
      <c r="CB1087" s="2" t="s">
        <v>94</v>
      </c>
      <c r="CC1087" s="2">
        <v>180.59129999999999</v>
      </c>
      <c r="CD1087" s="2">
        <v>184.2045</v>
      </c>
      <c r="CE1087" s="2" t="s">
        <v>94</v>
      </c>
      <c r="CF1087" s="2" t="s">
        <v>94</v>
      </c>
      <c r="CG1087" s="2" t="s">
        <v>94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-6.0366730000000004</v>
      </c>
      <c r="CN1087" s="2">
        <v>10.10812</v>
      </c>
      <c r="CO1087" s="2">
        <v>13.05653</v>
      </c>
      <c r="CP1087" s="2">
        <v>600</v>
      </c>
      <c r="CQ1087" s="4">
        <f t="shared" si="23"/>
        <v>398.70859254558752</v>
      </c>
      <c r="CR1087" s="4">
        <f t="shared" si="22"/>
        <v>7.7333731119132914</v>
      </c>
    </row>
    <row r="1088" spans="1:96" s="4" customFormat="1" x14ac:dyDescent="0.25">
      <c r="A1088" s="3">
        <v>41752.5625</v>
      </c>
      <c r="B1088" s="2">
        <v>3984</v>
      </c>
      <c r="C1088" s="2">
        <v>15.21419</v>
      </c>
      <c r="D1088" s="2">
        <v>8.7379050000000007E-3</v>
      </c>
      <c r="E1088" s="2">
        <v>8.4061590000000005E-2</v>
      </c>
      <c r="F1088" s="2">
        <v>0.110942</v>
      </c>
      <c r="G1088" s="2">
        <v>1.457613E-3</v>
      </c>
      <c r="H1088" s="2">
        <v>-3.2620700000000002E-3</v>
      </c>
      <c r="I1088" s="2">
        <v>1.224654E-2</v>
      </c>
      <c r="J1088" s="2">
        <v>0.30986930000000001</v>
      </c>
      <c r="K1088" s="2">
        <v>1.7919480000000002E-2</v>
      </c>
      <c r="L1088" s="2">
        <v>7.0252420000000001E-3</v>
      </c>
      <c r="M1088" s="2">
        <v>0.31659589999999999</v>
      </c>
      <c r="N1088" s="2">
        <v>7.6112149999999997E-4</v>
      </c>
      <c r="O1088" s="2">
        <v>0.20960290000000001</v>
      </c>
      <c r="P1088" s="2">
        <v>2.412493</v>
      </c>
      <c r="Q1088" s="2">
        <v>2.3884660000000002</v>
      </c>
      <c r="R1088" s="2">
        <v>-31.48929</v>
      </c>
      <c r="S1088" s="2">
        <v>8.0834919999999997</v>
      </c>
      <c r="T1088" s="2">
        <v>211.48929999999999</v>
      </c>
      <c r="U1088" s="2">
        <v>2.0367380000000002</v>
      </c>
      <c r="V1088" s="2">
        <v>-1.2475940000000001</v>
      </c>
      <c r="W1088" s="2">
        <v>0.39387230000000001</v>
      </c>
      <c r="X1088" s="2">
        <v>6.5878819999999996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1.3467150000000001E-3</v>
      </c>
      <c r="AH1088" s="2">
        <v>34.380609999999997</v>
      </c>
      <c r="AI1088" s="2">
        <v>13.155379999999999</v>
      </c>
      <c r="AJ1088" s="2">
        <v>0.38676660000000002</v>
      </c>
      <c r="AK1088" s="2">
        <v>1.4490909999999999E-2</v>
      </c>
      <c r="AL1088" s="2">
        <v>3.2002429999999998E-2</v>
      </c>
      <c r="AM1088" s="2">
        <v>-4.0850909999999997E-2</v>
      </c>
      <c r="AN1088" s="2">
        <v>0.1164076</v>
      </c>
      <c r="AO1088" s="2">
        <v>1.2578979999999999E-3</v>
      </c>
      <c r="AP1088" s="2">
        <v>1.977028E-3</v>
      </c>
      <c r="AQ1088" s="2">
        <v>1.378916E-2</v>
      </c>
      <c r="AR1088" s="2">
        <v>0.1011296</v>
      </c>
      <c r="AS1088" s="2">
        <v>1.299936E-3</v>
      </c>
      <c r="AT1088" s="2">
        <v>-3.4770370000000001E-3</v>
      </c>
      <c r="AU1088" s="2">
        <v>1.0589309999999999E-2</v>
      </c>
      <c r="AV1088" s="2">
        <v>750.19410000000005</v>
      </c>
      <c r="AW1088" s="2">
        <v>5.3557620000000004</v>
      </c>
      <c r="AX1088" s="2">
        <v>99.213489999999993</v>
      </c>
      <c r="AY1088" s="2">
        <v>5.9648750000000001</v>
      </c>
      <c r="AZ1088" s="2">
        <v>1.236551</v>
      </c>
      <c r="BA1088" s="2">
        <v>-4.0850909999999997E-2</v>
      </c>
      <c r="BB1088" s="2">
        <v>33.645539999999997</v>
      </c>
      <c r="BC1088" s="2">
        <v>1.3536609999999999E-2</v>
      </c>
      <c r="BD1088" s="2">
        <v>2.8661010000000001E-2</v>
      </c>
      <c r="BE1088" s="2">
        <v>0.23580190000000001</v>
      </c>
      <c r="BF1088" s="2">
        <v>0.4992626</v>
      </c>
      <c r="BG1088" s="2">
        <v>0</v>
      </c>
      <c r="BH1088" s="2">
        <v>0</v>
      </c>
      <c r="BI1088" s="2">
        <v>63</v>
      </c>
      <c r="BJ1088" s="2">
        <v>0</v>
      </c>
      <c r="BK1088" s="2">
        <v>6.2074949999999998</v>
      </c>
      <c r="BL1088" s="2">
        <v>0.58890949999999997</v>
      </c>
      <c r="BM1088" s="2">
        <v>0.94805010000000001</v>
      </c>
      <c r="BN1088" s="2">
        <v>4.5638889999999996</v>
      </c>
      <c r="BO1088" s="2">
        <v>62.11797</v>
      </c>
      <c r="BP1088" s="2">
        <v>1.2361519999999999</v>
      </c>
      <c r="BQ1088" s="2">
        <v>-1099.7380000000001</v>
      </c>
      <c r="BR1088" s="2">
        <v>-0.9666034</v>
      </c>
      <c r="BS1088" s="2">
        <v>-765.4271</v>
      </c>
      <c r="BT1088" s="2">
        <v>739.78920000000005</v>
      </c>
      <c r="BU1088" s="2">
        <v>34456.25</v>
      </c>
      <c r="BV1088" s="2">
        <v>34050.78</v>
      </c>
      <c r="BW1088" s="2">
        <v>873.68960000000004</v>
      </c>
      <c r="BX1088" s="2">
        <v>1418.087</v>
      </c>
      <c r="BY1088" s="2">
        <v>1012.6079999999999</v>
      </c>
      <c r="BZ1088" s="2">
        <v>1675.7170000000001</v>
      </c>
      <c r="CA1088" s="2" t="s">
        <v>94</v>
      </c>
      <c r="CB1088" s="2" t="s">
        <v>94</v>
      </c>
      <c r="CC1088" s="2">
        <v>180.57259999999999</v>
      </c>
      <c r="CD1088" s="2">
        <v>184.19710000000001</v>
      </c>
      <c r="CE1088" s="2" t="s">
        <v>94</v>
      </c>
      <c r="CF1088" s="2" t="s">
        <v>94</v>
      </c>
      <c r="CG1088" s="2" t="s">
        <v>94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-5.9252770000000003</v>
      </c>
      <c r="CN1088" s="2">
        <v>10.62135</v>
      </c>
      <c r="CO1088" s="2">
        <v>13.06465</v>
      </c>
      <c r="CP1088" s="2">
        <v>600</v>
      </c>
      <c r="CQ1088" s="4">
        <f t="shared" si="23"/>
        <v>398.80345658137327</v>
      </c>
      <c r="CR1088" s="4">
        <f t="shared" ref="CR1088:CR1151" si="24">IF(BM1088="NAN","NAN",BM1088/8.3143/(BK1088+273.15)*18*1000)</f>
        <v>7.3471308559197839</v>
      </c>
    </row>
    <row r="1089" spans="1:96" s="4" customFormat="1" x14ac:dyDescent="0.25">
      <c r="A1089" s="3">
        <v>41752.583333333336</v>
      </c>
      <c r="B1089" s="2">
        <v>3985</v>
      </c>
      <c r="C1089" s="2">
        <v>22.735119999999998</v>
      </c>
      <c r="D1089" s="2">
        <v>3.6718029999999999E-2</v>
      </c>
      <c r="E1089" s="2">
        <v>0.1724357</v>
      </c>
      <c r="F1089" s="2">
        <v>0.176066</v>
      </c>
      <c r="G1089" s="2">
        <v>-2.9818709999999998E-2</v>
      </c>
      <c r="H1089" s="2">
        <v>-5.277486E-2</v>
      </c>
      <c r="I1089" s="2">
        <v>1.8325210000000001E-2</v>
      </c>
      <c r="J1089" s="2">
        <v>0.32749010000000001</v>
      </c>
      <c r="K1089" s="2">
        <v>0.10935309999999999</v>
      </c>
      <c r="L1089" s="2">
        <v>-1.8350640000000001E-2</v>
      </c>
      <c r="M1089" s="2">
        <v>0.51655839999999997</v>
      </c>
      <c r="N1089" s="2">
        <v>-2.3395920000000001E-2</v>
      </c>
      <c r="O1089" s="2">
        <v>0.20495250000000001</v>
      </c>
      <c r="P1089" s="2">
        <v>2.9453689999999999</v>
      </c>
      <c r="Q1089" s="2">
        <v>2.8924210000000001</v>
      </c>
      <c r="R1089" s="2">
        <v>-34.622410000000002</v>
      </c>
      <c r="S1089" s="2">
        <v>10.86022</v>
      </c>
      <c r="T1089" s="2">
        <v>214.6224</v>
      </c>
      <c r="U1089" s="2">
        <v>2.3802150000000002</v>
      </c>
      <c r="V1089" s="2">
        <v>-1.6433759999999999</v>
      </c>
      <c r="W1089" s="2">
        <v>0.52481560000000005</v>
      </c>
      <c r="X1089" s="2">
        <v>6.9194829999999996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-1.232959E-2</v>
      </c>
      <c r="AH1089" s="2">
        <v>50.90652</v>
      </c>
      <c r="AI1089" s="2">
        <v>19.679639999999999</v>
      </c>
      <c r="AJ1089" s="2">
        <v>0.75301200000000001</v>
      </c>
      <c r="AK1089" s="2">
        <v>0.1403576</v>
      </c>
      <c r="AL1089" s="2">
        <v>0.2586676</v>
      </c>
      <c r="AM1089" s="2">
        <v>-7.5187500000000004E-2</v>
      </c>
      <c r="AN1089" s="2">
        <v>0.17070630000000001</v>
      </c>
      <c r="AO1089" s="2">
        <v>-2.0137840000000001E-2</v>
      </c>
      <c r="AP1089" s="2">
        <v>-3.4999059999999999E-2</v>
      </c>
      <c r="AQ1089" s="2">
        <v>2.0404459999999999E-2</v>
      </c>
      <c r="AR1089" s="2">
        <v>0.1603532</v>
      </c>
      <c r="AS1089" s="2">
        <v>-2.7331060000000001E-2</v>
      </c>
      <c r="AT1089" s="2">
        <v>-4.843973E-2</v>
      </c>
      <c r="AU1089" s="2">
        <v>1.5862390000000001E-2</v>
      </c>
      <c r="AV1089" s="2">
        <v>749.08519999999999</v>
      </c>
      <c r="AW1089" s="2">
        <v>5.4683580000000003</v>
      </c>
      <c r="AX1089" s="2">
        <v>99.197850000000003</v>
      </c>
      <c r="AY1089" s="2">
        <v>6.2817889999999998</v>
      </c>
      <c r="AZ1089" s="2">
        <v>1.2348809999999999</v>
      </c>
      <c r="BA1089" s="2">
        <v>-7.5187500000000004E-2</v>
      </c>
      <c r="BB1089" s="2">
        <v>49.78689</v>
      </c>
      <c r="BC1089" s="2">
        <v>2.0030160000000002E-2</v>
      </c>
      <c r="BD1089" s="2">
        <v>4.2827749999999998E-2</v>
      </c>
      <c r="BE1089" s="2">
        <v>0.35677950000000003</v>
      </c>
      <c r="BF1089" s="2">
        <v>0.7628528</v>
      </c>
      <c r="BG1089" s="2">
        <v>0</v>
      </c>
      <c r="BH1089" s="2">
        <v>0</v>
      </c>
      <c r="BI1089" s="2">
        <v>63</v>
      </c>
      <c r="BJ1089" s="2">
        <v>0</v>
      </c>
      <c r="BK1089" s="2">
        <v>6.4027409999999998</v>
      </c>
      <c r="BL1089" s="2">
        <v>0.60307999999999995</v>
      </c>
      <c r="BM1089" s="2">
        <v>0.96092770000000005</v>
      </c>
      <c r="BN1089" s="2">
        <v>4.6704420000000004</v>
      </c>
      <c r="BO1089" s="2">
        <v>62.760179999999998</v>
      </c>
      <c r="BP1089" s="2">
        <v>1.235028</v>
      </c>
      <c r="BQ1089" s="2">
        <v>-1083.67</v>
      </c>
      <c r="BR1089" s="2">
        <v>-0.96228100000000005</v>
      </c>
      <c r="BS1089" s="2">
        <v>-776.1191</v>
      </c>
      <c r="BT1089" s="2">
        <v>746.73810000000003</v>
      </c>
      <c r="BU1089" s="2">
        <v>34486.959999999999</v>
      </c>
      <c r="BV1089" s="2">
        <v>34047.78</v>
      </c>
      <c r="BW1089" s="2">
        <v>873.73050000000001</v>
      </c>
      <c r="BX1089" s="2">
        <v>1442.595</v>
      </c>
      <c r="BY1089" s="2">
        <v>1003.409</v>
      </c>
      <c r="BZ1089" s="2">
        <v>983.49239999999998</v>
      </c>
      <c r="CA1089" s="2" t="s">
        <v>94</v>
      </c>
      <c r="CB1089" s="2" t="s">
        <v>94</v>
      </c>
      <c r="CC1089" s="2">
        <v>180.52090000000001</v>
      </c>
      <c r="CD1089" s="2">
        <v>184.19300000000001</v>
      </c>
      <c r="CE1089" s="2" t="s">
        <v>94</v>
      </c>
      <c r="CF1089" s="2" t="s">
        <v>94</v>
      </c>
      <c r="CG1089" s="2" t="s">
        <v>94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-5.9455920000000004</v>
      </c>
      <c r="CN1089" s="2">
        <v>10.708819999999999</v>
      </c>
      <c r="CO1089" s="2">
        <v>13.05705</v>
      </c>
      <c r="CP1089" s="2">
        <v>600</v>
      </c>
      <c r="CQ1089" s="4">
        <f t="shared" si="23"/>
        <v>398.72896259416859</v>
      </c>
      <c r="CR1089" s="4">
        <f t="shared" si="24"/>
        <v>7.4417276547132056</v>
      </c>
    </row>
    <row r="1090" spans="1:96" s="4" customFormat="1" x14ac:dyDescent="0.25">
      <c r="A1090" s="3">
        <v>41752.604166666664</v>
      </c>
      <c r="B1090" s="2">
        <v>3986</v>
      </c>
      <c r="C1090" s="2">
        <v>6.9928299999999997</v>
      </c>
      <c r="D1090" s="2">
        <v>3.2371049999999998E-2</v>
      </c>
      <c r="E1090" s="2">
        <v>0.1619987</v>
      </c>
      <c r="F1090" s="2">
        <v>0.12862180000000001</v>
      </c>
      <c r="G1090" s="2">
        <v>-2.4296539999999998E-2</v>
      </c>
      <c r="H1090" s="2">
        <v>7.4099200000000004E-3</v>
      </c>
      <c r="I1090" s="2">
        <v>5.642813E-3</v>
      </c>
      <c r="J1090" s="2">
        <v>0.40314870000000003</v>
      </c>
      <c r="K1090" s="2">
        <v>4.2457920000000003E-2</v>
      </c>
      <c r="L1090" s="2">
        <v>1.5389750000000001E-2</v>
      </c>
      <c r="M1090" s="2">
        <v>0.37228850000000002</v>
      </c>
      <c r="N1090" s="2">
        <v>2.1257479999999999E-2</v>
      </c>
      <c r="O1090" s="2">
        <v>0.20176839999999999</v>
      </c>
      <c r="P1090" s="2">
        <v>3.77007</v>
      </c>
      <c r="Q1090" s="2">
        <v>3.7442139999999999</v>
      </c>
      <c r="R1090" s="2">
        <v>-56.976619999999997</v>
      </c>
      <c r="S1090" s="2">
        <v>6.7079680000000002</v>
      </c>
      <c r="T1090" s="2">
        <v>236.97659999999999</v>
      </c>
      <c r="U1090" s="2">
        <v>2.0405199999999999</v>
      </c>
      <c r="V1090" s="2">
        <v>-3.139338</v>
      </c>
      <c r="W1090" s="2">
        <v>0.62204599999999999</v>
      </c>
      <c r="X1090" s="2">
        <v>7.1829200000000002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1.3145499999999999E-2</v>
      </c>
      <c r="AH1090" s="2">
        <v>47.376480000000001</v>
      </c>
      <c r="AI1090" s="2">
        <v>4.181476</v>
      </c>
      <c r="AJ1090" s="2">
        <v>0.53794569999999997</v>
      </c>
      <c r="AK1090" s="2">
        <v>0.1356435</v>
      </c>
      <c r="AL1090" s="2">
        <v>1.7282739999999999E-3</v>
      </c>
      <c r="AM1090" s="2">
        <v>-1.4784159999999999E-2</v>
      </c>
      <c r="AN1090" s="2">
        <v>0.17869479999999999</v>
      </c>
      <c r="AO1090" s="2">
        <v>1.9050930000000001E-2</v>
      </c>
      <c r="AP1090" s="2">
        <v>2.3856700000000002E-2</v>
      </c>
      <c r="AQ1090" s="2">
        <v>1.92067E-2</v>
      </c>
      <c r="AR1090" s="2">
        <v>0.1216632</v>
      </c>
      <c r="AS1090" s="2">
        <v>-2.6415310000000001E-2</v>
      </c>
      <c r="AT1090" s="2">
        <v>4.5899460000000001E-3</v>
      </c>
      <c r="AU1090" s="2">
        <v>3.3742109999999998E-3</v>
      </c>
      <c r="AV1090" s="2">
        <v>747.67819999999995</v>
      </c>
      <c r="AW1090" s="2">
        <v>5.6188140000000004</v>
      </c>
      <c r="AX1090" s="2">
        <v>99.180139999999994</v>
      </c>
      <c r="AY1090" s="2">
        <v>6.5263859999999996</v>
      </c>
      <c r="AZ1090" s="2">
        <v>1.2334849999999999</v>
      </c>
      <c r="BA1090" s="2">
        <v>-1.4784159999999999E-2</v>
      </c>
      <c r="BB1090" s="2">
        <v>46.864350000000002</v>
      </c>
      <c r="BC1090" s="2">
        <v>1.8842640000000001E-2</v>
      </c>
      <c r="BD1090" s="2">
        <v>9.0870169999999993E-3</v>
      </c>
      <c r="BE1090" s="2">
        <v>0.34551080000000001</v>
      </c>
      <c r="BF1090" s="2">
        <v>0.1666253</v>
      </c>
      <c r="BG1090" s="2">
        <v>0</v>
      </c>
      <c r="BH1090" s="2">
        <v>0</v>
      </c>
      <c r="BI1090" s="2">
        <v>63</v>
      </c>
      <c r="BJ1090" s="2">
        <v>0</v>
      </c>
      <c r="BK1090" s="2">
        <v>6.4901350000000004</v>
      </c>
      <c r="BL1090" s="2">
        <v>0.62239489999999997</v>
      </c>
      <c r="BM1090" s="2">
        <v>0.96672250000000004</v>
      </c>
      <c r="BN1090" s="2">
        <v>4.8185159999999998</v>
      </c>
      <c r="BO1090" s="2">
        <v>64.381969999999995</v>
      </c>
      <c r="BP1090" s="2">
        <v>1.2343550000000001</v>
      </c>
      <c r="BQ1090" s="2">
        <v>-1084.837</v>
      </c>
      <c r="BR1090" s="2">
        <v>-0.95376870000000002</v>
      </c>
      <c r="BS1090" s="2">
        <v>-782.74879999999996</v>
      </c>
      <c r="BT1090" s="2">
        <v>746.20159999999998</v>
      </c>
      <c r="BU1090" s="2">
        <v>34505.269999999997</v>
      </c>
      <c r="BV1090" s="2">
        <v>34061.160000000003</v>
      </c>
      <c r="BW1090" s="2">
        <v>873.81560000000002</v>
      </c>
      <c r="BX1090" s="2">
        <v>1448.0329999999999</v>
      </c>
      <c r="BY1090" s="2">
        <v>1003.919</v>
      </c>
      <c r="BZ1090" s="2">
        <v>1340.4639999999999</v>
      </c>
      <c r="CA1090" s="2" t="s">
        <v>94</v>
      </c>
      <c r="CB1090" s="2" t="s">
        <v>94</v>
      </c>
      <c r="CC1090" s="2">
        <v>180.62729999999999</v>
      </c>
      <c r="CD1090" s="2">
        <v>184.20330000000001</v>
      </c>
      <c r="CE1090" s="2" t="s">
        <v>94</v>
      </c>
      <c r="CF1090" s="2" t="s">
        <v>94</v>
      </c>
      <c r="CG1090" s="2" t="s">
        <v>94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-5.9932259999999999</v>
      </c>
      <c r="CN1090" s="2">
        <v>10.62125</v>
      </c>
      <c r="CO1090" s="2">
        <v>13.0349</v>
      </c>
      <c r="CP1090" s="2">
        <v>600</v>
      </c>
      <c r="CQ1090" s="4">
        <f t="shared" si="23"/>
        <v>398.39952734057601</v>
      </c>
      <c r="CR1090" s="4">
        <f t="shared" si="24"/>
        <v>7.4842646796527967</v>
      </c>
    </row>
    <row r="1091" spans="1:96" s="4" customFormat="1" x14ac:dyDescent="0.25">
      <c r="A1091" s="3">
        <v>41752.625</v>
      </c>
      <c r="B1091" s="2">
        <v>3987</v>
      </c>
      <c r="C1091" s="2">
        <v>13.72785</v>
      </c>
      <c r="D1091" s="2">
        <v>2.6316849999999999E-2</v>
      </c>
      <c r="E1091" s="2">
        <v>0.1461818</v>
      </c>
      <c r="F1091" s="2">
        <v>0.16014980000000001</v>
      </c>
      <c r="G1091" s="2">
        <v>-2.8273059999999999E-2</v>
      </c>
      <c r="H1091" s="2">
        <v>-5.7196049999999998E-2</v>
      </c>
      <c r="I1091" s="2">
        <v>1.109511E-2</v>
      </c>
      <c r="J1091" s="2">
        <v>0.29013800000000001</v>
      </c>
      <c r="K1091" s="2">
        <v>6.9317470000000006E-2</v>
      </c>
      <c r="L1091" s="2">
        <v>-8.5865969999999996E-3</v>
      </c>
      <c r="M1091" s="2">
        <v>0.58434209999999998</v>
      </c>
      <c r="N1091" s="2">
        <v>-1.956807E-2</v>
      </c>
      <c r="O1091" s="2">
        <v>0.20978089999999999</v>
      </c>
      <c r="P1091" s="2">
        <v>4.2533760000000003</v>
      </c>
      <c r="Q1091" s="2">
        <v>4.2333889999999998</v>
      </c>
      <c r="R1091" s="2">
        <v>-69.031369999999995</v>
      </c>
      <c r="S1091" s="2">
        <v>5.5524139999999997</v>
      </c>
      <c r="T1091" s="2">
        <v>249.03139999999999</v>
      </c>
      <c r="U1091" s="2">
        <v>1.5149379999999999</v>
      </c>
      <c r="V1091" s="2">
        <v>-3.9530259999999999</v>
      </c>
      <c r="W1091" s="2">
        <v>0.6424666</v>
      </c>
      <c r="X1091" s="2">
        <v>7.6662309999999998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-6.1738139999999997E-3</v>
      </c>
      <c r="AH1091" s="2">
        <v>34.715069999999997</v>
      </c>
      <c r="AI1091" s="2">
        <v>11.6492</v>
      </c>
      <c r="AJ1091" s="2">
        <v>0.55294390000000004</v>
      </c>
      <c r="AK1091" s="2">
        <v>9.0907589999999996E-2</v>
      </c>
      <c r="AL1091" s="2">
        <v>0.16653470000000001</v>
      </c>
      <c r="AM1091" s="2">
        <v>-4.5080549999999997E-2</v>
      </c>
      <c r="AN1091" s="2">
        <v>0.19814809999999999</v>
      </c>
      <c r="AO1091" s="2">
        <v>-1.5103760000000001E-2</v>
      </c>
      <c r="AP1091" s="2">
        <v>-3.1939E-3</v>
      </c>
      <c r="AQ1091" s="2">
        <v>1.392611E-2</v>
      </c>
      <c r="AR1091" s="2">
        <v>0.1509481</v>
      </c>
      <c r="AS1091" s="2">
        <v>-2.637985E-2</v>
      </c>
      <c r="AT1091" s="2">
        <v>-5.6567970000000002E-2</v>
      </c>
      <c r="AU1091" s="2">
        <v>9.4151119999999998E-3</v>
      </c>
      <c r="AV1091" s="2">
        <v>745.79579999999999</v>
      </c>
      <c r="AW1091" s="2">
        <v>5.7771119999999998</v>
      </c>
      <c r="AX1091" s="2">
        <v>99.19547</v>
      </c>
      <c r="AY1091" s="2">
        <v>6.98902</v>
      </c>
      <c r="AZ1091" s="2">
        <v>1.2315370000000001</v>
      </c>
      <c r="BA1091" s="2">
        <v>-4.5080549999999997E-2</v>
      </c>
      <c r="BB1091" s="2">
        <v>33.979700000000001</v>
      </c>
      <c r="BC1091" s="2">
        <v>1.3651170000000001E-2</v>
      </c>
      <c r="BD1091" s="2">
        <v>2.5255570000000001E-2</v>
      </c>
      <c r="BE1091" s="2">
        <v>0.25801829999999998</v>
      </c>
      <c r="BF1091" s="2">
        <v>0.47735090000000002</v>
      </c>
      <c r="BG1091" s="2">
        <v>0</v>
      </c>
      <c r="BH1091" s="2">
        <v>0</v>
      </c>
      <c r="BI1091" s="2">
        <v>63</v>
      </c>
      <c r="BJ1091" s="2">
        <v>0</v>
      </c>
      <c r="BK1091" s="2">
        <v>6.8828480000000001</v>
      </c>
      <c r="BL1091" s="2">
        <v>0.64302479999999995</v>
      </c>
      <c r="BM1091" s="2">
        <v>0.99320969999999997</v>
      </c>
      <c r="BN1091" s="2">
        <v>4.9712500000000004</v>
      </c>
      <c r="BO1091" s="2">
        <v>64.742099999999994</v>
      </c>
      <c r="BP1091" s="2">
        <v>1.2323059999999999</v>
      </c>
      <c r="BQ1091" s="2">
        <v>-1074.174</v>
      </c>
      <c r="BR1091" s="2">
        <v>-0.92628679999999997</v>
      </c>
      <c r="BS1091" s="2">
        <v>-796.39179999999999</v>
      </c>
      <c r="BT1091" s="2">
        <v>737.61490000000003</v>
      </c>
      <c r="BU1091" s="2">
        <v>34495</v>
      </c>
      <c r="BV1091" s="2">
        <v>34035.160000000003</v>
      </c>
      <c r="BW1091" s="2">
        <v>873.74490000000003</v>
      </c>
      <c r="BX1091" s="2">
        <v>1448.39</v>
      </c>
      <c r="BY1091" s="2">
        <v>988.5575</v>
      </c>
      <c r="BZ1091" s="2">
        <v>1411.345</v>
      </c>
      <c r="CA1091" s="2" t="s">
        <v>94</v>
      </c>
      <c r="CB1091" s="2" t="s">
        <v>94</v>
      </c>
      <c r="CC1091" s="2">
        <v>180.6808</v>
      </c>
      <c r="CD1091" s="2">
        <v>184.20509999999999</v>
      </c>
      <c r="CE1091" s="2" t="s">
        <v>94</v>
      </c>
      <c r="CF1091" s="2" t="s">
        <v>94</v>
      </c>
      <c r="CG1091" s="2" t="s">
        <v>94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-6.0879589999999997</v>
      </c>
      <c r="CN1091" s="2">
        <v>10.62965</v>
      </c>
      <c r="CO1091" s="2">
        <v>12.58691</v>
      </c>
      <c r="CP1091" s="2">
        <v>600</v>
      </c>
      <c r="CQ1091" s="4">
        <f t="shared" si="23"/>
        <v>397.99233973252552</v>
      </c>
      <c r="CR1091" s="4">
        <f t="shared" si="24"/>
        <v>7.6785424456569595</v>
      </c>
    </row>
    <row r="1092" spans="1:96" s="4" customFormat="1" x14ac:dyDescent="0.25">
      <c r="A1092" s="3">
        <v>41752.645833333336</v>
      </c>
      <c r="B1092" s="2">
        <v>3988</v>
      </c>
      <c r="C1092" s="2">
        <v>-7.4997569999999998</v>
      </c>
      <c r="D1092" s="2">
        <v>6.3718150000000001E-2</v>
      </c>
      <c r="E1092" s="2">
        <v>0.22771169999999999</v>
      </c>
      <c r="F1092" s="2">
        <v>0.24321409999999999</v>
      </c>
      <c r="G1092" s="2">
        <v>-4.0238280000000001E-2</v>
      </c>
      <c r="H1092" s="2">
        <v>7.5316549999999996E-2</v>
      </c>
      <c r="I1092" s="2">
        <v>-6.0747900000000001E-3</v>
      </c>
      <c r="J1092" s="2">
        <v>0.4129371</v>
      </c>
      <c r="K1092" s="2">
        <v>-0.1213104</v>
      </c>
      <c r="L1092" s="2">
        <v>4.8348389999999996E-3</v>
      </c>
      <c r="M1092" s="2">
        <v>0.56423429999999997</v>
      </c>
      <c r="N1092" s="2">
        <v>-5.1626709999999999E-2</v>
      </c>
      <c r="O1092" s="2">
        <v>0.2427253</v>
      </c>
      <c r="P1092" s="2">
        <v>3.523685</v>
      </c>
      <c r="Q1092" s="2">
        <v>3.5028359999999998</v>
      </c>
      <c r="R1092" s="2">
        <v>-79.817750000000004</v>
      </c>
      <c r="S1092" s="2">
        <v>6.2307540000000001</v>
      </c>
      <c r="T1092" s="2">
        <v>259.8177</v>
      </c>
      <c r="U1092" s="2">
        <v>0.61922869999999997</v>
      </c>
      <c r="V1092" s="2">
        <v>-3.4476640000000001</v>
      </c>
      <c r="W1092" s="2">
        <v>0.60105520000000001</v>
      </c>
      <c r="X1092" s="2">
        <v>8.2895219999999998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4.7944390000000002E-3</v>
      </c>
      <c r="AH1092" s="2">
        <v>27.408480000000001</v>
      </c>
      <c r="AI1092" s="2">
        <v>-9.1007119999999997</v>
      </c>
      <c r="AJ1092" s="2">
        <v>5.1545930000000002</v>
      </c>
      <c r="AK1092" s="2">
        <v>-0.29162900000000003</v>
      </c>
      <c r="AL1092" s="2">
        <v>0.429365</v>
      </c>
      <c r="AM1092" s="2">
        <v>1.3412739999999999E-2</v>
      </c>
      <c r="AN1092" s="2">
        <v>0.17719209999999999</v>
      </c>
      <c r="AO1092" s="2">
        <v>-2.5661350000000002E-3</v>
      </c>
      <c r="AP1092" s="2">
        <v>-5.466729E-3</v>
      </c>
      <c r="AQ1092" s="2">
        <v>1.1298539999999999E-2</v>
      </c>
      <c r="AR1092" s="2">
        <v>0.24474699999999999</v>
      </c>
      <c r="AS1092" s="2">
        <v>-3.9746579999999997E-2</v>
      </c>
      <c r="AT1092" s="2">
        <v>7.5602169999999996E-2</v>
      </c>
      <c r="AU1092" s="2">
        <v>-7.3715600000000001E-3</v>
      </c>
      <c r="AV1092" s="2">
        <v>744.97940000000006</v>
      </c>
      <c r="AW1092" s="2">
        <v>5.6670990000000003</v>
      </c>
      <c r="AX1092" s="2">
        <v>99.196569999999994</v>
      </c>
      <c r="AY1092" s="2">
        <v>7.6222479999999999</v>
      </c>
      <c r="AZ1092" s="2">
        <v>1.2288319999999999</v>
      </c>
      <c r="BA1092" s="2">
        <v>1.3412739999999999E-2</v>
      </c>
      <c r="BB1092" s="2">
        <v>27.568449999999999</v>
      </c>
      <c r="BC1092" s="2">
        <v>1.1086830000000001E-2</v>
      </c>
      <c r="BD1092" s="2">
        <v>-1.9705130000000001E-2</v>
      </c>
      <c r="BE1092" s="2">
        <v>0.205785</v>
      </c>
      <c r="BF1092" s="2">
        <v>-0.3657511</v>
      </c>
      <c r="BG1092" s="2">
        <v>0</v>
      </c>
      <c r="BH1092" s="2">
        <v>0</v>
      </c>
      <c r="BI1092" s="2">
        <v>63</v>
      </c>
      <c r="BJ1092" s="2">
        <v>0</v>
      </c>
      <c r="BK1092" s="2">
        <v>7.4478160000000004</v>
      </c>
      <c r="BL1092" s="2">
        <v>0.63480289999999995</v>
      </c>
      <c r="BM1092" s="2">
        <v>1.0324789999999999</v>
      </c>
      <c r="BN1092" s="2">
        <v>4.8978039999999998</v>
      </c>
      <c r="BO1092" s="2">
        <v>61.483379999999997</v>
      </c>
      <c r="BP1092" s="2">
        <v>1.2300549999999999</v>
      </c>
      <c r="BQ1092" s="2">
        <v>-1052.5350000000001</v>
      </c>
      <c r="BR1092" s="2">
        <v>-0.93681479999999995</v>
      </c>
      <c r="BS1092" s="2">
        <v>-800.22410000000002</v>
      </c>
      <c r="BT1092" s="2">
        <v>749.57780000000002</v>
      </c>
      <c r="BU1092" s="2">
        <v>34487.449999999997</v>
      </c>
      <c r="BV1092" s="2">
        <v>33990.18</v>
      </c>
      <c r="BW1092" s="2">
        <v>873.43550000000005</v>
      </c>
      <c r="BX1092" s="2">
        <v>1487.6769999999999</v>
      </c>
      <c r="BY1092" s="2">
        <v>990.41039999999998</v>
      </c>
      <c r="BZ1092" s="2">
        <v>1282.433</v>
      </c>
      <c r="CA1092" s="2" t="s">
        <v>94</v>
      </c>
      <c r="CB1092" s="2" t="s">
        <v>94</v>
      </c>
      <c r="CC1092" s="2">
        <v>180.69049999999999</v>
      </c>
      <c r="CD1092" s="2">
        <v>184.2251</v>
      </c>
      <c r="CE1092" s="2" t="s">
        <v>94</v>
      </c>
      <c r="CF1092" s="2" t="s">
        <v>94</v>
      </c>
      <c r="CG1092" s="2" t="s">
        <v>94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-5.9814179999999997</v>
      </c>
      <c r="CN1092" s="2">
        <v>10.78374</v>
      </c>
      <c r="CO1092" s="2">
        <v>12.42464</v>
      </c>
      <c r="CP1092" s="2">
        <v>600</v>
      </c>
      <c r="CQ1092" s="4">
        <f t="shared" si="23"/>
        <v>398.45089069639846</v>
      </c>
      <c r="CR1092" s="4">
        <f t="shared" si="24"/>
        <v>7.9660633345061891</v>
      </c>
    </row>
    <row r="1093" spans="1:96" s="4" customFormat="1" x14ac:dyDescent="0.25">
      <c r="A1093" s="3">
        <v>41752.666666666664</v>
      </c>
      <c r="B1093" s="2">
        <v>3989</v>
      </c>
      <c r="C1093" s="2">
        <v>-19.57959</v>
      </c>
      <c r="D1093" s="2">
        <v>6.6053790000000001E-2</v>
      </c>
      <c r="E1093" s="2">
        <v>0.2320982</v>
      </c>
      <c r="F1093" s="2">
        <v>0.1884401</v>
      </c>
      <c r="G1093" s="2">
        <v>-3.5466209999999998E-3</v>
      </c>
      <c r="H1093" s="2">
        <v>4.0774060000000001E-2</v>
      </c>
      <c r="I1093" s="2">
        <v>-1.5893729999999998E-2</v>
      </c>
      <c r="J1093" s="2">
        <v>0.46138630000000003</v>
      </c>
      <c r="K1093" s="2">
        <v>-9.5928620000000006E-2</v>
      </c>
      <c r="L1093" s="2">
        <v>-6.4220880000000003E-3</v>
      </c>
      <c r="M1093" s="2">
        <v>0.51843550000000005</v>
      </c>
      <c r="N1093" s="2">
        <v>-5.3485379999999999E-2</v>
      </c>
      <c r="O1093" s="2">
        <v>0.24744350000000001</v>
      </c>
      <c r="P1093" s="2">
        <v>3.102665</v>
      </c>
      <c r="Q1093" s="2">
        <v>3.069401</v>
      </c>
      <c r="R1093" s="2">
        <v>-82.563839999999999</v>
      </c>
      <c r="S1093" s="2">
        <v>8.3869799999999994</v>
      </c>
      <c r="T1093" s="2">
        <v>262.56380000000001</v>
      </c>
      <c r="U1093" s="2">
        <v>0.39724559999999998</v>
      </c>
      <c r="V1093" s="2">
        <v>-3.0435759999999998</v>
      </c>
      <c r="W1093" s="2">
        <v>0.59891070000000002</v>
      </c>
      <c r="X1093" s="2">
        <v>8.8646440000000002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-1.570795E-3</v>
      </c>
      <c r="AH1093" s="2">
        <v>-5.147678</v>
      </c>
      <c r="AI1093" s="2">
        <v>-19.22851</v>
      </c>
      <c r="AJ1093" s="2">
        <v>1.5405040000000001</v>
      </c>
      <c r="AK1093" s="2">
        <v>-5.9663590000000002E-2</v>
      </c>
      <c r="AL1093" s="2">
        <v>-7.8337190000000001E-2</v>
      </c>
      <c r="AM1093" s="2">
        <v>4.1667460000000003E-2</v>
      </c>
      <c r="AN1093" s="2">
        <v>0.23700830000000001</v>
      </c>
      <c r="AO1093" s="2">
        <v>5.9056309999999997E-3</v>
      </c>
      <c r="AP1093" s="2">
        <v>2.402338E-2</v>
      </c>
      <c r="AQ1093" s="2">
        <v>-1.7807190000000001E-3</v>
      </c>
      <c r="AR1093" s="2">
        <v>0.18783269999999999</v>
      </c>
      <c r="AS1093" s="2">
        <v>-4.2308670000000001E-3</v>
      </c>
      <c r="AT1093" s="2">
        <v>3.7749060000000001E-2</v>
      </c>
      <c r="AU1093" s="2">
        <v>-1.5608739999999999E-2</v>
      </c>
      <c r="AV1093" s="2">
        <v>742.37869999999998</v>
      </c>
      <c r="AW1093" s="2">
        <v>5.6485120000000002</v>
      </c>
      <c r="AX1093" s="2">
        <v>99.184730000000002</v>
      </c>
      <c r="AY1093" s="2">
        <v>8.1967529999999993</v>
      </c>
      <c r="AZ1093" s="2">
        <v>1.22618</v>
      </c>
      <c r="BA1093" s="2">
        <v>4.1667460000000003E-2</v>
      </c>
      <c r="BB1093" s="2">
        <v>-4.3449540000000004</v>
      </c>
      <c r="BC1093" s="2">
        <v>-1.745007E-3</v>
      </c>
      <c r="BD1093" s="2">
        <v>-4.1493250000000002E-2</v>
      </c>
      <c r="BE1093" s="2">
        <v>-3.2396309999999998E-2</v>
      </c>
      <c r="BF1093" s="2">
        <v>-0.77032840000000002</v>
      </c>
      <c r="BG1093" s="2">
        <v>0</v>
      </c>
      <c r="BH1093" s="2">
        <v>0</v>
      </c>
      <c r="BI1093" s="2">
        <v>63</v>
      </c>
      <c r="BJ1093" s="2">
        <v>0</v>
      </c>
      <c r="BK1093" s="2">
        <v>8.0598430000000008</v>
      </c>
      <c r="BL1093" s="2">
        <v>0.63569580000000003</v>
      </c>
      <c r="BM1093" s="2">
        <v>1.076479</v>
      </c>
      <c r="BN1093" s="2">
        <v>4.8940190000000001</v>
      </c>
      <c r="BO1093" s="2">
        <v>59.053240000000002</v>
      </c>
      <c r="BP1093" s="2">
        <v>1.227387</v>
      </c>
      <c r="BQ1093" s="2">
        <v>-1020.443</v>
      </c>
      <c r="BR1093" s="2">
        <v>-0.91794010000000004</v>
      </c>
      <c r="BS1093" s="2">
        <v>-823.90920000000006</v>
      </c>
      <c r="BT1093" s="2">
        <v>756.22180000000003</v>
      </c>
      <c r="BU1093" s="2">
        <v>34600.959999999999</v>
      </c>
      <c r="BV1093" s="2">
        <v>34041.269999999997</v>
      </c>
      <c r="BW1093" s="2">
        <v>873.90570000000002</v>
      </c>
      <c r="BX1093" s="2">
        <v>1530.046</v>
      </c>
      <c r="BY1093" s="2">
        <v>970.35739999999998</v>
      </c>
      <c r="BZ1093" s="2">
        <v>1127.989</v>
      </c>
      <c r="CA1093" s="2" t="s">
        <v>94</v>
      </c>
      <c r="CB1093" s="2" t="s">
        <v>94</v>
      </c>
      <c r="CC1093" s="2">
        <v>180.6062</v>
      </c>
      <c r="CD1093" s="2">
        <v>184.20269999999999</v>
      </c>
      <c r="CE1093" s="2" t="s">
        <v>94</v>
      </c>
      <c r="CF1093" s="2" t="s">
        <v>94</v>
      </c>
      <c r="CG1093" s="2" t="s">
        <v>94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-6.1041829999999999</v>
      </c>
      <c r="CN1093" s="2">
        <v>11.07067</v>
      </c>
      <c r="CO1093" s="2">
        <v>12.424580000000001</v>
      </c>
      <c r="CP1093" s="2">
        <v>600</v>
      </c>
      <c r="CQ1093" s="4">
        <f t="shared" si="23"/>
        <v>397.91985447455158</v>
      </c>
      <c r="CR1093" s="4">
        <f t="shared" si="24"/>
        <v>8.2874678823602892</v>
      </c>
    </row>
    <row r="1094" spans="1:96" s="4" customFormat="1" x14ac:dyDescent="0.25">
      <c r="A1094" s="3">
        <v>41752.6875</v>
      </c>
      <c r="B1094" s="2">
        <v>3990</v>
      </c>
      <c r="C1094" s="2">
        <v>-4.2008970000000003</v>
      </c>
      <c r="D1094" s="2">
        <v>5.707661E-2</v>
      </c>
      <c r="E1094" s="2">
        <v>0.2159741</v>
      </c>
      <c r="F1094" s="2">
        <v>0.16168109999999999</v>
      </c>
      <c r="G1094" s="2">
        <v>-2.382103E-2</v>
      </c>
      <c r="H1094" s="2">
        <v>2.270983E-2</v>
      </c>
      <c r="I1094" s="2">
        <v>-3.417149E-3</v>
      </c>
      <c r="J1094" s="2">
        <v>0.58318999999999999</v>
      </c>
      <c r="K1094" s="2">
        <v>-0.1339351</v>
      </c>
      <c r="L1094" s="2">
        <v>-1.540146E-2</v>
      </c>
      <c r="M1094" s="2">
        <v>0.57750239999999997</v>
      </c>
      <c r="N1094" s="2">
        <v>-4.40288E-2</v>
      </c>
      <c r="O1094" s="2">
        <v>0.2671695</v>
      </c>
      <c r="P1094" s="2">
        <v>3.0435110000000001</v>
      </c>
      <c r="Q1094" s="2">
        <v>2.9875319999999999</v>
      </c>
      <c r="R1094" s="2">
        <v>-88.832279999999997</v>
      </c>
      <c r="S1094" s="2">
        <v>10.985279999999999</v>
      </c>
      <c r="T1094" s="2">
        <v>268.83229999999998</v>
      </c>
      <c r="U1094" s="2">
        <v>6.0883069999999997E-2</v>
      </c>
      <c r="V1094" s="2">
        <v>-2.9869110000000001</v>
      </c>
      <c r="W1094" s="2">
        <v>0.72321860000000004</v>
      </c>
      <c r="X1094" s="2">
        <v>9.4058879999999991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-3.2377610000000001E-2</v>
      </c>
      <c r="AH1094" s="2">
        <v>-5.353529</v>
      </c>
      <c r="AI1094" s="2">
        <v>-3.8741810000000001</v>
      </c>
      <c r="AJ1094" s="2">
        <v>1.9243410000000001</v>
      </c>
      <c r="AK1094" s="2">
        <v>1.176757E-2</v>
      </c>
      <c r="AL1094" s="2">
        <v>6.7566039999999994E-2</v>
      </c>
      <c r="AM1094" s="2">
        <v>-2.196416E-2</v>
      </c>
      <c r="AN1094" s="2">
        <v>0.31404860000000001</v>
      </c>
      <c r="AO1094" s="2">
        <v>2.7437210000000002E-3</v>
      </c>
      <c r="AP1094" s="2">
        <v>1.4872399999999999E-2</v>
      </c>
      <c r="AQ1094" s="2">
        <v>-2.112793E-3</v>
      </c>
      <c r="AR1094" s="2">
        <v>0.17194290000000001</v>
      </c>
      <c r="AS1094" s="2">
        <v>-2.4030530000000001E-2</v>
      </c>
      <c r="AT1094" s="2">
        <v>2.0843770000000001E-2</v>
      </c>
      <c r="AU1094" s="2">
        <v>-3.1513869999999999E-3</v>
      </c>
      <c r="AV1094" s="2">
        <v>740.60130000000004</v>
      </c>
      <c r="AW1094" s="2">
        <v>5.780354</v>
      </c>
      <c r="AX1094" s="2">
        <v>99.170550000000006</v>
      </c>
      <c r="AY1094" s="2">
        <v>8.7197370000000003</v>
      </c>
      <c r="AZ1094" s="2">
        <v>1.223643</v>
      </c>
      <c r="BA1094" s="2">
        <v>-2.196416E-2</v>
      </c>
      <c r="BB1094" s="2">
        <v>-5.155214</v>
      </c>
      <c r="BC1094" s="2">
        <v>-2.0699920000000001E-3</v>
      </c>
      <c r="BD1094" s="2">
        <v>-8.3434589999999993E-3</v>
      </c>
      <c r="BE1094" s="2">
        <v>-3.9421070000000002E-2</v>
      </c>
      <c r="BF1094" s="2">
        <v>-0.15889349999999999</v>
      </c>
      <c r="BG1094" s="2">
        <v>0</v>
      </c>
      <c r="BH1094" s="2">
        <v>0</v>
      </c>
      <c r="BI1094" s="2">
        <v>63</v>
      </c>
      <c r="BJ1094" s="2">
        <v>0</v>
      </c>
      <c r="BK1094" s="2">
        <v>8.6565919999999998</v>
      </c>
      <c r="BL1094" s="2">
        <v>0.65290950000000003</v>
      </c>
      <c r="BM1094" s="2">
        <v>1.1209370000000001</v>
      </c>
      <c r="BN1094" s="2">
        <v>5.0158969999999998</v>
      </c>
      <c r="BO1094" s="2">
        <v>58.246769999999998</v>
      </c>
      <c r="BP1094" s="2">
        <v>1.2245600000000001</v>
      </c>
      <c r="BQ1094" s="2">
        <v>-965.22199999999998</v>
      </c>
      <c r="BR1094" s="2">
        <v>-0.92004280000000005</v>
      </c>
      <c r="BS1094" s="2">
        <v>-842.03409999999997</v>
      </c>
      <c r="BT1094" s="2">
        <v>774.61369999999999</v>
      </c>
      <c r="BU1094" s="2">
        <v>34602.31</v>
      </c>
      <c r="BV1094" s="2">
        <v>33950.89</v>
      </c>
      <c r="BW1094" s="2">
        <v>873.44500000000005</v>
      </c>
      <c r="BX1094" s="2">
        <v>1601.115</v>
      </c>
      <c r="BY1094" s="2">
        <v>949.68939999999998</v>
      </c>
      <c r="BZ1094" s="2">
        <v>225.0873</v>
      </c>
      <c r="CA1094" s="2" t="s">
        <v>94</v>
      </c>
      <c r="CB1094" s="2" t="s">
        <v>94</v>
      </c>
      <c r="CC1094" s="2">
        <v>180.53550000000001</v>
      </c>
      <c r="CD1094" s="2">
        <v>184.22110000000001</v>
      </c>
      <c r="CE1094" s="2" t="s">
        <v>94</v>
      </c>
      <c r="CF1094" s="2" t="s">
        <v>94</v>
      </c>
      <c r="CG1094" s="2" t="s">
        <v>94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-6.0575390000000002</v>
      </c>
      <c r="CN1094" s="2">
        <v>11.48211</v>
      </c>
      <c r="CO1094" s="2">
        <v>12.430870000000001</v>
      </c>
      <c r="CP1094" s="2">
        <v>600</v>
      </c>
      <c r="CQ1094" s="4">
        <f t="shared" si="23"/>
        <v>397.76192871728136</v>
      </c>
      <c r="CR1094" s="4">
        <f t="shared" si="24"/>
        <v>8.6114616333748213</v>
      </c>
    </row>
    <row r="1095" spans="1:96" s="4" customFormat="1" x14ac:dyDescent="0.25">
      <c r="A1095" s="3">
        <v>41752.708333333336</v>
      </c>
      <c r="B1095" s="2">
        <v>3991</v>
      </c>
      <c r="C1095" s="2">
        <v>-11.98976</v>
      </c>
      <c r="D1095" s="2">
        <v>4.2268630000000001E-2</v>
      </c>
      <c r="E1095" s="2">
        <v>0.18598000000000001</v>
      </c>
      <c r="F1095" s="2">
        <v>0.137132</v>
      </c>
      <c r="G1095" s="2">
        <v>1.4391360000000001E-2</v>
      </c>
      <c r="H1095" s="2">
        <v>-4.7679250000000001E-3</v>
      </c>
      <c r="I1095" s="2">
        <v>-9.7656519999999997E-3</v>
      </c>
      <c r="J1095" s="2">
        <v>0.50434520000000005</v>
      </c>
      <c r="K1095" s="2">
        <v>-6.8614499999999995E-2</v>
      </c>
      <c r="L1095" s="2">
        <v>-2.5447750000000002E-2</v>
      </c>
      <c r="M1095" s="2">
        <v>0.38805250000000002</v>
      </c>
      <c r="N1095" s="2">
        <v>-2.342605E-2</v>
      </c>
      <c r="O1095" s="2">
        <v>0.2376548</v>
      </c>
      <c r="P1095" s="2">
        <v>2.912855</v>
      </c>
      <c r="Q1095" s="2">
        <v>2.8698190000000001</v>
      </c>
      <c r="R1095" s="2">
        <v>-85.826319999999996</v>
      </c>
      <c r="S1095" s="2">
        <v>9.8455440000000003</v>
      </c>
      <c r="T1095" s="2">
        <v>265.8263</v>
      </c>
      <c r="U1095" s="2">
        <v>0.2088651</v>
      </c>
      <c r="V1095" s="2">
        <v>-2.862206</v>
      </c>
      <c r="W1095" s="2">
        <v>0.61503680000000005</v>
      </c>
      <c r="X1095" s="2">
        <v>9.7509910000000009</v>
      </c>
      <c r="Y1095" s="2">
        <v>180</v>
      </c>
      <c r="Z1095" s="2">
        <v>18000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-6.8082099999999997E-4</v>
      </c>
      <c r="AH1095" s="2">
        <v>-7.6076069999999998</v>
      </c>
      <c r="AI1095" s="2">
        <v>-11.5084</v>
      </c>
      <c r="AJ1095" s="2">
        <v>0.43947310000000001</v>
      </c>
      <c r="AK1095" s="2">
        <v>-8.4262480000000001E-2</v>
      </c>
      <c r="AL1095" s="2">
        <v>1.5574050000000001E-2</v>
      </c>
      <c r="AM1095" s="2">
        <v>2.6894350000000001E-2</v>
      </c>
      <c r="AN1095" s="2">
        <v>0.24448890000000001</v>
      </c>
      <c r="AO1095" s="2">
        <v>1.187734E-2</v>
      </c>
      <c r="AP1095" s="2">
        <v>5.4911600000000001E-3</v>
      </c>
      <c r="AQ1095" s="2">
        <v>-2.8970290000000002E-3</v>
      </c>
      <c r="AR1095" s="2">
        <v>0.1363558</v>
      </c>
      <c r="AS1095" s="2">
        <v>1.291224E-2</v>
      </c>
      <c r="AT1095" s="2">
        <v>-5.3960830000000003E-3</v>
      </c>
      <c r="AU1095" s="2">
        <v>-9.3735859999999997E-3</v>
      </c>
      <c r="AV1095" s="2">
        <v>738.9855</v>
      </c>
      <c r="AW1095" s="2">
        <v>5.9183430000000001</v>
      </c>
      <c r="AX1095" s="2">
        <v>99.16283</v>
      </c>
      <c r="AY1095" s="2">
        <v>9.0467180000000003</v>
      </c>
      <c r="AZ1095" s="2">
        <v>1.2220409999999999</v>
      </c>
      <c r="BA1095" s="2">
        <v>2.6894350000000001E-2</v>
      </c>
      <c r="BB1095" s="2">
        <v>-7.0687509999999998</v>
      </c>
      <c r="BC1095" s="2">
        <v>-2.8362000000000001E-3</v>
      </c>
      <c r="BD1095" s="2">
        <v>-2.4738969999999999E-2</v>
      </c>
      <c r="BE1095" s="2">
        <v>-5.5423109999999998E-2</v>
      </c>
      <c r="BF1095" s="2">
        <v>-0.48343219999999998</v>
      </c>
      <c r="BG1095" s="2">
        <v>0</v>
      </c>
      <c r="BH1095" s="2">
        <v>0</v>
      </c>
      <c r="BI1095" s="2">
        <v>63</v>
      </c>
      <c r="BJ1095" s="2">
        <v>0</v>
      </c>
      <c r="BK1095" s="2">
        <v>9.0803080000000005</v>
      </c>
      <c r="BL1095" s="2">
        <v>0.67191639999999997</v>
      </c>
      <c r="BM1095" s="2">
        <v>1.153518</v>
      </c>
      <c r="BN1095" s="2">
        <v>5.154166</v>
      </c>
      <c r="BO1095" s="2">
        <v>58.249339999999997</v>
      </c>
      <c r="BP1095" s="2">
        <v>1.222458</v>
      </c>
      <c r="BQ1095" s="2">
        <v>-898.26890000000003</v>
      </c>
      <c r="BR1095" s="2">
        <v>-0.93639879999999998</v>
      </c>
      <c r="BS1095" s="2">
        <v>-855.83029999999997</v>
      </c>
      <c r="BT1095" s="2">
        <v>801.27880000000005</v>
      </c>
      <c r="BU1095" s="2">
        <v>34756.75</v>
      </c>
      <c r="BV1095" s="2">
        <v>33997.910000000003</v>
      </c>
      <c r="BW1095" s="2">
        <v>873.76869999999997</v>
      </c>
      <c r="BX1095" s="2">
        <v>1706.6130000000001</v>
      </c>
      <c r="BY1095" s="2">
        <v>947.77279999999996</v>
      </c>
      <c r="BZ1095" s="2">
        <v>687.77760000000001</v>
      </c>
      <c r="CA1095" s="2" t="s">
        <v>94</v>
      </c>
      <c r="CB1095" s="2" t="s">
        <v>94</v>
      </c>
      <c r="CC1095" s="2">
        <v>180.56460000000001</v>
      </c>
      <c r="CD1095" s="2">
        <v>184.20099999999999</v>
      </c>
      <c r="CE1095" s="2" t="s">
        <v>94</v>
      </c>
      <c r="CF1095" s="2" t="s">
        <v>94</v>
      </c>
      <c r="CG1095" s="2" t="s">
        <v>94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-5.9668890000000001</v>
      </c>
      <c r="CN1095" s="2">
        <v>11.919930000000001</v>
      </c>
      <c r="CO1095" s="2">
        <v>12.43548</v>
      </c>
      <c r="CP1095" s="2">
        <v>600</v>
      </c>
      <c r="CQ1095" s="4">
        <f t="shared" si="23"/>
        <v>397.38546429253313</v>
      </c>
      <c r="CR1095" s="4">
        <f t="shared" si="24"/>
        <v>8.848456911336168</v>
      </c>
    </row>
    <row r="1096" spans="1:96" s="4" customFormat="1" x14ac:dyDescent="0.25">
      <c r="A1096" s="3">
        <v>41752.729166666664</v>
      </c>
      <c r="B1096" s="2">
        <v>3992</v>
      </c>
      <c r="C1096" s="2">
        <v>-4.0914349999999997</v>
      </c>
      <c r="D1096" s="2">
        <v>3.136866E-2</v>
      </c>
      <c r="E1096" s="2">
        <v>0.1602951</v>
      </c>
      <c r="F1096" s="2">
        <v>0.12703490000000001</v>
      </c>
      <c r="G1096" s="2">
        <v>-6.7577899999999996E-3</v>
      </c>
      <c r="H1096" s="2">
        <v>6.3026549999999999E-3</v>
      </c>
      <c r="I1096" s="2">
        <v>-3.3357769999999998E-3</v>
      </c>
      <c r="J1096" s="2">
        <v>0.42088520000000001</v>
      </c>
      <c r="K1096" s="2">
        <v>-6.2892370000000003E-2</v>
      </c>
      <c r="L1096" s="2">
        <v>-8.5313920000000005E-3</v>
      </c>
      <c r="M1096" s="2">
        <v>0.37799199999999999</v>
      </c>
      <c r="N1096" s="2">
        <v>-2.4236839999999999E-2</v>
      </c>
      <c r="O1096" s="2">
        <v>0.20711979999999999</v>
      </c>
      <c r="P1096" s="2">
        <v>2.791693</v>
      </c>
      <c r="Q1096" s="2">
        <v>2.7615590000000001</v>
      </c>
      <c r="R1096" s="2">
        <v>-82.946349999999995</v>
      </c>
      <c r="S1096" s="2">
        <v>8.4154680000000006</v>
      </c>
      <c r="T1096" s="2">
        <v>262.94639999999998</v>
      </c>
      <c r="U1096" s="2">
        <v>0.3391169</v>
      </c>
      <c r="V1096" s="2">
        <v>-2.740653</v>
      </c>
      <c r="W1096" s="2">
        <v>0.56657760000000001</v>
      </c>
      <c r="X1096" s="2">
        <v>10.059189999999999</v>
      </c>
      <c r="Y1096" s="2">
        <v>180</v>
      </c>
      <c r="Z1096" s="2">
        <v>18000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-1.034236E-2</v>
      </c>
      <c r="AH1096" s="2">
        <v>-7.2624880000000003</v>
      </c>
      <c r="AI1096" s="2">
        <v>-3.6505920000000001</v>
      </c>
      <c r="AJ1096" s="2">
        <v>0.22548599999999999</v>
      </c>
      <c r="AK1096" s="2">
        <v>1.2629420000000001E-2</v>
      </c>
      <c r="AL1096" s="2">
        <v>-1.758585E-2</v>
      </c>
      <c r="AM1096" s="2">
        <v>3.2830799999999997E-4</v>
      </c>
      <c r="AN1096" s="2">
        <v>0.47050740000000002</v>
      </c>
      <c r="AO1096" s="2">
        <v>-1.4692419999999999E-2</v>
      </c>
      <c r="AP1096" s="2">
        <v>1.439109E-2</v>
      </c>
      <c r="AQ1096" s="2">
        <v>-2.8985030000000002E-3</v>
      </c>
      <c r="AR1096" s="2">
        <v>0.16275980000000001</v>
      </c>
      <c r="AS1096" s="2">
        <v>-4.9804000000000003E-3</v>
      </c>
      <c r="AT1096" s="2">
        <v>4.5667069999999997E-3</v>
      </c>
      <c r="AU1096" s="2">
        <v>-2.9763540000000001E-3</v>
      </c>
      <c r="AV1096" s="2">
        <v>738.41949999999997</v>
      </c>
      <c r="AW1096" s="2">
        <v>5.3925840000000003</v>
      </c>
      <c r="AX1096" s="2">
        <v>99.168469999999999</v>
      </c>
      <c r="AY1096" s="2">
        <v>9.4160170000000001</v>
      </c>
      <c r="AZ1096" s="2">
        <v>1.2208300000000001</v>
      </c>
      <c r="BA1096" s="2">
        <v>3.2830799999999997E-4</v>
      </c>
      <c r="BB1096" s="2">
        <v>-7.0723479999999999</v>
      </c>
      <c r="BC1096" s="2">
        <v>-2.8370679999999999E-3</v>
      </c>
      <c r="BD1096" s="2">
        <v>-7.833596E-3</v>
      </c>
      <c r="BE1096" s="2">
        <v>-5.0553750000000001E-2</v>
      </c>
      <c r="BF1096" s="2">
        <v>-0.13958690000000001</v>
      </c>
      <c r="BG1096" s="2">
        <v>0</v>
      </c>
      <c r="BH1096" s="2">
        <v>0</v>
      </c>
      <c r="BI1096" s="2">
        <v>63</v>
      </c>
      <c r="BJ1096" s="2">
        <v>0</v>
      </c>
      <c r="BK1096" s="2">
        <v>9.5440930000000002</v>
      </c>
      <c r="BL1096" s="2">
        <v>0.61279229999999996</v>
      </c>
      <c r="BM1096" s="2">
        <v>1.1901379999999999</v>
      </c>
      <c r="BN1096" s="2">
        <v>4.6929220000000003</v>
      </c>
      <c r="BO1096" s="2">
        <v>51.489150000000002</v>
      </c>
      <c r="BP1096" s="2">
        <v>1.220634</v>
      </c>
      <c r="BQ1096" s="2">
        <v>-843.12130000000002</v>
      </c>
      <c r="BR1096" s="2">
        <v>-0.93213729999999995</v>
      </c>
      <c r="BS1096" s="2">
        <v>-880.01120000000003</v>
      </c>
      <c r="BT1096" s="2">
        <v>820.1558</v>
      </c>
      <c r="BU1096" s="2">
        <v>34850.28</v>
      </c>
      <c r="BV1096" s="2">
        <v>33993.230000000003</v>
      </c>
      <c r="BW1096" s="2">
        <v>873.84529999999995</v>
      </c>
      <c r="BX1096" s="2">
        <v>1788.5170000000001</v>
      </c>
      <c r="BY1096" s="2">
        <v>931.47090000000003</v>
      </c>
      <c r="BZ1096" s="2">
        <v>565.22720000000004</v>
      </c>
      <c r="CA1096" s="2" t="s">
        <v>94</v>
      </c>
      <c r="CB1096" s="2" t="s">
        <v>94</v>
      </c>
      <c r="CC1096" s="2">
        <v>180.4461</v>
      </c>
      <c r="CD1096" s="2">
        <v>184.19139999999999</v>
      </c>
      <c r="CE1096" s="2" t="s">
        <v>94</v>
      </c>
      <c r="CF1096" s="2" t="s">
        <v>94</v>
      </c>
      <c r="CG1096" s="2" t="s">
        <v>94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-5.9634859999999996</v>
      </c>
      <c r="CN1096" s="2">
        <v>12.330360000000001</v>
      </c>
      <c r="CO1096" s="2">
        <v>12.448499999999999</v>
      </c>
      <c r="CP1096" s="2">
        <v>600</v>
      </c>
      <c r="CQ1096" s="4">
        <f t="shared" ref="CQ1096:CQ1159" si="25">IF(AV1096="NAN","NAN",8.3143*AV1096/44*(AY1096+273.15)/AX1096)</f>
        <v>397.57813150349324</v>
      </c>
      <c r="CR1096" s="4">
        <f t="shared" si="24"/>
        <v>9.1143856888508239</v>
      </c>
    </row>
    <row r="1097" spans="1:96" s="4" customFormat="1" x14ac:dyDescent="0.25">
      <c r="A1097" s="3">
        <v>41752.75</v>
      </c>
      <c r="B1097" s="2">
        <v>3993</v>
      </c>
      <c r="C1097" s="2">
        <v>0.90794960000000002</v>
      </c>
      <c r="D1097" s="2">
        <v>6.6339780000000001E-2</v>
      </c>
      <c r="E1097" s="2">
        <v>0.23308309999999999</v>
      </c>
      <c r="F1097" s="2">
        <v>0.1192329</v>
      </c>
      <c r="G1097" s="2">
        <v>-9.5176700000000006E-3</v>
      </c>
      <c r="H1097" s="2">
        <v>-4.8121869999999997E-2</v>
      </c>
      <c r="I1097" s="2">
        <v>7.4009219999999999E-4</v>
      </c>
      <c r="J1097" s="2">
        <v>0.78196069999999995</v>
      </c>
      <c r="K1097" s="2">
        <v>0.78309309999999999</v>
      </c>
      <c r="L1097" s="2">
        <v>-3.037115E-2</v>
      </c>
      <c r="M1097" s="2">
        <v>1.143877</v>
      </c>
      <c r="N1097" s="2">
        <v>-4.5045479999999999E-2</v>
      </c>
      <c r="O1097" s="2">
        <v>0.1598463</v>
      </c>
      <c r="P1097" s="2">
        <v>2.407419</v>
      </c>
      <c r="Q1097" s="2">
        <v>2.0009980000000001</v>
      </c>
      <c r="R1097" s="2">
        <v>-33.35266</v>
      </c>
      <c r="S1097" s="2">
        <v>33.281089999999999</v>
      </c>
      <c r="T1097" s="2">
        <v>213.3527</v>
      </c>
      <c r="U1097" s="2">
        <v>1.67144</v>
      </c>
      <c r="V1097" s="2">
        <v>-1.100133</v>
      </c>
      <c r="W1097" s="2">
        <v>0.41767510000000002</v>
      </c>
      <c r="X1097" s="2">
        <v>10.025650000000001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-6.2793140000000002E-3</v>
      </c>
      <c r="AH1097" s="2">
        <v>-28.867059999999999</v>
      </c>
      <c r="AI1097" s="2">
        <v>2.6196120000000001</v>
      </c>
      <c r="AJ1097" s="2">
        <v>0.30813370000000001</v>
      </c>
      <c r="AK1097" s="2">
        <v>9.2911420000000005E-3</v>
      </c>
      <c r="AL1097" s="2">
        <v>6.770226E-2</v>
      </c>
      <c r="AM1097" s="2">
        <v>-3.7582780000000002E-4</v>
      </c>
      <c r="AN1097" s="2">
        <v>0.4152885</v>
      </c>
      <c r="AO1097" s="2">
        <v>0.1492569</v>
      </c>
      <c r="AP1097" s="2">
        <v>0.32298339999999998</v>
      </c>
      <c r="AQ1097" s="2">
        <v>-1.1781369999999999E-2</v>
      </c>
      <c r="AR1097" s="2">
        <v>0.16055559999999999</v>
      </c>
      <c r="AS1097" s="2">
        <v>-2.7184960000000001E-2</v>
      </c>
      <c r="AT1097" s="2">
        <v>-8.6231890000000005E-2</v>
      </c>
      <c r="AU1097" s="2">
        <v>2.1353100000000001E-3</v>
      </c>
      <c r="AV1097" s="2">
        <v>737.83590000000004</v>
      </c>
      <c r="AW1097" s="2">
        <v>6.1729209999999997</v>
      </c>
      <c r="AX1097" s="2">
        <v>99.184970000000007</v>
      </c>
      <c r="AY1097" s="2">
        <v>9.2899480000000008</v>
      </c>
      <c r="AZ1097" s="2">
        <v>1.221104</v>
      </c>
      <c r="BA1097" s="2">
        <v>-3.7582780000000002E-4</v>
      </c>
      <c r="BB1097" s="2">
        <v>-28.746549999999999</v>
      </c>
      <c r="BC1097" s="2">
        <v>-1.152736E-2</v>
      </c>
      <c r="BD1097" s="2">
        <v>5.6238700000000004E-3</v>
      </c>
      <c r="BE1097" s="2">
        <v>-0.23531550000000001</v>
      </c>
      <c r="BF1097" s="2">
        <v>0.11480369999999999</v>
      </c>
      <c r="BG1097" s="2">
        <v>0</v>
      </c>
      <c r="BH1097" s="2">
        <v>0</v>
      </c>
      <c r="BI1097" s="2">
        <v>63</v>
      </c>
      <c r="BJ1097" s="2">
        <v>0</v>
      </c>
      <c r="BK1097" s="2">
        <v>9.7938650000000003</v>
      </c>
      <c r="BL1097" s="2">
        <v>0.6994129</v>
      </c>
      <c r="BM1097" s="2">
        <v>1.2103919999999999</v>
      </c>
      <c r="BN1097" s="2">
        <v>5.3515569999999997</v>
      </c>
      <c r="BO1097" s="2">
        <v>57.784010000000002</v>
      </c>
      <c r="BP1097" s="2">
        <v>1.2192210000000001</v>
      </c>
      <c r="BQ1097" s="2">
        <v>-781.53020000000004</v>
      </c>
      <c r="BR1097" s="2">
        <v>-0.93826050000000005</v>
      </c>
      <c r="BS1097" s="2">
        <v>-892.32010000000002</v>
      </c>
      <c r="BT1097" s="2">
        <v>837.20119999999997</v>
      </c>
      <c r="BU1097" s="2">
        <v>34882.68</v>
      </c>
      <c r="BV1097" s="2">
        <v>33934.69</v>
      </c>
      <c r="BW1097" s="2">
        <v>873.55359999999996</v>
      </c>
      <c r="BX1097" s="2">
        <v>1865.057</v>
      </c>
      <c r="BY1097" s="2">
        <v>917.06600000000003</v>
      </c>
      <c r="BZ1097" s="2">
        <v>308.59280000000001</v>
      </c>
      <c r="CA1097" s="2" t="s">
        <v>94</v>
      </c>
      <c r="CB1097" s="2" t="s">
        <v>94</v>
      </c>
      <c r="CC1097" s="2">
        <v>180.56100000000001</v>
      </c>
      <c r="CD1097" s="2">
        <v>184.22409999999999</v>
      </c>
      <c r="CE1097" s="2" t="s">
        <v>94</v>
      </c>
      <c r="CF1097" s="2" t="s">
        <v>94</v>
      </c>
      <c r="CG1097" s="2" t="s">
        <v>94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-5.9395040000000003</v>
      </c>
      <c r="CN1097" s="2">
        <v>12.64048</v>
      </c>
      <c r="CO1097" s="2">
        <v>12.446249999999999</v>
      </c>
      <c r="CP1097" s="2">
        <v>600</v>
      </c>
      <c r="CQ1097" s="4">
        <f t="shared" si="25"/>
        <v>397.02061089451752</v>
      </c>
      <c r="CR1097" s="4">
        <f t="shared" si="24"/>
        <v>9.2613133216360097</v>
      </c>
    </row>
    <row r="1098" spans="1:96" s="4" customFormat="1" x14ac:dyDescent="0.25">
      <c r="A1098" s="3">
        <v>41752.770833333336</v>
      </c>
      <c r="B1098" s="2">
        <v>3994</v>
      </c>
      <c r="C1098" s="2">
        <v>-20.82037</v>
      </c>
      <c r="D1098" s="2">
        <v>6.8527989999999997E-2</v>
      </c>
      <c r="E1098" s="2">
        <v>0.2368121</v>
      </c>
      <c r="F1098" s="2">
        <v>0.18133079999999999</v>
      </c>
      <c r="G1098" s="2">
        <v>-0.1008087</v>
      </c>
      <c r="H1098" s="2">
        <v>3.281534E-3</v>
      </c>
      <c r="I1098" s="2">
        <v>-1.6959180000000001E-2</v>
      </c>
      <c r="J1098" s="2">
        <v>0.69458900000000001</v>
      </c>
      <c r="K1098" s="2">
        <v>2.1987679999999999E-2</v>
      </c>
      <c r="L1098" s="2">
        <v>5.6013640000000003E-2</v>
      </c>
      <c r="M1098" s="2">
        <v>0.66117789999999999</v>
      </c>
      <c r="N1098" s="2">
        <v>-2.7269719999999998E-3</v>
      </c>
      <c r="O1098" s="2">
        <v>0.1702765</v>
      </c>
      <c r="P1098" s="2">
        <v>4.1012709999999997</v>
      </c>
      <c r="Q1098" s="2">
        <v>4.0451589999999999</v>
      </c>
      <c r="R1098" s="2">
        <v>15.45265</v>
      </c>
      <c r="S1098" s="2">
        <v>9.4744139999999994</v>
      </c>
      <c r="T1098" s="2">
        <v>164.54740000000001</v>
      </c>
      <c r="U1098" s="2">
        <v>3.8989289999999999</v>
      </c>
      <c r="V1098" s="2">
        <v>1.077806</v>
      </c>
      <c r="W1098" s="2">
        <v>0.60087760000000001</v>
      </c>
      <c r="X1098" s="2">
        <v>9.7587689999999991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2.8513190000000001E-2</v>
      </c>
      <c r="AH1098" s="2">
        <v>18.915669999999999</v>
      </c>
      <c r="AI1098" s="2">
        <v>-21.89367</v>
      </c>
      <c r="AJ1098" s="2">
        <v>0.77812230000000004</v>
      </c>
      <c r="AK1098" s="2">
        <v>0.45976</v>
      </c>
      <c r="AL1098" s="2">
        <v>-0.1222529</v>
      </c>
      <c r="AM1098" s="2">
        <v>6.7682060000000002E-2</v>
      </c>
      <c r="AN1098" s="2">
        <v>0.29175250000000003</v>
      </c>
      <c r="AO1098" s="2">
        <v>-1.04835E-2</v>
      </c>
      <c r="AP1098" s="2">
        <v>6.9886089999999998E-2</v>
      </c>
      <c r="AQ1098" s="2">
        <v>8.0934909999999995E-3</v>
      </c>
      <c r="AR1098" s="2">
        <v>0.1963182</v>
      </c>
      <c r="AS1098" s="2">
        <v>-9.9062860000000003E-2</v>
      </c>
      <c r="AT1098" s="2">
        <v>-5.0429109999999997E-3</v>
      </c>
      <c r="AU1098" s="2">
        <v>-1.7833439999999999E-2</v>
      </c>
      <c r="AV1098" s="2">
        <v>738.77369999999996</v>
      </c>
      <c r="AW1098" s="2">
        <v>6.4348549999999998</v>
      </c>
      <c r="AX1098" s="2">
        <v>99.163700000000006</v>
      </c>
      <c r="AY1098" s="2">
        <v>8.9931839999999994</v>
      </c>
      <c r="AZ1098" s="2">
        <v>1.2219690000000001</v>
      </c>
      <c r="BA1098" s="2">
        <v>6.7682060000000002E-2</v>
      </c>
      <c r="BB1098" s="2">
        <v>19.74812</v>
      </c>
      <c r="BC1098" s="2">
        <v>7.9251180000000001E-3</v>
      </c>
      <c r="BD1098" s="2">
        <v>-4.7093980000000001E-2</v>
      </c>
      <c r="BE1098" s="2">
        <v>0.16843130000000001</v>
      </c>
      <c r="BF1098" s="2">
        <v>-1.0008809999999999</v>
      </c>
      <c r="BG1098" s="2">
        <v>0</v>
      </c>
      <c r="BH1098" s="2">
        <v>0</v>
      </c>
      <c r="BI1098" s="2">
        <v>63</v>
      </c>
      <c r="BJ1098" s="2">
        <v>0</v>
      </c>
      <c r="BK1098" s="2">
        <v>9.3383109999999991</v>
      </c>
      <c r="BL1098" s="2">
        <v>0.72473259999999995</v>
      </c>
      <c r="BM1098" s="2">
        <v>1.1744749999999999</v>
      </c>
      <c r="BN1098" s="2">
        <v>5.554233</v>
      </c>
      <c r="BO1098" s="2">
        <v>61.706919999999997</v>
      </c>
      <c r="BP1098" s="2">
        <v>1.2212719999999999</v>
      </c>
      <c r="BQ1098" s="2">
        <v>-761.06209999999999</v>
      </c>
      <c r="BR1098" s="2">
        <v>-0.93666490000000002</v>
      </c>
      <c r="BS1098" s="2">
        <v>-901.39739999999995</v>
      </c>
      <c r="BT1098" s="2">
        <v>844.2441</v>
      </c>
      <c r="BU1098" s="2">
        <v>34915.42</v>
      </c>
      <c r="BV1098" s="2">
        <v>33930.85</v>
      </c>
      <c r="BW1098" s="2">
        <v>873.51750000000004</v>
      </c>
      <c r="BX1098" s="2">
        <v>1903.2460000000001</v>
      </c>
      <c r="BY1098" s="2">
        <v>918.66629999999998</v>
      </c>
      <c r="BZ1098" s="2">
        <v>133.30779999999999</v>
      </c>
      <c r="CA1098" s="2" t="s">
        <v>94</v>
      </c>
      <c r="CB1098" s="2" t="s">
        <v>94</v>
      </c>
      <c r="CC1098" s="2">
        <v>180.6875</v>
      </c>
      <c r="CD1098" s="2">
        <v>184.2311</v>
      </c>
      <c r="CE1098" s="2" t="s">
        <v>94</v>
      </c>
      <c r="CF1098" s="2" t="s">
        <v>94</v>
      </c>
      <c r="CG1098" s="2" t="s">
        <v>94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-5.9279440000000001</v>
      </c>
      <c r="CN1098" s="2">
        <v>12.690440000000001</v>
      </c>
      <c r="CO1098" s="2">
        <v>12.548769999999999</v>
      </c>
      <c r="CP1098" s="2">
        <v>600</v>
      </c>
      <c r="CQ1098" s="4">
        <f t="shared" si="25"/>
        <v>397.1927210132302</v>
      </c>
      <c r="CR1098" s="4">
        <f t="shared" si="24"/>
        <v>9.0009864733723237</v>
      </c>
    </row>
    <row r="1099" spans="1:96" s="4" customFormat="1" x14ac:dyDescent="0.25">
      <c r="A1099" s="3">
        <v>41752.791666666664</v>
      </c>
      <c r="B1099" s="2">
        <v>3995</v>
      </c>
      <c r="C1099" s="2">
        <v>-4.4621029999999999</v>
      </c>
      <c r="D1099" s="2">
        <v>2.6922950000000001E-2</v>
      </c>
      <c r="E1099" s="2">
        <v>0.14840239999999999</v>
      </c>
      <c r="F1099" s="2">
        <v>4.8959040000000002E-2</v>
      </c>
      <c r="G1099" s="2">
        <v>-1.2412640000000001E-2</v>
      </c>
      <c r="H1099" s="2">
        <v>1.034917E-3</v>
      </c>
      <c r="I1099" s="2">
        <v>-3.6330820000000002E-3</v>
      </c>
      <c r="J1099" s="2">
        <v>0.42395270000000002</v>
      </c>
      <c r="K1099" s="2">
        <v>-7.8911629999999996E-3</v>
      </c>
      <c r="L1099" s="2">
        <v>2.1568899999999998E-2</v>
      </c>
      <c r="M1099" s="2">
        <v>0.1966783</v>
      </c>
      <c r="N1099" s="2">
        <v>-4.4504699999999998E-3</v>
      </c>
      <c r="O1099" s="2">
        <v>0.13706180000000001</v>
      </c>
      <c r="P1099" s="2">
        <v>3.6418940000000002</v>
      </c>
      <c r="Q1099" s="2">
        <v>3.6360269999999999</v>
      </c>
      <c r="R1099" s="2">
        <v>8.9202359999999992</v>
      </c>
      <c r="S1099" s="2">
        <v>3.251233</v>
      </c>
      <c r="T1099" s="2">
        <v>171.07980000000001</v>
      </c>
      <c r="U1099" s="2">
        <v>3.59206</v>
      </c>
      <c r="V1099" s="2">
        <v>0.5638012</v>
      </c>
      <c r="W1099" s="2">
        <v>0.54814169999999995</v>
      </c>
      <c r="X1099" s="2">
        <v>9.6857330000000008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4.4050390000000004E-3</v>
      </c>
      <c r="AH1099" s="2">
        <v>19.187930000000001</v>
      </c>
      <c r="AI1099" s="2">
        <v>-5.5944459999999996</v>
      </c>
      <c r="AJ1099" s="2">
        <v>0.25281340000000002</v>
      </c>
      <c r="AK1099" s="2">
        <v>7.0797499999999999E-2</v>
      </c>
      <c r="AL1099" s="2">
        <v>-1.72364E-3</v>
      </c>
      <c r="AM1099" s="2">
        <v>8.7052640000000008E-3</v>
      </c>
      <c r="AN1099" s="2">
        <v>0.2354234</v>
      </c>
      <c r="AO1099" s="2">
        <v>-1.1975059999999999E-2</v>
      </c>
      <c r="AP1099" s="2">
        <v>-1.918005E-3</v>
      </c>
      <c r="AQ1099" s="2">
        <v>7.9009340000000001E-3</v>
      </c>
      <c r="AR1099" s="2">
        <v>6.5918589999999999E-2</v>
      </c>
      <c r="AS1099" s="2">
        <v>-1.094996E-2</v>
      </c>
      <c r="AT1099" s="2">
        <v>1.259703E-3</v>
      </c>
      <c r="AU1099" s="2">
        <v>-4.5550440000000003E-3</v>
      </c>
      <c r="AV1099" s="2">
        <v>739.23850000000004</v>
      </c>
      <c r="AW1099" s="2">
        <v>6.3651489999999997</v>
      </c>
      <c r="AX1099" s="2">
        <v>99.178849999999997</v>
      </c>
      <c r="AY1099" s="2">
        <v>8.9289109999999994</v>
      </c>
      <c r="AZ1099" s="2">
        <v>1.222478</v>
      </c>
      <c r="BA1099" s="2">
        <v>8.7052640000000008E-3</v>
      </c>
      <c r="BB1099" s="2">
        <v>19.278279999999999</v>
      </c>
      <c r="BC1099" s="2">
        <v>7.7377499999999998E-3</v>
      </c>
      <c r="BD1099" s="2">
        <v>-1.203797E-2</v>
      </c>
      <c r="BE1099" s="2">
        <v>0.1625655</v>
      </c>
      <c r="BF1099" s="2">
        <v>-0.25291069999999999</v>
      </c>
      <c r="BG1099" s="2">
        <v>0</v>
      </c>
      <c r="BH1099" s="2">
        <v>0</v>
      </c>
      <c r="BI1099" s="2">
        <v>63</v>
      </c>
      <c r="BJ1099" s="2">
        <v>0</v>
      </c>
      <c r="BK1099" s="2">
        <v>8.7811990000000009</v>
      </c>
      <c r="BL1099" s="2">
        <v>0.71902140000000003</v>
      </c>
      <c r="BM1099" s="2">
        <v>1.1304350000000001</v>
      </c>
      <c r="BN1099" s="2">
        <v>5.5213530000000004</v>
      </c>
      <c r="BO1099" s="2">
        <v>63.60575</v>
      </c>
      <c r="BP1099" s="2">
        <v>1.223449</v>
      </c>
      <c r="BQ1099" s="2">
        <v>-829.9837</v>
      </c>
      <c r="BR1099" s="2">
        <v>-0.92442679999999999</v>
      </c>
      <c r="BS1099" s="2">
        <v>-888.13520000000005</v>
      </c>
      <c r="BT1099" s="2">
        <v>820.90359999999998</v>
      </c>
      <c r="BU1099" s="2">
        <v>34835.629999999997</v>
      </c>
      <c r="BV1099" s="2">
        <v>33956.58</v>
      </c>
      <c r="BW1099" s="2">
        <v>873.54259999999999</v>
      </c>
      <c r="BX1099" s="2">
        <v>1819.645</v>
      </c>
      <c r="BY1099" s="2">
        <v>940.58950000000004</v>
      </c>
      <c r="BZ1099" s="2">
        <v>66.564539999999994</v>
      </c>
      <c r="CA1099" s="2" t="s">
        <v>94</v>
      </c>
      <c r="CB1099" s="2" t="s">
        <v>94</v>
      </c>
      <c r="CC1099" s="2">
        <v>180.86170000000001</v>
      </c>
      <c r="CD1099" s="2">
        <v>184.256</v>
      </c>
      <c r="CE1099" s="2" t="s">
        <v>94</v>
      </c>
      <c r="CF1099" s="2" t="s">
        <v>94</v>
      </c>
      <c r="CG1099" s="2" t="s">
        <v>94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-5.968998</v>
      </c>
      <c r="CN1099" s="2">
        <v>12.183350000000001</v>
      </c>
      <c r="CO1099" s="2">
        <v>12.050850000000001</v>
      </c>
      <c r="CP1099" s="2">
        <v>600</v>
      </c>
      <c r="CQ1099" s="4">
        <f t="shared" si="25"/>
        <v>397.29137931143731</v>
      </c>
      <c r="CR1099" s="4">
        <f t="shared" si="24"/>
        <v>8.6805905440833371</v>
      </c>
    </row>
    <row r="1100" spans="1:96" s="4" customFormat="1" x14ac:dyDescent="0.25">
      <c r="A1100" s="3">
        <v>41752.8125</v>
      </c>
      <c r="B1100" s="2">
        <v>3996</v>
      </c>
      <c r="C1100" s="2">
        <v>-1.628047</v>
      </c>
      <c r="D1100" s="2">
        <v>1.0222169999999999E-2</v>
      </c>
      <c r="E1100" s="2">
        <v>9.1443129999999997E-2</v>
      </c>
      <c r="F1100" s="2">
        <v>4.3223780000000003E-2</v>
      </c>
      <c r="G1100" s="2">
        <v>2.5705530000000001E-4</v>
      </c>
      <c r="H1100" s="2">
        <v>3.2448770000000002E-3</v>
      </c>
      <c r="I1100" s="2">
        <v>-1.3255700000000001E-3</v>
      </c>
      <c r="J1100" s="2">
        <v>0.23188339999999999</v>
      </c>
      <c r="K1100" s="2">
        <v>-5.5907610000000003E-2</v>
      </c>
      <c r="L1100" s="2">
        <v>-1.2159149999999999E-3</v>
      </c>
      <c r="M1100" s="2">
        <v>0.40267150000000002</v>
      </c>
      <c r="N1100" s="2">
        <v>-8.2729680000000003E-3</v>
      </c>
      <c r="O1100" s="2">
        <v>9.8771150000000002E-2</v>
      </c>
      <c r="P1100" s="2">
        <v>3.366527</v>
      </c>
      <c r="Q1100" s="2">
        <v>3.3386559999999998</v>
      </c>
      <c r="R1100" s="2">
        <v>20.291429999999998</v>
      </c>
      <c r="S1100" s="2">
        <v>7.3700950000000001</v>
      </c>
      <c r="T1100" s="2">
        <v>159.70859999999999</v>
      </c>
      <c r="U1100" s="2">
        <v>3.1314649999999999</v>
      </c>
      <c r="V1100" s="2">
        <v>1.1578329999999999</v>
      </c>
      <c r="W1100" s="2">
        <v>0.46615580000000001</v>
      </c>
      <c r="X1100" s="2">
        <v>9.7331979999999998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-1.1145160000000001E-3</v>
      </c>
      <c r="AH1100" s="2">
        <v>15.84422</v>
      </c>
      <c r="AI1100" s="2">
        <v>-2.565321</v>
      </c>
      <c r="AJ1100" s="2">
        <v>0.1437407</v>
      </c>
      <c r="AK1100" s="2">
        <v>1.940083E-3</v>
      </c>
      <c r="AL1100" s="2">
        <v>-1.834301E-3</v>
      </c>
      <c r="AM1100" s="2">
        <v>-1.946765E-3</v>
      </c>
      <c r="AN1100" s="2">
        <v>0.2022177</v>
      </c>
      <c r="AO1100" s="2">
        <v>-1.880856E-3</v>
      </c>
      <c r="AP1100" s="2">
        <v>-1.03569E-2</v>
      </c>
      <c r="AQ1100" s="2">
        <v>6.4862039999999998E-3</v>
      </c>
      <c r="AR1100" s="2">
        <v>6.1627540000000001E-2</v>
      </c>
      <c r="AS1100" s="2">
        <v>4.7027689999999998E-4</v>
      </c>
      <c r="AT1100" s="2">
        <v>4.4728149999999998E-3</v>
      </c>
      <c r="AU1100" s="2">
        <v>-2.0887060000000001E-3</v>
      </c>
      <c r="AV1100" s="2">
        <v>738.96929999999998</v>
      </c>
      <c r="AW1100" s="2">
        <v>6.5079719999999996</v>
      </c>
      <c r="AX1100" s="2">
        <v>99.19659</v>
      </c>
      <c r="AY1100" s="2">
        <v>8.9593179999999997</v>
      </c>
      <c r="AZ1100" s="2">
        <v>1.222478</v>
      </c>
      <c r="BA1100" s="2">
        <v>-1.946765E-3</v>
      </c>
      <c r="BB1100" s="2">
        <v>15.82634</v>
      </c>
      <c r="BC1100" s="2">
        <v>6.3506719999999999E-3</v>
      </c>
      <c r="BD1100" s="2">
        <v>-5.5184229999999997E-3</v>
      </c>
      <c r="BE1100" s="2">
        <v>0.13646739999999999</v>
      </c>
      <c r="BF1100" s="2">
        <v>-0.11858349999999999</v>
      </c>
      <c r="BG1100" s="2">
        <v>0</v>
      </c>
      <c r="BH1100" s="2">
        <v>0</v>
      </c>
      <c r="BI1100" s="2">
        <v>63</v>
      </c>
      <c r="BJ1100" s="2">
        <v>0</v>
      </c>
      <c r="BK1100" s="2">
        <v>8.5049720000000004</v>
      </c>
      <c r="BL1100" s="2">
        <v>0.73718419999999996</v>
      </c>
      <c r="BM1100" s="2">
        <v>1.109456</v>
      </c>
      <c r="BN1100" s="2">
        <v>5.6663759999999996</v>
      </c>
      <c r="BO1100" s="2">
        <v>66.445570000000004</v>
      </c>
      <c r="BP1100" s="2">
        <v>1.2247509999999999</v>
      </c>
      <c r="BQ1100" s="2">
        <v>-928.99540000000002</v>
      </c>
      <c r="BR1100" s="2">
        <v>-0.8853415</v>
      </c>
      <c r="BS1100" s="2">
        <v>-876.93269999999995</v>
      </c>
      <c r="BT1100" s="2">
        <v>776.3021</v>
      </c>
      <c r="BU1100" s="2">
        <v>34724.75</v>
      </c>
      <c r="BV1100" s="2">
        <v>34000.51</v>
      </c>
      <c r="BW1100" s="2">
        <v>873.68830000000003</v>
      </c>
      <c r="BX1100" s="2">
        <v>1686.7539999999999</v>
      </c>
      <c r="BY1100" s="2">
        <v>962.51419999999996</v>
      </c>
      <c r="BZ1100" s="2">
        <v>13.66366</v>
      </c>
      <c r="CA1100" s="2" t="s">
        <v>94</v>
      </c>
      <c r="CB1100" s="2" t="s">
        <v>94</v>
      </c>
      <c r="CC1100" s="2">
        <v>181.18860000000001</v>
      </c>
      <c r="CD1100" s="2">
        <v>184.26949999999999</v>
      </c>
      <c r="CE1100" s="2" t="s">
        <v>94</v>
      </c>
      <c r="CF1100" s="2" t="s">
        <v>94</v>
      </c>
      <c r="CG1100" s="2" t="s">
        <v>94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-6.1070120000000001</v>
      </c>
      <c r="CN1100" s="2">
        <v>11.375170000000001</v>
      </c>
      <c r="CO1100" s="2">
        <v>11.49644</v>
      </c>
      <c r="CP1100" s="2">
        <v>600</v>
      </c>
      <c r="CQ1100" s="4">
        <f t="shared" si="25"/>
        <v>397.11848102758211</v>
      </c>
      <c r="CR1100" s="4">
        <f t="shared" si="24"/>
        <v>8.5278484789243354</v>
      </c>
    </row>
    <row r="1101" spans="1:96" s="4" customFormat="1" x14ac:dyDescent="0.25">
      <c r="A1101" s="3">
        <v>41752.833333333336</v>
      </c>
      <c r="B1101" s="2">
        <v>3997</v>
      </c>
      <c r="C1101" s="2">
        <v>0.1184736</v>
      </c>
      <c r="D1101" s="2">
        <v>3.6350530000000001E-3</v>
      </c>
      <c r="E1101" s="2">
        <v>5.4521050000000001E-2</v>
      </c>
      <c r="F1101" s="2">
        <v>6.5283099999999997E-2</v>
      </c>
      <c r="G1101" s="2">
        <v>8.0181590000000004E-3</v>
      </c>
      <c r="H1101" s="2">
        <v>5.7470469999999999E-3</v>
      </c>
      <c r="I1101" s="5">
        <v>9.6430789999999998E-5</v>
      </c>
      <c r="J1101" s="2">
        <v>0.2064926</v>
      </c>
      <c r="K1101" s="2">
        <v>1.4785919999999999E-2</v>
      </c>
      <c r="L1101" s="2">
        <v>-2.4957629999999998E-3</v>
      </c>
      <c r="M1101" s="2">
        <v>0.22727269999999999</v>
      </c>
      <c r="N1101" s="2">
        <v>1.6146789999999999E-3</v>
      </c>
      <c r="O1101" s="2">
        <v>9.7364339999999994E-2</v>
      </c>
      <c r="P1101" s="2">
        <v>3.1891060000000002</v>
      </c>
      <c r="Q1101" s="2">
        <v>3.1833260000000001</v>
      </c>
      <c r="R1101" s="2">
        <v>30.07263</v>
      </c>
      <c r="S1101" s="2">
        <v>3.4484669999999999</v>
      </c>
      <c r="T1101" s="2">
        <v>149.92740000000001</v>
      </c>
      <c r="U1101" s="2">
        <v>2.7548210000000002</v>
      </c>
      <c r="V1101" s="2">
        <v>1.5951550000000001</v>
      </c>
      <c r="W1101" s="2">
        <v>0.41143360000000001</v>
      </c>
      <c r="X1101" s="2">
        <v>9.6998139999999999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-3.6581830000000002E-3</v>
      </c>
      <c r="AH1101" s="2">
        <v>7.9209300000000002</v>
      </c>
      <c r="AI1101" s="2">
        <v>-0.35399510000000001</v>
      </c>
      <c r="AJ1101" s="2">
        <v>0.2307401</v>
      </c>
      <c r="AK1101" s="2">
        <v>-1.6583609999999999E-2</v>
      </c>
      <c r="AL1101" s="2">
        <v>-2.837044E-2</v>
      </c>
      <c r="AM1101" s="2">
        <v>-6.0539890000000001E-3</v>
      </c>
      <c r="AN1101" s="2">
        <v>0.19453770000000001</v>
      </c>
      <c r="AO1101" s="2">
        <v>-1.9844899999999999E-2</v>
      </c>
      <c r="AP1101" s="2">
        <v>-4.4990610000000001E-4</v>
      </c>
      <c r="AQ1101" s="2">
        <v>3.2248630000000001E-3</v>
      </c>
      <c r="AR1101" s="2">
        <v>8.170732E-2</v>
      </c>
      <c r="AS1101" s="2">
        <v>1.0317679999999999E-2</v>
      </c>
      <c r="AT1101" s="2">
        <v>5.7569090000000002E-3</v>
      </c>
      <c r="AU1101" s="2">
        <v>-2.8813200000000003E-4</v>
      </c>
      <c r="AV1101" s="2">
        <v>739.14639999999997</v>
      </c>
      <c r="AW1101" s="2">
        <v>6.6083360000000004</v>
      </c>
      <c r="AX1101" s="2">
        <v>99.217929999999996</v>
      </c>
      <c r="AY1101" s="2">
        <v>8.9143889999999999</v>
      </c>
      <c r="AZ1101" s="2">
        <v>1.2228760000000001</v>
      </c>
      <c r="BA1101" s="2">
        <v>-6.0539890000000001E-3</v>
      </c>
      <c r="BB1101" s="2">
        <v>7.8686660000000002</v>
      </c>
      <c r="BC1101" s="2">
        <v>3.1574620000000002E-3</v>
      </c>
      <c r="BD1101" s="2">
        <v>-7.6165599999999999E-4</v>
      </c>
      <c r="BE1101" s="2">
        <v>6.8879460000000003E-2</v>
      </c>
      <c r="BF1101" s="2">
        <v>-1.6615379999999999E-2</v>
      </c>
      <c r="BG1101" s="2">
        <v>0</v>
      </c>
      <c r="BH1101" s="2">
        <v>0</v>
      </c>
      <c r="BI1101" s="2">
        <v>63</v>
      </c>
      <c r="BJ1101" s="2">
        <v>0</v>
      </c>
      <c r="BK1101" s="2">
        <v>8.4198419999999992</v>
      </c>
      <c r="BL1101" s="2">
        <v>0.74628050000000001</v>
      </c>
      <c r="BM1101" s="2">
        <v>1.1030740000000001</v>
      </c>
      <c r="BN1101" s="2">
        <v>5.738029</v>
      </c>
      <c r="BO1101" s="2">
        <v>67.654619999999994</v>
      </c>
      <c r="BP1101" s="2">
        <v>1.225298</v>
      </c>
      <c r="BQ1101" s="2">
        <v>-1033.1179999999999</v>
      </c>
      <c r="BR1101" s="2">
        <v>-0.89783809999999997</v>
      </c>
      <c r="BS1101" s="2">
        <v>-833.55290000000002</v>
      </c>
      <c r="BT1101" s="2">
        <v>748.09640000000002</v>
      </c>
      <c r="BU1101" s="2">
        <v>34650.1</v>
      </c>
      <c r="BV1101" s="2">
        <v>34101.57</v>
      </c>
      <c r="BW1101" s="2">
        <v>874.20640000000003</v>
      </c>
      <c r="BX1101" s="2">
        <v>1533.704</v>
      </c>
      <c r="BY1101" s="2">
        <v>985.173</v>
      </c>
      <c r="BZ1101" s="2">
        <v>0.61065449999999999</v>
      </c>
      <c r="CA1101" s="2" t="s">
        <v>94</v>
      </c>
      <c r="CB1101" s="2" t="s">
        <v>94</v>
      </c>
      <c r="CC1101" s="2">
        <v>180.9676</v>
      </c>
      <c r="CD1101" s="2">
        <v>184.22620000000001</v>
      </c>
      <c r="CE1101" s="2" t="s">
        <v>94</v>
      </c>
      <c r="CF1101" s="2" t="s">
        <v>94</v>
      </c>
      <c r="CG1101" s="2" t="s">
        <v>94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-6.1432599999999997</v>
      </c>
      <c r="CN1101" s="2">
        <v>10.61138</v>
      </c>
      <c r="CO1101" s="2">
        <v>11.42733</v>
      </c>
      <c r="CP1101" s="2">
        <v>600</v>
      </c>
      <c r="CQ1101" s="4">
        <f t="shared" si="25"/>
        <v>397.06497313556878</v>
      </c>
      <c r="CR1101" s="4">
        <f t="shared" si="24"/>
        <v>8.4813566335727959</v>
      </c>
    </row>
    <row r="1102" spans="1:96" s="4" customFormat="1" x14ac:dyDescent="0.25">
      <c r="A1102" s="3">
        <v>41752.854166666664</v>
      </c>
      <c r="B1102" s="2">
        <v>3998</v>
      </c>
      <c r="C1102" s="2">
        <v>-2.747528</v>
      </c>
      <c r="D1102" s="2">
        <v>1.148823E-2</v>
      </c>
      <c r="E1102" s="2">
        <v>9.6907969999999996E-2</v>
      </c>
      <c r="F1102" s="2">
        <v>5.7033809999999997E-2</v>
      </c>
      <c r="G1102" s="2">
        <v>-2.9825120000000001E-3</v>
      </c>
      <c r="H1102" s="2">
        <v>5.975012E-3</v>
      </c>
      <c r="I1102" s="2">
        <v>-2.235552E-3</v>
      </c>
      <c r="J1102" s="2">
        <v>0.27687</v>
      </c>
      <c r="K1102" s="2">
        <v>-5.8058739999999998E-2</v>
      </c>
      <c r="L1102" s="2">
        <v>3.7760850000000002E-3</v>
      </c>
      <c r="M1102" s="2">
        <v>0.28979310000000003</v>
      </c>
      <c r="N1102" s="2">
        <v>-8.5985439999999996E-3</v>
      </c>
      <c r="O1102" s="2">
        <v>8.9269539999999994E-2</v>
      </c>
      <c r="P1102" s="2">
        <v>2.9351400000000001</v>
      </c>
      <c r="Q1102" s="2">
        <v>2.9116949999999999</v>
      </c>
      <c r="R1102" s="2">
        <v>36.855449999999998</v>
      </c>
      <c r="S1102" s="2">
        <v>7.2392789999999998</v>
      </c>
      <c r="T1102" s="2">
        <v>143.14449999999999</v>
      </c>
      <c r="U1102" s="2">
        <v>2.3298030000000001</v>
      </c>
      <c r="V1102" s="2">
        <v>1.7464280000000001</v>
      </c>
      <c r="W1102" s="2">
        <v>0.32927509999999999</v>
      </c>
      <c r="X1102" s="2">
        <v>9.6976659999999999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-1.070309E-3</v>
      </c>
      <c r="AH1102" s="2">
        <v>29.840229999999998</v>
      </c>
      <c r="AI1102" s="2">
        <v>-4.5144539999999997</v>
      </c>
      <c r="AJ1102" s="2">
        <v>0.23329649999999999</v>
      </c>
      <c r="AK1102" s="2">
        <v>3.1597169999999998E-3</v>
      </c>
      <c r="AL1102" s="2">
        <v>-6.081581E-3</v>
      </c>
      <c r="AM1102" s="2">
        <v>-3.31753E-3</v>
      </c>
      <c r="AN1102" s="2">
        <v>0.3177739</v>
      </c>
      <c r="AO1102" s="2">
        <v>1.403329E-2</v>
      </c>
      <c r="AP1102" s="2">
        <v>-3.2453120000000002E-2</v>
      </c>
      <c r="AQ1102" s="2">
        <v>1.2211059999999999E-2</v>
      </c>
      <c r="AR1102" s="2">
        <v>8.9649679999999995E-2</v>
      </c>
      <c r="AS1102" s="2">
        <v>-4.6479959999999997E-3</v>
      </c>
      <c r="AT1102" s="2">
        <v>9.8094010000000006E-3</v>
      </c>
      <c r="AU1102" s="2">
        <v>-3.6732280000000002E-3</v>
      </c>
      <c r="AV1102" s="2">
        <v>739.78589999999997</v>
      </c>
      <c r="AW1102" s="2">
        <v>6.1030170000000004</v>
      </c>
      <c r="AX1102" s="2">
        <v>99.247889999999998</v>
      </c>
      <c r="AY1102" s="2">
        <v>8.9723839999999999</v>
      </c>
      <c r="AZ1102" s="2">
        <v>1.223303</v>
      </c>
      <c r="BA1102" s="2">
        <v>-3.31753E-3</v>
      </c>
      <c r="BB1102" s="2">
        <v>29.795000000000002</v>
      </c>
      <c r="BC1102" s="2">
        <v>1.195703E-2</v>
      </c>
      <c r="BD1102" s="2">
        <v>-9.7098059999999996E-3</v>
      </c>
      <c r="BE1102" s="2">
        <v>0.24068639999999999</v>
      </c>
      <c r="BF1102" s="2">
        <v>-0.1954514</v>
      </c>
      <c r="BG1102" s="2">
        <v>0</v>
      </c>
      <c r="BH1102" s="2">
        <v>0</v>
      </c>
      <c r="BI1102" s="2">
        <v>63</v>
      </c>
      <c r="BJ1102" s="2">
        <v>0</v>
      </c>
      <c r="BK1102" s="2">
        <v>8.4203240000000008</v>
      </c>
      <c r="BL1102" s="2">
        <v>0.69143529999999997</v>
      </c>
      <c r="BM1102" s="2">
        <v>1.1031089999999999</v>
      </c>
      <c r="BN1102" s="2">
        <v>5.316325</v>
      </c>
      <c r="BO1102" s="2">
        <v>62.680579999999999</v>
      </c>
      <c r="BP1102" s="2">
        <v>1.2258180000000001</v>
      </c>
      <c r="BQ1102" s="2">
        <v>-1120.8689999999999</v>
      </c>
      <c r="BR1102" s="2">
        <v>-0.90344179999999996</v>
      </c>
      <c r="BS1102" s="2">
        <v>-801.26930000000004</v>
      </c>
      <c r="BT1102" s="2">
        <v>723.7604</v>
      </c>
      <c r="BU1102" s="2">
        <v>34481.800000000003</v>
      </c>
      <c r="BV1102" s="2">
        <v>34077.64</v>
      </c>
      <c r="BW1102" s="2">
        <v>873.9452</v>
      </c>
      <c r="BX1102" s="2">
        <v>1404.905</v>
      </c>
      <c r="BY1102" s="2">
        <v>1000.744</v>
      </c>
      <c r="BZ1102" s="2">
        <v>0.12108720000000001</v>
      </c>
      <c r="CA1102" s="2" t="s">
        <v>94</v>
      </c>
      <c r="CB1102" s="2" t="s">
        <v>94</v>
      </c>
      <c r="CC1102" s="2">
        <v>180.81610000000001</v>
      </c>
      <c r="CD1102" s="2">
        <v>184.2199</v>
      </c>
      <c r="CE1102" s="2" t="s">
        <v>94</v>
      </c>
      <c r="CF1102" s="2" t="s">
        <v>94</v>
      </c>
      <c r="CG1102" s="2" t="s">
        <v>94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-6.1132749999999998</v>
      </c>
      <c r="CN1102" s="2">
        <v>10.007569999999999</v>
      </c>
      <c r="CO1102" s="2">
        <v>11.38767</v>
      </c>
      <c r="CP1102" s="2">
        <v>600</v>
      </c>
      <c r="CQ1102" s="4">
        <f t="shared" si="25"/>
        <v>397.37022893362661</v>
      </c>
      <c r="CR1102" s="4">
        <f t="shared" si="24"/>
        <v>8.4816112237965324</v>
      </c>
    </row>
    <row r="1103" spans="1:96" s="4" customFormat="1" x14ac:dyDescent="0.25">
      <c r="A1103" s="3">
        <v>41752.875</v>
      </c>
      <c r="B1103" s="2">
        <v>3999</v>
      </c>
      <c r="C1103" s="2">
        <v>0.39840219999999998</v>
      </c>
      <c r="D1103" s="2">
        <v>5.3007890000000002E-3</v>
      </c>
      <c r="E1103" s="2">
        <v>6.5813960000000005E-2</v>
      </c>
      <c r="F1103" s="2">
        <v>0.1060537</v>
      </c>
      <c r="G1103" s="2">
        <v>2.139193E-2</v>
      </c>
      <c r="H1103" s="2">
        <v>6.0320030000000002E-3</v>
      </c>
      <c r="I1103" s="2">
        <v>3.2403649999999999E-4</v>
      </c>
      <c r="J1103" s="2">
        <v>0.29998740000000002</v>
      </c>
      <c r="K1103" s="2">
        <v>-4.542414E-4</v>
      </c>
      <c r="L1103" s="2">
        <v>-6.1349569999999995E-4</v>
      </c>
      <c r="M1103" s="2">
        <v>0.2210694</v>
      </c>
      <c r="N1103" s="2">
        <v>-4.2878109999999999E-3</v>
      </c>
      <c r="O1103" s="2">
        <v>0.1100304</v>
      </c>
      <c r="P1103" s="2">
        <v>2.9310459999999998</v>
      </c>
      <c r="Q1103" s="2">
        <v>2.9185569999999998</v>
      </c>
      <c r="R1103" s="2">
        <v>48.753869999999999</v>
      </c>
      <c r="S1103" s="2">
        <v>5.2872830000000004</v>
      </c>
      <c r="T1103" s="2">
        <v>131.24610000000001</v>
      </c>
      <c r="U1103" s="2">
        <v>1.9241950000000001</v>
      </c>
      <c r="V1103" s="2">
        <v>2.1944170000000001</v>
      </c>
      <c r="W1103" s="2">
        <v>0.32049270000000002</v>
      </c>
      <c r="X1103" s="2">
        <v>9.6432640000000003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-7.2393249999999996E-3</v>
      </c>
      <c r="AH1103" s="2">
        <v>-1.9238139999999999</v>
      </c>
      <c r="AI1103" s="2">
        <v>0.51324879999999995</v>
      </c>
      <c r="AJ1103" s="2">
        <v>0.44117519999999999</v>
      </c>
      <c r="AK1103" s="2">
        <v>-4.9505189999999998E-2</v>
      </c>
      <c r="AL1103" s="2">
        <v>-2.111654E-2</v>
      </c>
      <c r="AM1103" s="2">
        <v>-7.5686750000000004E-3</v>
      </c>
      <c r="AN1103" s="2">
        <v>0.4791957</v>
      </c>
      <c r="AO1103" s="2">
        <v>-0.10214380000000001</v>
      </c>
      <c r="AP1103" s="2">
        <v>-3.049646E-2</v>
      </c>
      <c r="AQ1103" s="2">
        <v>-7.9130010000000002E-4</v>
      </c>
      <c r="AR1103" s="2">
        <v>0.16038910000000001</v>
      </c>
      <c r="AS1103" s="2">
        <v>3.3372449999999998E-2</v>
      </c>
      <c r="AT1103" s="2">
        <v>9.6121379999999992E-3</v>
      </c>
      <c r="AU1103" s="2">
        <v>4.1744580000000001E-4</v>
      </c>
      <c r="AV1103" s="2">
        <v>739.37350000000004</v>
      </c>
      <c r="AW1103" s="2">
        <v>6.4015930000000001</v>
      </c>
      <c r="AX1103" s="2">
        <v>99.270060000000001</v>
      </c>
      <c r="AY1103" s="2">
        <v>8.8830930000000006</v>
      </c>
      <c r="AZ1103" s="2">
        <v>1.2237830000000001</v>
      </c>
      <c r="BA1103" s="2">
        <v>-7.5686750000000004E-3</v>
      </c>
      <c r="BB1103" s="2">
        <v>-1.9307719999999999</v>
      </c>
      <c r="BC1103" s="2">
        <v>-7.7429050000000002E-4</v>
      </c>
      <c r="BD1103" s="2">
        <v>1.103641E-3</v>
      </c>
      <c r="BE1103" s="2">
        <v>-1.635754E-2</v>
      </c>
      <c r="BF1103" s="2">
        <v>2.331534E-2</v>
      </c>
      <c r="BG1103" s="2">
        <v>0</v>
      </c>
      <c r="BH1103" s="2">
        <v>0</v>
      </c>
      <c r="BI1103" s="2">
        <v>63</v>
      </c>
      <c r="BJ1103" s="2">
        <v>0</v>
      </c>
      <c r="BK1103" s="2">
        <v>8.3766490000000005</v>
      </c>
      <c r="BL1103" s="2">
        <v>0.7216612</v>
      </c>
      <c r="BM1103" s="2">
        <v>1.09985</v>
      </c>
      <c r="BN1103" s="2">
        <v>5.5495869999999998</v>
      </c>
      <c r="BO1103" s="2">
        <v>65.614530000000002</v>
      </c>
      <c r="BP1103" s="2">
        <v>1.226237</v>
      </c>
      <c r="BQ1103" s="2">
        <v>-1175.1220000000001</v>
      </c>
      <c r="BR1103" s="2">
        <v>-0.90613829999999995</v>
      </c>
      <c r="BS1103" s="2">
        <v>-778.96249999999998</v>
      </c>
      <c r="BT1103" s="2">
        <v>705.80769999999995</v>
      </c>
      <c r="BU1103" s="2">
        <v>34410.97</v>
      </c>
      <c r="BV1103" s="2">
        <v>34101.32</v>
      </c>
      <c r="BW1103" s="2">
        <v>873.9855</v>
      </c>
      <c r="BX1103" s="2">
        <v>1327.999</v>
      </c>
      <c r="BY1103" s="2">
        <v>1018.351</v>
      </c>
      <c r="BZ1103" s="2">
        <v>0.1237409</v>
      </c>
      <c r="CA1103" s="2" t="s">
        <v>94</v>
      </c>
      <c r="CB1103" s="2" t="s">
        <v>94</v>
      </c>
      <c r="CC1103" s="2">
        <v>180.8622</v>
      </c>
      <c r="CD1103" s="2">
        <v>184.22229999999999</v>
      </c>
      <c r="CE1103" s="2" t="s">
        <v>94</v>
      </c>
      <c r="CF1103" s="2" t="s">
        <v>94</v>
      </c>
      <c r="CG1103" s="2" t="s">
        <v>94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-6.0926429999999998</v>
      </c>
      <c r="CN1103" s="2">
        <v>9.5547909999999998</v>
      </c>
      <c r="CO1103" s="2">
        <v>11.35458</v>
      </c>
      <c r="CP1103" s="2">
        <v>600</v>
      </c>
      <c r="CQ1103" s="4">
        <f t="shared" si="25"/>
        <v>396.93434773554304</v>
      </c>
      <c r="CR1103" s="4">
        <f t="shared" si="24"/>
        <v>8.457865263899274</v>
      </c>
    </row>
    <row r="1104" spans="1:96" s="4" customFormat="1" x14ac:dyDescent="0.25">
      <c r="A1104" s="3">
        <v>41752.895833333336</v>
      </c>
      <c r="B1104" s="2">
        <v>4000</v>
      </c>
      <c r="C1104" s="2">
        <v>1.060897</v>
      </c>
      <c r="D1104" s="2">
        <v>2.7403330000000002E-3</v>
      </c>
      <c r="E1104" s="2">
        <v>4.731875E-2</v>
      </c>
      <c r="F1104" s="2">
        <v>8.9613390000000001E-2</v>
      </c>
      <c r="G1104" s="2">
        <v>8.1727910000000004E-3</v>
      </c>
      <c r="H1104" s="2">
        <v>2.3730910000000001E-2</v>
      </c>
      <c r="I1104" s="2">
        <v>8.6280500000000002E-4</v>
      </c>
      <c r="J1104" s="2">
        <v>0.19344220000000001</v>
      </c>
      <c r="K1104" s="2">
        <v>1.9562900000000001E-2</v>
      </c>
      <c r="L1104" s="2">
        <v>1.3807030000000001E-3</v>
      </c>
      <c r="M1104" s="2">
        <v>0.3404295</v>
      </c>
      <c r="N1104" s="2">
        <v>1.762687E-3</v>
      </c>
      <c r="O1104" s="2">
        <v>0.1055952</v>
      </c>
      <c r="P1104" s="2">
        <v>3.070624</v>
      </c>
      <c r="Q1104" s="2">
        <v>3.0632820000000001</v>
      </c>
      <c r="R1104" s="2">
        <v>54.003070000000001</v>
      </c>
      <c r="S1104" s="2">
        <v>3.9608089999999998</v>
      </c>
      <c r="T1104" s="2">
        <v>125.9969</v>
      </c>
      <c r="U1104" s="2">
        <v>1.800419</v>
      </c>
      <c r="V1104" s="2">
        <v>2.4783490000000001</v>
      </c>
      <c r="W1104" s="2">
        <v>0.34947590000000001</v>
      </c>
      <c r="X1104" s="2">
        <v>9.6770270000000007</v>
      </c>
      <c r="Y1104" s="2">
        <v>180</v>
      </c>
      <c r="Z1104" s="2">
        <v>17999</v>
      </c>
      <c r="AA1104" s="2">
        <v>0</v>
      </c>
      <c r="AB1104" s="2">
        <v>0</v>
      </c>
      <c r="AC1104" s="2">
        <v>0</v>
      </c>
      <c r="AD1104" s="2">
        <v>0</v>
      </c>
      <c r="AE1104" s="2">
        <v>1</v>
      </c>
      <c r="AF1104" s="2">
        <v>0</v>
      </c>
      <c r="AG1104" s="2">
        <v>-5.331288E-3</v>
      </c>
      <c r="AH1104" s="2">
        <v>-6.6432409999999997</v>
      </c>
      <c r="AI1104" s="2">
        <v>1.4526840000000001</v>
      </c>
      <c r="AJ1104" s="2">
        <v>0.4494628</v>
      </c>
      <c r="AK1104" s="2">
        <v>-1.514684E-2</v>
      </c>
      <c r="AL1104" s="2">
        <v>-0.1072514</v>
      </c>
      <c r="AM1104" s="2">
        <v>-5.784824E-3</v>
      </c>
      <c r="AN1104" s="2">
        <v>0.39783350000000001</v>
      </c>
      <c r="AO1104" s="2">
        <v>-3.7469669999999997E-2</v>
      </c>
      <c r="AP1104" s="2">
        <v>-7.014687E-2</v>
      </c>
      <c r="AQ1104" s="2">
        <v>-2.726221E-3</v>
      </c>
      <c r="AR1104" s="2">
        <v>0.13101650000000001</v>
      </c>
      <c r="AS1104" s="2">
        <v>1.257346E-2</v>
      </c>
      <c r="AT1104" s="2">
        <v>3.1931189999999998E-2</v>
      </c>
      <c r="AU1104" s="2">
        <v>1.1814379999999999E-3</v>
      </c>
      <c r="AV1104" s="2">
        <v>738.86969999999997</v>
      </c>
      <c r="AW1104" s="2">
        <v>5.8331179999999998</v>
      </c>
      <c r="AX1104" s="2">
        <v>99.28492</v>
      </c>
      <c r="AY1104" s="2">
        <v>8.9841180000000005</v>
      </c>
      <c r="AZ1104" s="2">
        <v>1.223875</v>
      </c>
      <c r="BA1104" s="2">
        <v>-5.784824E-3</v>
      </c>
      <c r="BB1104" s="2">
        <v>-6.6519779999999997</v>
      </c>
      <c r="BC1104" s="2">
        <v>-2.6643560000000001E-3</v>
      </c>
      <c r="BD1104" s="2">
        <v>3.1178920000000001E-3</v>
      </c>
      <c r="BE1104" s="2">
        <v>-5.1323359999999998E-2</v>
      </c>
      <c r="BF1104" s="2">
        <v>6.0059790000000002E-2</v>
      </c>
      <c r="BG1104" s="2">
        <v>0</v>
      </c>
      <c r="BH1104" s="2">
        <v>0</v>
      </c>
      <c r="BI1104" s="2">
        <v>63</v>
      </c>
      <c r="BJ1104" s="2">
        <v>0</v>
      </c>
      <c r="BK1104" s="2">
        <v>8.4393139999999995</v>
      </c>
      <c r="BL1104" s="2">
        <v>0.66089850000000006</v>
      </c>
      <c r="BM1104" s="2">
        <v>1.104533</v>
      </c>
      <c r="BN1104" s="2">
        <v>5.0811900000000003</v>
      </c>
      <c r="BO1104" s="2">
        <v>59.835099999999997</v>
      </c>
      <c r="BP1104" s="2">
        <v>1.2265250000000001</v>
      </c>
      <c r="BQ1104" s="2">
        <v>-1227.6610000000001</v>
      </c>
      <c r="BR1104" s="2">
        <v>-0.90323220000000004</v>
      </c>
      <c r="BS1104" s="2">
        <v>-766.17020000000002</v>
      </c>
      <c r="BT1104" s="2">
        <v>691.94690000000003</v>
      </c>
      <c r="BU1104" s="2">
        <v>34369.9</v>
      </c>
      <c r="BV1104" s="2">
        <v>34139.440000000002</v>
      </c>
      <c r="BW1104" s="2">
        <v>874.19129999999996</v>
      </c>
      <c r="BX1104" s="2">
        <v>1255.713</v>
      </c>
      <c r="BY1104" s="2">
        <v>1025.2570000000001</v>
      </c>
      <c r="BZ1104" s="2">
        <v>0.1397661</v>
      </c>
      <c r="CA1104" s="2" t="s">
        <v>94</v>
      </c>
      <c r="CB1104" s="2" t="s">
        <v>94</v>
      </c>
      <c r="CC1104" s="2">
        <v>180.74100000000001</v>
      </c>
      <c r="CD1104" s="2">
        <v>184.20259999999999</v>
      </c>
      <c r="CE1104" s="2" t="s">
        <v>94</v>
      </c>
      <c r="CF1104" s="2" t="s">
        <v>94</v>
      </c>
      <c r="CG1104" s="2" t="s">
        <v>94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-6.1190899999999999</v>
      </c>
      <c r="CN1104" s="2">
        <v>9.2460559999999994</v>
      </c>
      <c r="CO1104" s="2">
        <v>11.32729</v>
      </c>
      <c r="CP1104" s="2">
        <v>600</v>
      </c>
      <c r="CQ1104" s="4">
        <f t="shared" si="25"/>
        <v>396.74657755643409</v>
      </c>
      <c r="CR1104" s="4">
        <f t="shared" si="24"/>
        <v>8.4919873828284445</v>
      </c>
    </row>
    <row r="1105" spans="1:96" s="4" customFormat="1" x14ac:dyDescent="0.25">
      <c r="A1105" s="3">
        <v>41752.916666666664</v>
      </c>
      <c r="B1105" s="2">
        <v>4001</v>
      </c>
      <c r="C1105" s="2">
        <v>-6.4845260000000002E-2</v>
      </c>
      <c r="D1105" s="2">
        <v>5.2547000000000002E-3</v>
      </c>
      <c r="E1105" s="2">
        <v>6.5510159999999998E-2</v>
      </c>
      <c r="F1105" s="2">
        <v>5.760055E-2</v>
      </c>
      <c r="G1105" s="2">
        <v>-8.6414070000000003E-4</v>
      </c>
      <c r="H1105" s="2">
        <v>1.7655810000000001E-2</v>
      </c>
      <c r="I1105" s="5">
        <v>-5.2713790000000003E-5</v>
      </c>
      <c r="J1105" s="2">
        <v>0.16479540000000001</v>
      </c>
      <c r="K1105" s="2">
        <v>-1.071708E-2</v>
      </c>
      <c r="L1105" s="2">
        <v>-2.5940500000000001E-3</v>
      </c>
      <c r="M1105" s="2">
        <v>0.37270219999999998</v>
      </c>
      <c r="N1105" s="2">
        <v>3.4188550000000002E-3</v>
      </c>
      <c r="O1105" s="2">
        <v>8.6862049999999996E-2</v>
      </c>
      <c r="P1105" s="2">
        <v>2.5791629999999999</v>
      </c>
      <c r="Q1105" s="2">
        <v>2.5628320000000002</v>
      </c>
      <c r="R1105" s="2">
        <v>49.748829999999998</v>
      </c>
      <c r="S1105" s="2">
        <v>6.4455030000000004</v>
      </c>
      <c r="T1105" s="2">
        <v>130.25120000000001</v>
      </c>
      <c r="U1105" s="2">
        <v>1.655951</v>
      </c>
      <c r="V1105" s="2">
        <v>1.9560029999999999</v>
      </c>
      <c r="W1105" s="2">
        <v>0.29925210000000002</v>
      </c>
      <c r="X1105" s="2">
        <v>9.5631369999999993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-5.4933279999999996E-3</v>
      </c>
      <c r="AH1105" s="2">
        <v>-2.9730349999999999</v>
      </c>
      <c r="AI1105" s="2">
        <v>0.11157309999999999</v>
      </c>
      <c r="AJ1105" s="2">
        <v>0.31968220000000003</v>
      </c>
      <c r="AK1105" s="2">
        <v>-1.7748989999999999E-2</v>
      </c>
      <c r="AL1105" s="2">
        <v>-4.870555E-2</v>
      </c>
      <c r="AM1105" s="2">
        <v>-4.5500920000000004E-3</v>
      </c>
      <c r="AN1105" s="2">
        <v>0.35790660000000002</v>
      </c>
      <c r="AO1105" s="2">
        <v>-4.4102220000000001E-3</v>
      </c>
      <c r="AP1105" s="2">
        <v>-0.1163525</v>
      </c>
      <c r="AQ1105" s="2">
        <v>-1.2107940000000001E-3</v>
      </c>
      <c r="AR1105" s="2">
        <v>9.6766900000000003E-2</v>
      </c>
      <c r="AS1105" s="2">
        <v>-3.3669169999999999E-4</v>
      </c>
      <c r="AT1105" s="2">
        <v>3.1338970000000001E-2</v>
      </c>
      <c r="AU1105" s="5">
        <v>9.0699639999999997E-5</v>
      </c>
      <c r="AV1105" s="2">
        <v>738.72270000000003</v>
      </c>
      <c r="AW1105" s="2">
        <v>6.0016040000000004</v>
      </c>
      <c r="AX1105" s="2">
        <v>99.290499999999994</v>
      </c>
      <c r="AY1105" s="2">
        <v>8.8508650000000006</v>
      </c>
      <c r="AZ1105" s="2">
        <v>1.224421</v>
      </c>
      <c r="BA1105" s="2">
        <v>-4.5500920000000004E-3</v>
      </c>
      <c r="BB1105" s="2">
        <v>-2.9543370000000002</v>
      </c>
      <c r="BC1105" s="2">
        <v>-1.1827160000000001E-3</v>
      </c>
      <c r="BD1105" s="2">
        <v>2.3948010000000001E-4</v>
      </c>
      <c r="BE1105" s="2">
        <v>-2.3445319999999999E-2</v>
      </c>
      <c r="BF1105" s="2">
        <v>4.7472840000000001E-3</v>
      </c>
      <c r="BG1105" s="2">
        <v>0</v>
      </c>
      <c r="BH1105" s="2">
        <v>0</v>
      </c>
      <c r="BI1105" s="2">
        <v>63</v>
      </c>
      <c r="BJ1105" s="2">
        <v>0</v>
      </c>
      <c r="BK1105" s="2">
        <v>8.3480749999999997</v>
      </c>
      <c r="BL1105" s="2">
        <v>0.67534039999999995</v>
      </c>
      <c r="BM1105" s="2">
        <v>1.097709</v>
      </c>
      <c r="BN1105" s="2">
        <v>5.193905</v>
      </c>
      <c r="BO1105" s="2">
        <v>61.522709999999996</v>
      </c>
      <c r="BP1105" s="2">
        <v>1.227039</v>
      </c>
      <c r="BQ1105" s="2">
        <v>-1255.027</v>
      </c>
      <c r="BR1105" s="2">
        <v>-0.88794790000000001</v>
      </c>
      <c r="BS1105" s="2">
        <v>-762.12580000000003</v>
      </c>
      <c r="BT1105" s="2">
        <v>676.64790000000005</v>
      </c>
      <c r="BU1105" s="2">
        <v>34349.089999999997</v>
      </c>
      <c r="BV1105" s="2">
        <v>34165.339999999997</v>
      </c>
      <c r="BW1105" s="2">
        <v>874.37819999999999</v>
      </c>
      <c r="BX1105" s="2">
        <v>1206.6030000000001</v>
      </c>
      <c r="BY1105" s="2">
        <v>1022.856</v>
      </c>
      <c r="BZ1105" s="2">
        <v>0.1378595</v>
      </c>
      <c r="CA1105" s="2" t="s">
        <v>94</v>
      </c>
      <c r="CB1105" s="2" t="s">
        <v>94</v>
      </c>
      <c r="CC1105" s="2">
        <v>180.72559999999999</v>
      </c>
      <c r="CD1105" s="2">
        <v>184.19309999999999</v>
      </c>
      <c r="CE1105" s="2" t="s">
        <v>94</v>
      </c>
      <c r="CF1105" s="2" t="s">
        <v>94</v>
      </c>
      <c r="CG1105" s="2" t="s">
        <v>94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-6.2070970000000001</v>
      </c>
      <c r="CN1105" s="2">
        <v>9.0529790000000006</v>
      </c>
      <c r="CO1105" s="2">
        <v>11.300090000000001</v>
      </c>
      <c r="CP1105" s="2">
        <v>600</v>
      </c>
      <c r="CQ1105" s="4">
        <f t="shared" si="25"/>
        <v>396.4580145169237</v>
      </c>
      <c r="CR1105" s="4">
        <f t="shared" si="24"/>
        <v>8.4422577979052171</v>
      </c>
    </row>
    <row r="1106" spans="1:96" s="4" customFormat="1" x14ac:dyDescent="0.25">
      <c r="A1106" s="3">
        <v>41752.9375</v>
      </c>
      <c r="B1106" s="2">
        <v>4002</v>
      </c>
      <c r="C1106" s="2">
        <v>-1.438955</v>
      </c>
      <c r="D1106" s="2">
        <v>1.3553600000000001E-2</v>
      </c>
      <c r="E1106" s="2">
        <v>0.10519299999999999</v>
      </c>
      <c r="F1106" s="2">
        <v>3.5354900000000002E-2</v>
      </c>
      <c r="G1106" s="2">
        <v>3.5735779999999999E-4</v>
      </c>
      <c r="H1106" s="2">
        <v>3.3153449999999999E-3</v>
      </c>
      <c r="I1106" s="2">
        <v>-1.1693459999999999E-3</v>
      </c>
      <c r="J1106" s="2">
        <v>0.27501900000000001</v>
      </c>
      <c r="K1106" s="2">
        <v>-5.0413119999999999E-2</v>
      </c>
      <c r="L1106" s="2">
        <v>1.5583000000000001E-3</v>
      </c>
      <c r="M1106" s="2">
        <v>0.3210307</v>
      </c>
      <c r="N1106" s="2">
        <v>-1.0955299999999999E-2</v>
      </c>
      <c r="O1106" s="2">
        <v>0.1034504</v>
      </c>
      <c r="P1106" s="2">
        <v>2.6281159999999999</v>
      </c>
      <c r="Q1106" s="2">
        <v>2.6010369999999998</v>
      </c>
      <c r="R1106" s="2">
        <v>32.910580000000003</v>
      </c>
      <c r="S1106" s="2">
        <v>8.2219270000000009</v>
      </c>
      <c r="T1106" s="2">
        <v>147.08940000000001</v>
      </c>
      <c r="U1106" s="2">
        <v>2.183624</v>
      </c>
      <c r="V1106" s="2">
        <v>1.4132279999999999</v>
      </c>
      <c r="W1106" s="2">
        <v>0.32900400000000002</v>
      </c>
      <c r="X1106" s="2">
        <v>9.4654450000000008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-4.1684690000000002E-3</v>
      </c>
      <c r="AH1106" s="2">
        <v>12.020849999999999</v>
      </c>
      <c r="AI1106" s="2">
        <v>-2.1477719999999998</v>
      </c>
      <c r="AJ1106" s="2">
        <v>0.16276180000000001</v>
      </c>
      <c r="AK1106" s="2">
        <v>-1.7854970000000001E-2</v>
      </c>
      <c r="AL1106" s="2">
        <v>2.5551870000000001E-2</v>
      </c>
      <c r="AM1106" s="2">
        <v>-4.3660310000000003E-3</v>
      </c>
      <c r="AN1106" s="2">
        <v>0.20414370000000001</v>
      </c>
      <c r="AO1106" s="2">
        <v>-1.7136390000000001E-2</v>
      </c>
      <c r="AP1106" s="2">
        <v>-1.5782330000000001E-2</v>
      </c>
      <c r="AQ1106" s="2">
        <v>4.9248770000000002E-3</v>
      </c>
      <c r="AR1106" s="2">
        <v>5.3853779999999997E-2</v>
      </c>
      <c r="AS1106" s="2">
        <v>2.3838190000000001E-3</v>
      </c>
      <c r="AT1106" s="2">
        <v>5.1596690000000004E-3</v>
      </c>
      <c r="AU1106" s="2">
        <v>-1.7453550000000001E-3</v>
      </c>
      <c r="AV1106" s="2">
        <v>738.56420000000003</v>
      </c>
      <c r="AW1106" s="2">
        <v>6.3567539999999996</v>
      </c>
      <c r="AX1106" s="2">
        <v>99.293270000000007</v>
      </c>
      <c r="AY1106" s="2">
        <v>8.7116589999999992</v>
      </c>
      <c r="AZ1106" s="2">
        <v>1.224844</v>
      </c>
      <c r="BA1106" s="2">
        <v>-4.3660310000000003E-3</v>
      </c>
      <c r="BB1106" s="2">
        <v>12.0167</v>
      </c>
      <c r="BC1106" s="2">
        <v>4.8093679999999996E-3</v>
      </c>
      <c r="BD1106" s="2">
        <v>-4.6118060000000004E-3</v>
      </c>
      <c r="BE1106" s="2">
        <v>0.1010008</v>
      </c>
      <c r="BF1106" s="2">
        <v>-9.6851870000000007E-2</v>
      </c>
      <c r="BG1106" s="2">
        <v>0</v>
      </c>
      <c r="BH1106" s="2">
        <v>0</v>
      </c>
      <c r="BI1106" s="2">
        <v>63</v>
      </c>
      <c r="BJ1106" s="2">
        <v>0</v>
      </c>
      <c r="BK1106" s="2">
        <v>8.2101839999999999</v>
      </c>
      <c r="BL1106" s="2">
        <v>0.71599290000000004</v>
      </c>
      <c r="BM1106" s="2">
        <v>1.087472</v>
      </c>
      <c r="BN1106" s="2">
        <v>5.5092549999999996</v>
      </c>
      <c r="BO1106" s="2">
        <v>65.840109999999996</v>
      </c>
      <c r="BP1106" s="2">
        <v>1.2275180000000001</v>
      </c>
      <c r="BQ1106" s="2">
        <v>-1264.9580000000001</v>
      </c>
      <c r="BR1106" s="2">
        <v>-0.87883960000000005</v>
      </c>
      <c r="BS1106" s="2">
        <v>-758.50199999999995</v>
      </c>
      <c r="BT1106" s="2">
        <v>666.53629999999998</v>
      </c>
      <c r="BU1106" s="2">
        <v>34264.74</v>
      </c>
      <c r="BV1106" s="2">
        <v>34104.660000000003</v>
      </c>
      <c r="BW1106" s="2">
        <v>873.97310000000004</v>
      </c>
      <c r="BX1106" s="2">
        <v>1183.681</v>
      </c>
      <c r="BY1106" s="2">
        <v>1023.6</v>
      </c>
      <c r="BZ1106" s="2">
        <v>0.153001</v>
      </c>
      <c r="CA1106" s="2" t="s">
        <v>94</v>
      </c>
      <c r="CB1106" s="2" t="s">
        <v>94</v>
      </c>
      <c r="CC1106" s="2">
        <v>180.87209999999999</v>
      </c>
      <c r="CD1106" s="2">
        <v>184.2251</v>
      </c>
      <c r="CE1106" s="2" t="s">
        <v>94</v>
      </c>
      <c r="CF1106" s="2" t="s">
        <v>94</v>
      </c>
      <c r="CG1106" s="2" t="s">
        <v>94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-6.2435179999999999</v>
      </c>
      <c r="CN1106" s="2">
        <v>8.9356220000000004</v>
      </c>
      <c r="CO1106" s="2">
        <v>11.275679999999999</v>
      </c>
      <c r="CP1106" s="2">
        <v>600</v>
      </c>
      <c r="CQ1106" s="4">
        <f t="shared" si="25"/>
        <v>396.16623418044423</v>
      </c>
      <c r="CR1106" s="4">
        <f t="shared" si="24"/>
        <v>8.3676259592026501</v>
      </c>
    </row>
    <row r="1107" spans="1:96" s="4" customFormat="1" x14ac:dyDescent="0.25">
      <c r="A1107" s="3">
        <v>41752.958333333336</v>
      </c>
      <c r="B1107" s="2">
        <v>4003</v>
      </c>
      <c r="C1107" s="2">
        <v>-0.99505949999999999</v>
      </c>
      <c r="D1107" s="2">
        <v>5.9875750000000002E-3</v>
      </c>
      <c r="E1107" s="2">
        <v>6.9915179999999993E-2</v>
      </c>
      <c r="F1107" s="2">
        <v>3.478092E-2</v>
      </c>
      <c r="G1107" s="2">
        <v>1.368897E-3</v>
      </c>
      <c r="H1107" s="5">
        <v>-9.7475710000000007E-5</v>
      </c>
      <c r="I1107" s="2">
        <v>-8.0856980000000003E-4</v>
      </c>
      <c r="J1107" s="2">
        <v>0.15873889999999999</v>
      </c>
      <c r="K1107" s="2">
        <v>4.9419959999999997E-3</v>
      </c>
      <c r="L1107" s="2">
        <v>-4.849239E-3</v>
      </c>
      <c r="M1107" s="2">
        <v>0.23801030000000001</v>
      </c>
      <c r="N1107" s="2">
        <v>-6.1539370000000002E-4</v>
      </c>
      <c r="O1107" s="2">
        <v>9.9365659999999995E-2</v>
      </c>
      <c r="P1107" s="2">
        <v>2.8271389999999998</v>
      </c>
      <c r="Q1107" s="2">
        <v>2.8187980000000001</v>
      </c>
      <c r="R1107" s="2">
        <v>25.948879999999999</v>
      </c>
      <c r="S1107" s="2">
        <v>4.3997909999999996</v>
      </c>
      <c r="T1107" s="2">
        <v>154.05109999999999</v>
      </c>
      <c r="U1107" s="2">
        <v>2.5346190000000002</v>
      </c>
      <c r="V1107" s="2">
        <v>1.2334210000000001</v>
      </c>
      <c r="W1107" s="2">
        <v>0.38516450000000002</v>
      </c>
      <c r="X1107" s="2">
        <v>9.4472419999999993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5">
        <v>-6.057555E-5</v>
      </c>
      <c r="AH1107" s="2">
        <v>11.74597</v>
      </c>
      <c r="AI1107" s="2">
        <v>-1.69001</v>
      </c>
      <c r="AJ1107" s="2">
        <v>0.206984</v>
      </c>
      <c r="AK1107" s="2">
        <v>8.4484720000000003E-3</v>
      </c>
      <c r="AL1107" s="2">
        <v>-5.0829569999999999E-3</v>
      </c>
      <c r="AM1107" s="2">
        <v>-1.124257E-3</v>
      </c>
      <c r="AN1107" s="2">
        <v>0.23477529999999999</v>
      </c>
      <c r="AO1107" s="2">
        <v>-1.7537239999999999E-2</v>
      </c>
      <c r="AP1107" s="2">
        <v>-2.2188840000000001E-2</v>
      </c>
      <c r="AQ1107" s="2">
        <v>4.8053530000000001E-3</v>
      </c>
      <c r="AR1107" s="2">
        <v>5.0915090000000003E-2</v>
      </c>
      <c r="AS1107" s="2">
        <v>3.4358470000000001E-3</v>
      </c>
      <c r="AT1107" s="2">
        <v>2.5250649999999999E-3</v>
      </c>
      <c r="AU1107" s="2">
        <v>-1.3732760000000001E-3</v>
      </c>
      <c r="AV1107" s="2">
        <v>738.01030000000003</v>
      </c>
      <c r="AW1107" s="2">
        <v>5.9450380000000003</v>
      </c>
      <c r="AX1107" s="2">
        <v>99.28989</v>
      </c>
      <c r="AY1107" s="2">
        <v>8.7422229999999992</v>
      </c>
      <c r="AZ1107" s="2">
        <v>1.2249209999999999</v>
      </c>
      <c r="BA1107" s="2">
        <v>-1.124257E-3</v>
      </c>
      <c r="BB1107" s="2">
        <v>11.725059999999999</v>
      </c>
      <c r="BC1107" s="2">
        <v>4.6872490000000001E-3</v>
      </c>
      <c r="BD1107" s="2">
        <v>-3.6235680000000002E-3</v>
      </c>
      <c r="BE1107" s="2">
        <v>9.2129799999999998E-2</v>
      </c>
      <c r="BF1107" s="2">
        <v>-7.12227E-2</v>
      </c>
      <c r="BG1107" s="2">
        <v>0</v>
      </c>
      <c r="BH1107" s="2">
        <v>0</v>
      </c>
      <c r="BI1107" s="2">
        <v>63</v>
      </c>
      <c r="BJ1107" s="2">
        <v>0</v>
      </c>
      <c r="BK1107" s="2">
        <v>8.2322360000000003</v>
      </c>
      <c r="BL1107" s="2">
        <v>0.67116030000000004</v>
      </c>
      <c r="BM1107" s="2">
        <v>1.0891029999999999</v>
      </c>
      <c r="BN1107" s="2">
        <v>5.1638830000000002</v>
      </c>
      <c r="BO1107" s="2">
        <v>61.625030000000002</v>
      </c>
      <c r="BP1107" s="2">
        <v>1.2276670000000001</v>
      </c>
      <c r="BQ1107" s="2">
        <v>-1278.9090000000001</v>
      </c>
      <c r="BR1107" s="2">
        <v>-0.85697990000000002</v>
      </c>
      <c r="BS1107" s="2">
        <v>-761.69939999999997</v>
      </c>
      <c r="BT1107" s="2">
        <v>652.61429999999996</v>
      </c>
      <c r="BU1107" s="2">
        <v>34202.379999999997</v>
      </c>
      <c r="BV1107" s="2">
        <v>34066.980000000003</v>
      </c>
      <c r="BW1107" s="2">
        <v>873.80330000000004</v>
      </c>
      <c r="BX1107" s="2">
        <v>1146.952</v>
      </c>
      <c r="BY1107" s="2">
        <v>1011.547</v>
      </c>
      <c r="BZ1107" s="2">
        <v>0.13977490000000001</v>
      </c>
      <c r="CA1107" s="2" t="s">
        <v>94</v>
      </c>
      <c r="CB1107" s="2" t="s">
        <v>94</v>
      </c>
      <c r="CC1107" s="2">
        <v>180.78970000000001</v>
      </c>
      <c r="CD1107" s="2">
        <v>184.2286</v>
      </c>
      <c r="CE1107" s="2" t="s">
        <v>94</v>
      </c>
      <c r="CF1107" s="2" t="s">
        <v>94</v>
      </c>
      <c r="CG1107" s="2" t="s">
        <v>94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-6.3750349999999996</v>
      </c>
      <c r="CN1107" s="2">
        <v>8.8640840000000001</v>
      </c>
      <c r="CO1107" s="2">
        <v>11.262029999999999</v>
      </c>
      <c r="CP1107" s="2">
        <v>600</v>
      </c>
      <c r="CQ1107" s="4">
        <f t="shared" si="25"/>
        <v>395.92552598815314</v>
      </c>
      <c r="CR1107" s="4">
        <f t="shared" si="24"/>
        <v>8.3795190410855067</v>
      </c>
    </row>
    <row r="1108" spans="1:96" s="4" customFormat="1" x14ac:dyDescent="0.25">
      <c r="A1108" s="3">
        <v>41752.979166666664</v>
      </c>
      <c r="B1108" s="2">
        <v>4004</v>
      </c>
      <c r="C1108" s="2">
        <v>-2.292357</v>
      </c>
      <c r="D1108" s="2">
        <v>1.235239E-2</v>
      </c>
      <c r="E1108" s="2">
        <v>0.1004094</v>
      </c>
      <c r="F1108" s="2">
        <v>4.1653429999999998E-2</v>
      </c>
      <c r="G1108" s="2">
        <v>-6.5204379999999999E-3</v>
      </c>
      <c r="H1108" s="2">
        <v>-6.2983129999999998E-3</v>
      </c>
      <c r="I1108" s="2">
        <v>-1.862329E-3</v>
      </c>
      <c r="J1108" s="2">
        <v>0.33832050000000002</v>
      </c>
      <c r="K1108" s="2">
        <v>6.0881850000000001E-2</v>
      </c>
      <c r="L1108" s="2">
        <v>8.2251619999999994E-3</v>
      </c>
      <c r="M1108" s="2">
        <v>0.3528193</v>
      </c>
      <c r="N1108" s="2">
        <v>5.8304630000000001E-3</v>
      </c>
      <c r="O1108" s="2">
        <v>0.12607850000000001</v>
      </c>
      <c r="P1108" s="2">
        <v>2.7196009999999999</v>
      </c>
      <c r="Q1108" s="2">
        <v>2.6994289999999999</v>
      </c>
      <c r="R1108" s="2">
        <v>8.1934760000000004</v>
      </c>
      <c r="S1108" s="2">
        <v>6.976089</v>
      </c>
      <c r="T1108" s="2">
        <v>171.8065</v>
      </c>
      <c r="U1108" s="2">
        <v>2.6718739999999999</v>
      </c>
      <c r="V1108" s="2">
        <v>0.38471339999999998</v>
      </c>
      <c r="W1108" s="2">
        <v>0.4281026</v>
      </c>
      <c r="X1108" s="2">
        <v>9.3828309999999995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5.4784009999999999E-3</v>
      </c>
      <c r="AH1108" s="2">
        <v>-5.3431620000000004</v>
      </c>
      <c r="AI1108" s="2">
        <v>-1.970424</v>
      </c>
      <c r="AJ1108" s="2">
        <v>0.40681889999999998</v>
      </c>
      <c r="AK1108" s="2">
        <v>0.1159355</v>
      </c>
      <c r="AL1108" s="2">
        <v>8.3224270000000003E-2</v>
      </c>
      <c r="AM1108" s="2">
        <v>1.1791950000000001E-2</v>
      </c>
      <c r="AN1108" s="2">
        <v>0.30164970000000002</v>
      </c>
      <c r="AO1108" s="2">
        <v>-7.8087069999999995E-2</v>
      </c>
      <c r="AP1108" s="2">
        <v>-4.227798E-2</v>
      </c>
      <c r="AQ1108" s="2">
        <v>-2.140898E-3</v>
      </c>
      <c r="AR1108" s="2">
        <v>5.0214950000000001E-2</v>
      </c>
      <c r="AS1108" s="2">
        <v>2.7420280000000001E-3</v>
      </c>
      <c r="AT1108" s="2">
        <v>-1.2707009999999999E-3</v>
      </c>
      <c r="AU1108" s="2">
        <v>-1.6007879999999999E-3</v>
      </c>
      <c r="AV1108" s="2">
        <v>738.35029999999995</v>
      </c>
      <c r="AW1108" s="2">
        <v>5.7212800000000001</v>
      </c>
      <c r="AX1108" s="2">
        <v>99.287090000000006</v>
      </c>
      <c r="AY1108" s="2">
        <v>8.7045709999999996</v>
      </c>
      <c r="AZ1108" s="2">
        <v>1.225187</v>
      </c>
      <c r="BA1108" s="2">
        <v>1.1791950000000001E-2</v>
      </c>
      <c r="BB1108" s="2">
        <v>-5.2237920000000004</v>
      </c>
      <c r="BC1108" s="2">
        <v>-2.088403E-3</v>
      </c>
      <c r="BD1108" s="2">
        <v>-4.2251440000000001E-3</v>
      </c>
      <c r="BE1108" s="2">
        <v>-3.948525E-2</v>
      </c>
      <c r="BF1108" s="2">
        <v>-7.9884419999999998E-2</v>
      </c>
      <c r="BG1108" s="2">
        <v>0</v>
      </c>
      <c r="BH1108" s="2">
        <v>0</v>
      </c>
      <c r="BI1108" s="2">
        <v>63</v>
      </c>
      <c r="BJ1108" s="2">
        <v>0</v>
      </c>
      <c r="BK1108" s="2">
        <v>8.2547130000000006</v>
      </c>
      <c r="BL1108" s="2">
        <v>0.64557109999999995</v>
      </c>
      <c r="BM1108" s="2">
        <v>1.090768</v>
      </c>
      <c r="BN1108" s="2">
        <v>4.9666040000000002</v>
      </c>
      <c r="BO1108" s="2">
        <v>59.185000000000002</v>
      </c>
      <c r="BP1108" s="2">
        <v>1.2276469999999999</v>
      </c>
      <c r="BQ1108" s="2">
        <v>-1292.8150000000001</v>
      </c>
      <c r="BR1108" s="2">
        <v>-0.87178009999999995</v>
      </c>
      <c r="BS1108" s="2">
        <v>-755.26589999999999</v>
      </c>
      <c r="BT1108" s="2">
        <v>658.32950000000005</v>
      </c>
      <c r="BU1108" s="2">
        <v>34262.39</v>
      </c>
      <c r="BV1108" s="2">
        <v>34141.61</v>
      </c>
      <c r="BW1108" s="2">
        <v>874.23440000000005</v>
      </c>
      <c r="BX1108" s="2">
        <v>1141.7049999999999</v>
      </c>
      <c r="BY1108" s="2">
        <v>1020.924</v>
      </c>
      <c r="BZ1108" s="2">
        <v>0.13360259999999999</v>
      </c>
      <c r="CA1108" s="2" t="s">
        <v>94</v>
      </c>
      <c r="CB1108" s="2" t="s">
        <v>94</v>
      </c>
      <c r="CC1108" s="2">
        <v>180.67830000000001</v>
      </c>
      <c r="CD1108" s="2">
        <v>184.19049999999999</v>
      </c>
      <c r="CE1108" s="2" t="s">
        <v>94</v>
      </c>
      <c r="CF1108" s="2" t="s">
        <v>94</v>
      </c>
      <c r="CG1108" s="2" t="s">
        <v>94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-6.3077290000000001</v>
      </c>
      <c r="CN1108" s="2">
        <v>8.8406939999999992</v>
      </c>
      <c r="CO1108" s="2">
        <v>11.236409999999999</v>
      </c>
      <c r="CP1108" s="2">
        <v>600</v>
      </c>
      <c r="CQ1108" s="4">
        <f t="shared" si="25"/>
        <v>396.06618967071591</v>
      </c>
      <c r="CR1108" s="4">
        <f t="shared" si="24"/>
        <v>8.3916591594787775</v>
      </c>
    </row>
    <row r="1109" spans="1:96" s="4" customFormat="1" x14ac:dyDescent="0.25">
      <c r="A1109" s="3">
        <v>41753</v>
      </c>
      <c r="B1109" s="2">
        <v>4005</v>
      </c>
      <c r="C1109" s="2">
        <v>-3.454043</v>
      </c>
      <c r="D1109" s="2">
        <v>9.3821410000000001E-3</v>
      </c>
      <c r="E1109" s="2">
        <v>8.7477349999999995E-2</v>
      </c>
      <c r="F1109" s="2">
        <v>9.6949430000000003E-2</v>
      </c>
      <c r="G1109" s="2">
        <v>-1.206695E-2</v>
      </c>
      <c r="H1109" s="2">
        <v>-3.5045840000000002E-2</v>
      </c>
      <c r="I1109" s="2">
        <v>-2.8041009999999998E-3</v>
      </c>
      <c r="J1109" s="2">
        <v>0.26218330000000001</v>
      </c>
      <c r="K1109" s="2">
        <v>5.9294520000000003E-2</v>
      </c>
      <c r="L1109" s="2">
        <v>-4.2372829999999997E-3</v>
      </c>
      <c r="M1109" s="2">
        <v>0.442861</v>
      </c>
      <c r="N1109" s="2">
        <v>6.3720419999999996E-3</v>
      </c>
      <c r="O1109" s="2">
        <v>0.13257269999999999</v>
      </c>
      <c r="P1109" s="2">
        <v>3.4785949999999999</v>
      </c>
      <c r="Q1109" s="2">
        <v>3.4601790000000001</v>
      </c>
      <c r="R1109" s="2">
        <v>24.59441</v>
      </c>
      <c r="S1109" s="2">
        <v>5.8935639999999996</v>
      </c>
      <c r="T1109" s="2">
        <v>155.40559999999999</v>
      </c>
      <c r="U1109" s="2">
        <v>3.146258</v>
      </c>
      <c r="V1109" s="2">
        <v>1.4401010000000001</v>
      </c>
      <c r="W1109" s="2">
        <v>0.51861330000000005</v>
      </c>
      <c r="X1109" s="2">
        <v>9.1571920000000002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2.5672109999999998E-3</v>
      </c>
      <c r="AH1109" s="2">
        <v>38.222929999999998</v>
      </c>
      <c r="AI1109" s="2">
        <v>-5.714906</v>
      </c>
      <c r="AJ1109" s="2">
        <v>0.41507680000000002</v>
      </c>
      <c r="AK1109" s="2">
        <v>6.312458E-2</v>
      </c>
      <c r="AL1109" s="2">
        <v>0.12383420000000001</v>
      </c>
      <c r="AM1109" s="2">
        <v>-4.2773779999999998E-4</v>
      </c>
      <c r="AN1109" s="2">
        <v>0.2976743</v>
      </c>
      <c r="AO1109" s="2">
        <v>-1.209272E-2</v>
      </c>
      <c r="AP1109" s="2">
        <v>3.8083190000000003E-2</v>
      </c>
      <c r="AQ1109" s="2">
        <v>1.5641579999999999E-2</v>
      </c>
      <c r="AR1109" s="2">
        <v>0.1156581</v>
      </c>
      <c r="AS1109" s="2">
        <v>-1.0589670000000001E-2</v>
      </c>
      <c r="AT1109" s="2">
        <v>-3.93967E-2</v>
      </c>
      <c r="AU1109" s="2">
        <v>-4.6395400000000002E-3</v>
      </c>
      <c r="AV1109" s="2">
        <v>739.32780000000002</v>
      </c>
      <c r="AW1109" s="2">
        <v>5.8136850000000004</v>
      </c>
      <c r="AX1109" s="2">
        <v>99.278919999999999</v>
      </c>
      <c r="AY1109" s="2">
        <v>8.4690569999999994</v>
      </c>
      <c r="AZ1109" s="2">
        <v>1.226057</v>
      </c>
      <c r="BA1109" s="2">
        <v>-4.2773779999999998E-4</v>
      </c>
      <c r="BB1109" s="2">
        <v>38.165469999999999</v>
      </c>
      <c r="BC1109" s="2">
        <v>1.5268510000000001E-2</v>
      </c>
      <c r="BD1109" s="2">
        <v>-1.2273569999999999E-2</v>
      </c>
      <c r="BE1109" s="2">
        <v>0.29295520000000003</v>
      </c>
      <c r="BF1109" s="2">
        <v>-0.23549139999999999</v>
      </c>
      <c r="BG1109" s="2">
        <v>0</v>
      </c>
      <c r="BH1109" s="2">
        <v>0</v>
      </c>
      <c r="BI1109" s="2">
        <v>63</v>
      </c>
      <c r="BJ1109" s="2">
        <v>0</v>
      </c>
      <c r="BK1109" s="2">
        <v>8.0543790000000008</v>
      </c>
      <c r="BL1109" s="2">
        <v>0.65149889999999999</v>
      </c>
      <c r="BM1109" s="2">
        <v>1.0760369999999999</v>
      </c>
      <c r="BN1109" s="2">
        <v>5.0157790000000002</v>
      </c>
      <c r="BO1109" s="2">
        <v>60.546169999999996</v>
      </c>
      <c r="BP1109" s="2">
        <v>1.228459</v>
      </c>
      <c r="BQ1109" s="2">
        <v>-1287.3689999999999</v>
      </c>
      <c r="BR1109" s="2">
        <v>-0.85266019999999998</v>
      </c>
      <c r="BS1109" s="2">
        <v>-761.17110000000002</v>
      </c>
      <c r="BT1109" s="2">
        <v>648.91030000000001</v>
      </c>
      <c r="BU1109" s="2">
        <v>34190.92</v>
      </c>
      <c r="BV1109" s="2">
        <v>34068.21</v>
      </c>
      <c r="BW1109" s="2">
        <v>873.85199999999998</v>
      </c>
      <c r="BX1109" s="2">
        <v>1128.1610000000001</v>
      </c>
      <c r="BY1109" s="2">
        <v>1005.449</v>
      </c>
      <c r="BZ1109" s="2">
        <v>0.13463049999999999</v>
      </c>
      <c r="CA1109" s="2" t="s">
        <v>94</v>
      </c>
      <c r="CB1109" s="2" t="s">
        <v>94</v>
      </c>
      <c r="CC1109" s="2">
        <v>180.684</v>
      </c>
      <c r="CD1109" s="2">
        <v>184.21010000000001</v>
      </c>
      <c r="CE1109" s="2" t="s">
        <v>94</v>
      </c>
      <c r="CF1109" s="2" t="s">
        <v>94</v>
      </c>
      <c r="CG1109" s="2" t="s">
        <v>94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-6.4081289999999997</v>
      </c>
      <c r="CN1109" s="2">
        <v>8.8972639999999998</v>
      </c>
      <c r="CO1109" s="2">
        <v>11.226240000000001</v>
      </c>
      <c r="CP1109" s="2">
        <v>600</v>
      </c>
      <c r="CQ1109" s="4">
        <f t="shared" si="25"/>
        <v>396.29176428190561</v>
      </c>
      <c r="CR1109" s="4">
        <f t="shared" si="24"/>
        <v>8.2842260308249038</v>
      </c>
    </row>
    <row r="1110" spans="1:96" s="4" customFormat="1" x14ac:dyDescent="0.25">
      <c r="A1110" s="3">
        <v>41753.020833333336</v>
      </c>
      <c r="B1110" s="2">
        <v>4006</v>
      </c>
      <c r="C1110" s="2">
        <v>0.97602650000000002</v>
      </c>
      <c r="D1110" s="2">
        <v>1.798189E-2</v>
      </c>
      <c r="E1110" s="2">
        <v>0.1210813</v>
      </c>
      <c r="F1110" s="2">
        <v>4.5167529999999997E-2</v>
      </c>
      <c r="G1110" s="2">
        <v>-2.9168729999999999E-3</v>
      </c>
      <c r="H1110" s="2">
        <v>-4.0601819999999999E-3</v>
      </c>
      <c r="I1110" s="2">
        <v>7.9205819999999996E-4</v>
      </c>
      <c r="J1110" s="2">
        <v>0.29607270000000002</v>
      </c>
      <c r="K1110" s="2">
        <v>2.21552E-2</v>
      </c>
      <c r="L1110" s="2">
        <v>-1.009907E-2</v>
      </c>
      <c r="M1110" s="2">
        <v>0.3547109</v>
      </c>
      <c r="N1110" s="2">
        <v>-1.062753E-2</v>
      </c>
      <c r="O1110" s="2">
        <v>0.1633502</v>
      </c>
      <c r="P1110" s="2">
        <v>4.4305199999999996</v>
      </c>
      <c r="Q1110" s="2">
        <v>4.4202050000000002</v>
      </c>
      <c r="R1110" s="2">
        <v>34.793410000000002</v>
      </c>
      <c r="S1110" s="2">
        <v>3.90828</v>
      </c>
      <c r="T1110" s="2">
        <v>145.20660000000001</v>
      </c>
      <c r="U1110" s="2">
        <v>3.629928</v>
      </c>
      <c r="V1110" s="2">
        <v>2.5222509999999998</v>
      </c>
      <c r="W1110" s="2">
        <v>0.60829200000000005</v>
      </c>
      <c r="X1110" s="2">
        <v>8.9778950000000002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-1.5349770000000001E-3</v>
      </c>
      <c r="AH1110" s="2">
        <v>22.719740000000002</v>
      </c>
      <c r="AI1110" s="2">
        <v>-0.37197849999999999</v>
      </c>
      <c r="AJ1110" s="2">
        <v>0.25570080000000001</v>
      </c>
      <c r="AK1110" s="2">
        <v>3.077088E-2</v>
      </c>
      <c r="AL1110" s="2">
        <v>-6.0972200000000004E-3</v>
      </c>
      <c r="AM1110" s="2">
        <v>-9.7581060000000008E-3</v>
      </c>
      <c r="AN1110" s="2">
        <v>0.22987070000000001</v>
      </c>
      <c r="AO1110" s="2">
        <v>-4.112321E-2</v>
      </c>
      <c r="AP1110" s="2">
        <v>-1.4877929999999999E-2</v>
      </c>
      <c r="AQ1110" s="2">
        <v>9.2421169999999993E-3</v>
      </c>
      <c r="AR1110" s="2">
        <v>4.6987340000000002E-2</v>
      </c>
      <c r="AS1110" s="2">
        <v>1.9436639999999999E-3</v>
      </c>
      <c r="AT1110" s="2">
        <v>-2.2865279999999999E-3</v>
      </c>
      <c r="AU1110" s="2">
        <v>-3.0186539999999998E-4</v>
      </c>
      <c r="AV1110" s="2">
        <v>739.47059999999999</v>
      </c>
      <c r="AW1110" s="2">
        <v>6.2273440000000004</v>
      </c>
      <c r="AX1110" s="2">
        <v>99.257999999999996</v>
      </c>
      <c r="AY1110" s="2">
        <v>8.2416929999999997</v>
      </c>
      <c r="AZ1110" s="2">
        <v>1.2265379999999999</v>
      </c>
      <c r="BA1110" s="2">
        <v>-9.7581060000000008E-3</v>
      </c>
      <c r="BB1110" s="2">
        <v>22.55077</v>
      </c>
      <c r="BC1110" s="2">
        <v>9.0229249999999993E-3</v>
      </c>
      <c r="BD1110" s="2">
        <v>-7.9979550000000002E-4</v>
      </c>
      <c r="BE1110" s="2">
        <v>0.18540400000000001</v>
      </c>
      <c r="BF1110" s="2">
        <v>-1.6434279999999999E-2</v>
      </c>
      <c r="BG1110" s="2">
        <v>0</v>
      </c>
      <c r="BH1110" s="2">
        <v>0</v>
      </c>
      <c r="BI1110" s="2">
        <v>63</v>
      </c>
      <c r="BJ1110" s="2">
        <v>0</v>
      </c>
      <c r="BK1110" s="2">
        <v>7.7957530000000004</v>
      </c>
      <c r="BL1110" s="2">
        <v>0.69686720000000002</v>
      </c>
      <c r="BM1110" s="2">
        <v>1.057223</v>
      </c>
      <c r="BN1110" s="2">
        <v>5.37</v>
      </c>
      <c r="BO1110" s="2">
        <v>65.914879999999997</v>
      </c>
      <c r="BP1110" s="2">
        <v>1.2292749999999999</v>
      </c>
      <c r="BQ1110" s="2">
        <v>-1272.1010000000001</v>
      </c>
      <c r="BR1110" s="2">
        <v>-0.87628620000000002</v>
      </c>
      <c r="BS1110" s="2">
        <v>-752.80359999999996</v>
      </c>
      <c r="BT1110" s="2">
        <v>659.57680000000005</v>
      </c>
      <c r="BU1110" s="2">
        <v>34259.81</v>
      </c>
      <c r="BV1110" s="2">
        <v>34119.53</v>
      </c>
      <c r="BW1110" s="2">
        <v>874.08759999999995</v>
      </c>
      <c r="BX1110" s="2">
        <v>1161.3620000000001</v>
      </c>
      <c r="BY1110" s="2">
        <v>1021.082</v>
      </c>
      <c r="BZ1110" s="2">
        <v>0.13521610000000001</v>
      </c>
      <c r="CA1110" s="2" t="s">
        <v>94</v>
      </c>
      <c r="CB1110" s="2" t="s">
        <v>94</v>
      </c>
      <c r="CC1110" s="2">
        <v>180.8083</v>
      </c>
      <c r="CD1110" s="2">
        <v>184.21809999999999</v>
      </c>
      <c r="CE1110" s="2" t="s">
        <v>94</v>
      </c>
      <c r="CF1110" s="2" t="s">
        <v>94</v>
      </c>
      <c r="CG1110" s="2" t="s">
        <v>94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-6.2944279999999999</v>
      </c>
      <c r="CN1110" s="2">
        <v>8.9635759999999998</v>
      </c>
      <c r="CO1110" s="2">
        <v>11.194610000000001</v>
      </c>
      <c r="CP1110" s="2">
        <v>600</v>
      </c>
      <c r="CQ1110" s="4">
        <f t="shared" si="25"/>
        <v>396.13177374325437</v>
      </c>
      <c r="CR1110" s="4">
        <f t="shared" si="24"/>
        <v>8.146872988226189</v>
      </c>
    </row>
    <row r="1111" spans="1:96" s="4" customFormat="1" x14ac:dyDescent="0.25">
      <c r="A1111" s="3">
        <v>41753.041666666664</v>
      </c>
      <c r="B1111" s="2">
        <v>4007</v>
      </c>
      <c r="C1111" s="2">
        <v>-1.7362310000000001</v>
      </c>
      <c r="D1111" s="2">
        <v>2.7553669999999999E-2</v>
      </c>
      <c r="E1111" s="2">
        <v>0.14986930000000001</v>
      </c>
      <c r="F1111" s="2">
        <v>7.4661519999999995E-2</v>
      </c>
      <c r="G1111" s="2">
        <v>2.9308089999999999E-3</v>
      </c>
      <c r="H1111" s="2">
        <v>-3.5570549999999999E-2</v>
      </c>
      <c r="I1111" s="2">
        <v>-1.408737E-3</v>
      </c>
      <c r="J1111" s="2">
        <v>0.34344960000000002</v>
      </c>
      <c r="K1111" s="2">
        <v>-1.0816009999999999E-2</v>
      </c>
      <c r="L1111" s="2">
        <v>-2.0044070000000001E-2</v>
      </c>
      <c r="M1111" s="2">
        <v>0.58965909999999999</v>
      </c>
      <c r="N1111" s="2">
        <v>-1.013525E-2</v>
      </c>
      <c r="O1111" s="2">
        <v>0.20947769999999999</v>
      </c>
      <c r="P1111" s="2">
        <v>5.1768539999999996</v>
      </c>
      <c r="Q1111" s="2">
        <v>5.1545120000000004</v>
      </c>
      <c r="R1111" s="2">
        <v>47.684049999999999</v>
      </c>
      <c r="S1111" s="2">
        <v>5.3212339999999996</v>
      </c>
      <c r="T1111" s="2">
        <v>132.3159</v>
      </c>
      <c r="U1111" s="2">
        <v>3.4701119999999999</v>
      </c>
      <c r="V1111" s="2">
        <v>3.8114870000000001</v>
      </c>
      <c r="W1111" s="2">
        <v>0.65779929999999998</v>
      </c>
      <c r="X1111" s="2">
        <v>8.9045930000000002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4.8995590000000004E-3</v>
      </c>
      <c r="AH1111" s="2">
        <v>39.452950000000001</v>
      </c>
      <c r="AI1111" s="2">
        <v>-4.067348</v>
      </c>
      <c r="AJ1111" s="2">
        <v>0.48174899999999998</v>
      </c>
      <c r="AK1111" s="2">
        <v>6.168008E-3</v>
      </c>
      <c r="AL1111" s="2">
        <v>0.23681849999999999</v>
      </c>
      <c r="AM1111" s="2">
        <v>-2.077237E-3</v>
      </c>
      <c r="AN1111" s="2">
        <v>0.2183802</v>
      </c>
      <c r="AO1111" s="2">
        <v>-4.998151E-2</v>
      </c>
      <c r="AP1111" s="2">
        <v>-1.3674510000000001E-2</v>
      </c>
      <c r="AQ1111" s="2">
        <v>1.61088E-2</v>
      </c>
      <c r="AR1111" s="2">
        <v>7.8219280000000002E-2</v>
      </c>
      <c r="AS1111" s="2">
        <v>8.8057150000000004E-3</v>
      </c>
      <c r="AT1111" s="2">
        <v>-3.3788739999999998E-2</v>
      </c>
      <c r="AU1111" s="2">
        <v>-3.3001509999999999E-3</v>
      </c>
      <c r="AV1111" s="2">
        <v>739.37950000000001</v>
      </c>
      <c r="AW1111" s="2">
        <v>6.4050799999999999</v>
      </c>
      <c r="AX1111" s="2">
        <v>99.250240000000005</v>
      </c>
      <c r="AY1111" s="2">
        <v>8.1477690000000003</v>
      </c>
      <c r="AZ1111" s="2">
        <v>1.2267440000000001</v>
      </c>
      <c r="BA1111" s="2">
        <v>-2.077237E-3</v>
      </c>
      <c r="BB1111" s="2">
        <v>39.305480000000003</v>
      </c>
      <c r="BC1111" s="2">
        <v>1.5724459999999999E-2</v>
      </c>
      <c r="BD1111" s="2">
        <v>-8.7476610000000003E-3</v>
      </c>
      <c r="BE1111" s="2">
        <v>0.33237060000000002</v>
      </c>
      <c r="BF1111" s="2">
        <v>-0.18490090000000001</v>
      </c>
      <c r="BG1111" s="2">
        <v>0</v>
      </c>
      <c r="BH1111" s="2">
        <v>0</v>
      </c>
      <c r="BI1111" s="2">
        <v>63</v>
      </c>
      <c r="BJ1111" s="2">
        <v>0</v>
      </c>
      <c r="BK1111" s="2">
        <v>7.7123489999999997</v>
      </c>
      <c r="BL1111" s="2">
        <v>0.71701429999999999</v>
      </c>
      <c r="BM1111" s="2">
        <v>1.051231</v>
      </c>
      <c r="BN1111" s="2">
        <v>5.5268930000000003</v>
      </c>
      <c r="BO1111" s="2">
        <v>68.207089999999994</v>
      </c>
      <c r="BP1111" s="2">
        <v>1.229285</v>
      </c>
      <c r="BQ1111" s="2">
        <v>-1265.4480000000001</v>
      </c>
      <c r="BR1111" s="2">
        <v>-0.92029510000000003</v>
      </c>
      <c r="BS1111" s="2">
        <v>-735.05150000000003</v>
      </c>
      <c r="BT1111" s="2">
        <v>676.30489999999998</v>
      </c>
      <c r="BU1111" s="2">
        <v>34314.17</v>
      </c>
      <c r="BV1111" s="2">
        <v>34168.26</v>
      </c>
      <c r="BW1111" s="2">
        <v>874.24</v>
      </c>
      <c r="BX1111" s="2">
        <v>1192.6199999999999</v>
      </c>
      <c r="BY1111" s="2">
        <v>1046.712</v>
      </c>
      <c r="BZ1111" s="2">
        <v>0.14241809999999999</v>
      </c>
      <c r="CA1111" s="2" t="s">
        <v>94</v>
      </c>
      <c r="CB1111" s="2" t="s">
        <v>94</v>
      </c>
      <c r="CC1111" s="2">
        <v>180.8751</v>
      </c>
      <c r="CD1111" s="2">
        <v>184.21619999999999</v>
      </c>
      <c r="CE1111" s="2" t="s">
        <v>94</v>
      </c>
      <c r="CF1111" s="2" t="s">
        <v>94</v>
      </c>
      <c r="CG1111" s="2" t="s">
        <v>94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-6.0597079999999997</v>
      </c>
      <c r="CN1111" s="2">
        <v>8.981522</v>
      </c>
      <c r="CO1111" s="2">
        <v>11.18473</v>
      </c>
      <c r="CP1111" s="2">
        <v>600</v>
      </c>
      <c r="CQ1111" s="4">
        <f t="shared" si="25"/>
        <v>395.98172359062107</v>
      </c>
      <c r="CR1111" s="4">
        <f t="shared" si="24"/>
        <v>8.1031046900052992</v>
      </c>
    </row>
    <row r="1112" spans="1:96" s="4" customFormat="1" x14ac:dyDescent="0.25">
      <c r="A1112" s="3">
        <v>41753.0625</v>
      </c>
      <c r="B1112" s="2">
        <v>4008</v>
      </c>
      <c r="C1112" s="2">
        <v>-0.45319150000000002</v>
      </c>
      <c r="D1112" s="2">
        <v>4.0920089999999999E-2</v>
      </c>
      <c r="E1112" s="2">
        <v>0.18255679999999999</v>
      </c>
      <c r="F1112" s="2">
        <v>0.13429830000000001</v>
      </c>
      <c r="G1112" s="2">
        <v>-1.7437769999999998E-2</v>
      </c>
      <c r="H1112" s="2">
        <v>-3.647798E-2</v>
      </c>
      <c r="I1112" s="2">
        <v>-3.6738180000000001E-4</v>
      </c>
      <c r="J1112" s="2">
        <v>0.41000769999999997</v>
      </c>
      <c r="K1112" s="2">
        <v>4.7882260000000003E-2</v>
      </c>
      <c r="L1112" s="2">
        <v>-2.3430840000000001E-2</v>
      </c>
      <c r="M1112" s="2">
        <v>0.45622699999999999</v>
      </c>
      <c r="N1112" s="2">
        <v>-2.369986E-2</v>
      </c>
      <c r="O1112" s="2">
        <v>0.23158719999999999</v>
      </c>
      <c r="P1112" s="2">
        <v>6.1124999999999998</v>
      </c>
      <c r="Q1112" s="2">
        <v>6.1013609999999998</v>
      </c>
      <c r="R1112" s="2">
        <v>55.21848</v>
      </c>
      <c r="S1112" s="2">
        <v>3.4576980000000002</v>
      </c>
      <c r="T1112" s="2">
        <v>124.78149999999999</v>
      </c>
      <c r="U1112" s="2">
        <v>3.4805139999999999</v>
      </c>
      <c r="V1112" s="2">
        <v>5.0112490000000003</v>
      </c>
      <c r="W1112" s="2">
        <v>0.72965259999999998</v>
      </c>
      <c r="X1112" s="2">
        <v>8.6112040000000007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-3.9680669999999996E-3</v>
      </c>
      <c r="AH1112" s="2">
        <v>31.780069999999998</v>
      </c>
      <c r="AI1112" s="2">
        <v>-2.3289650000000002</v>
      </c>
      <c r="AJ1112" s="2">
        <v>0.53652299999999997</v>
      </c>
      <c r="AK1112" s="2">
        <v>-1.9116669999999999E-2</v>
      </c>
      <c r="AL1112" s="2">
        <v>9.7608749999999994E-2</v>
      </c>
      <c r="AM1112" s="2">
        <v>-1.1600869999999999E-2</v>
      </c>
      <c r="AN1112" s="2">
        <v>0.19526859999999999</v>
      </c>
      <c r="AO1112" s="2">
        <v>-2.1922359999999998E-2</v>
      </c>
      <c r="AP1112" s="2">
        <v>-9.6164939999999997E-3</v>
      </c>
      <c r="AQ1112" s="2">
        <v>1.295463E-2</v>
      </c>
      <c r="AR1112" s="2">
        <v>0.14133480000000001</v>
      </c>
      <c r="AS1112" s="2">
        <v>-1.4769259999999999E-2</v>
      </c>
      <c r="AT1112" s="2">
        <v>-3.5146129999999998E-2</v>
      </c>
      <c r="AU1112" s="2">
        <v>-1.8879859999999999E-3</v>
      </c>
      <c r="AV1112" s="2">
        <v>740.11249999999995</v>
      </c>
      <c r="AW1112" s="2">
        <v>6.7862830000000001</v>
      </c>
      <c r="AX1112" s="2">
        <v>99.23818</v>
      </c>
      <c r="AY1112" s="2">
        <v>7.8110390000000001</v>
      </c>
      <c r="AZ1112" s="2">
        <v>1.2278370000000001</v>
      </c>
      <c r="BA1112" s="2">
        <v>-1.1600869999999999E-2</v>
      </c>
      <c r="BB1112" s="2">
        <v>31.609300000000001</v>
      </c>
      <c r="BC1112" s="2">
        <v>1.2650700000000001E-2</v>
      </c>
      <c r="BD1112" s="2">
        <v>-5.0178999999999996E-3</v>
      </c>
      <c r="BE1112" s="2">
        <v>0.28303410000000001</v>
      </c>
      <c r="BF1112" s="2">
        <v>-0.1122654</v>
      </c>
      <c r="BG1112" s="2">
        <v>0</v>
      </c>
      <c r="BH1112" s="2">
        <v>0</v>
      </c>
      <c r="BI1112" s="2">
        <v>63</v>
      </c>
      <c r="BJ1112" s="2">
        <v>0</v>
      </c>
      <c r="BK1112" s="2">
        <v>7.4179950000000003</v>
      </c>
      <c r="BL1112" s="2">
        <v>0.75810350000000004</v>
      </c>
      <c r="BM1112" s="2">
        <v>1.030324</v>
      </c>
      <c r="BN1112" s="2">
        <v>5.8497490000000001</v>
      </c>
      <c r="BO1112" s="2">
        <v>73.57911</v>
      </c>
      <c r="BP1112" s="2">
        <v>1.2302850000000001</v>
      </c>
      <c r="BQ1112" s="2">
        <v>-1262.8140000000001</v>
      </c>
      <c r="BR1112" s="2">
        <v>-0.90707579999999999</v>
      </c>
      <c r="BS1112" s="2">
        <v>-742.63239999999996</v>
      </c>
      <c r="BT1112" s="2">
        <v>673.5258</v>
      </c>
      <c r="BU1112" s="2">
        <v>34396.39</v>
      </c>
      <c r="BV1112" s="2">
        <v>34243.050000000003</v>
      </c>
      <c r="BW1112" s="2">
        <v>874.72969999999998</v>
      </c>
      <c r="BX1112" s="2">
        <v>1200.5550000000001</v>
      </c>
      <c r="BY1112" s="2">
        <v>1047.21</v>
      </c>
      <c r="BZ1112" s="2">
        <v>0.16020200000000001</v>
      </c>
      <c r="CA1112" s="2" t="s">
        <v>94</v>
      </c>
      <c r="CB1112" s="2" t="s">
        <v>94</v>
      </c>
      <c r="CC1112" s="2">
        <v>181.0608</v>
      </c>
      <c r="CD1112" s="2">
        <v>184.20349999999999</v>
      </c>
      <c r="CE1112" s="2" t="s">
        <v>94</v>
      </c>
      <c r="CF1112" s="2" t="s">
        <v>94</v>
      </c>
      <c r="CG1112" s="2" t="s">
        <v>94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-6.1404610000000002</v>
      </c>
      <c r="CN1112" s="2">
        <v>8.9761430000000004</v>
      </c>
      <c r="CO1112" s="2">
        <v>11.171189999999999</v>
      </c>
      <c r="CP1112" s="2">
        <v>600</v>
      </c>
      <c r="CQ1112" s="4">
        <f t="shared" si="25"/>
        <v>395.94791738305651</v>
      </c>
      <c r="CR1112" s="4">
        <f t="shared" si="24"/>
        <v>7.9502814206546812</v>
      </c>
    </row>
    <row r="1113" spans="1:96" s="4" customFormat="1" x14ac:dyDescent="0.25">
      <c r="A1113" s="3">
        <v>41753.083333333336</v>
      </c>
      <c r="B1113" s="2">
        <v>4009</v>
      </c>
      <c r="C1113" s="2">
        <v>9.6750749999999996</v>
      </c>
      <c r="D1113" s="2">
        <v>5.6611069999999999E-2</v>
      </c>
      <c r="E1113" s="2">
        <v>0.2144741</v>
      </c>
      <c r="F1113" s="2">
        <v>0.1567095</v>
      </c>
      <c r="G1113" s="2">
        <v>-2.9419210000000001E-2</v>
      </c>
      <c r="H1113" s="2">
        <v>5.7537029999999998E-3</v>
      </c>
      <c r="I1113" s="2">
        <v>7.8249050000000001E-3</v>
      </c>
      <c r="J1113" s="2">
        <v>0.58227960000000001</v>
      </c>
      <c r="K1113" s="2">
        <v>1.509039E-2</v>
      </c>
      <c r="L1113" s="2">
        <v>-2.484107E-2</v>
      </c>
      <c r="M1113" s="2">
        <v>0.5067661</v>
      </c>
      <c r="N1113" s="2">
        <v>-3.8714859999999997E-2</v>
      </c>
      <c r="O1113" s="2">
        <v>0.28343200000000002</v>
      </c>
      <c r="P1113" s="2">
        <v>7.0144209999999996</v>
      </c>
      <c r="Q1113" s="2">
        <v>6.99369</v>
      </c>
      <c r="R1113" s="2">
        <v>47.838709999999999</v>
      </c>
      <c r="S1113" s="2">
        <v>4.4033889999999998</v>
      </c>
      <c r="T1113" s="2">
        <v>132.16130000000001</v>
      </c>
      <c r="U1113" s="2">
        <v>4.6943089999999996</v>
      </c>
      <c r="V1113" s="2">
        <v>5.184126</v>
      </c>
      <c r="W1113" s="2">
        <v>0.86534679999999997</v>
      </c>
      <c r="X1113" s="2">
        <v>7.9808260000000004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-1.262142E-2</v>
      </c>
      <c r="AH1113" s="2">
        <v>60.306609999999999</v>
      </c>
      <c r="AI1113" s="2">
        <v>6.0907640000000001</v>
      </c>
      <c r="AJ1113" s="2">
        <v>0.50690570000000001</v>
      </c>
      <c r="AK1113" s="2">
        <v>-5.3848619999999998E-3</v>
      </c>
      <c r="AL1113" s="2">
        <v>5.4870259999999997E-2</v>
      </c>
      <c r="AM1113" s="2">
        <v>-4.957831E-2</v>
      </c>
      <c r="AN1113" s="2">
        <v>0.80304969999999998</v>
      </c>
      <c r="AO1113" s="2">
        <v>-0.18336150000000001</v>
      </c>
      <c r="AP1113" s="2">
        <v>6.6307400000000002E-2</v>
      </c>
      <c r="AQ1113" s="2">
        <v>2.444766E-2</v>
      </c>
      <c r="AR1113" s="2">
        <v>8.0606360000000002E-2</v>
      </c>
      <c r="AS1113" s="2">
        <v>-7.7995579999999998E-3</v>
      </c>
      <c r="AT1113" s="2">
        <v>-2.0640340000000002E-3</v>
      </c>
      <c r="AU1113" s="2">
        <v>4.9260240000000002E-3</v>
      </c>
      <c r="AV1113" s="2">
        <v>741.64490000000001</v>
      </c>
      <c r="AW1113" s="2">
        <v>5.3813940000000002</v>
      </c>
      <c r="AX1113" s="2">
        <v>99.236019999999996</v>
      </c>
      <c r="AY1113" s="2">
        <v>7.3486830000000003</v>
      </c>
      <c r="AZ1113" s="2">
        <v>1.230699</v>
      </c>
      <c r="BA1113" s="2">
        <v>-4.957831E-2</v>
      </c>
      <c r="BB1113" s="2">
        <v>59.652299999999997</v>
      </c>
      <c r="BC1113" s="2">
        <v>2.3840219999999999E-2</v>
      </c>
      <c r="BD1113" s="2">
        <v>1.311668E-2</v>
      </c>
      <c r="BE1113" s="2">
        <v>0.42208390000000001</v>
      </c>
      <c r="BF1113" s="2">
        <v>0.23222690000000001</v>
      </c>
      <c r="BG1113" s="2">
        <v>0</v>
      </c>
      <c r="BH1113" s="2">
        <v>0</v>
      </c>
      <c r="BI1113" s="2">
        <v>63</v>
      </c>
      <c r="BJ1113" s="2">
        <v>0</v>
      </c>
      <c r="BK1113" s="2">
        <v>6.9206440000000002</v>
      </c>
      <c r="BL1113" s="2">
        <v>0.60311550000000003</v>
      </c>
      <c r="BM1113" s="2">
        <v>0.99578449999999996</v>
      </c>
      <c r="BN1113" s="2">
        <v>4.6620799999999996</v>
      </c>
      <c r="BO1113" s="2">
        <v>60.566870000000002</v>
      </c>
      <c r="BP1113" s="2">
        <v>1.2330509999999999</v>
      </c>
      <c r="BQ1113" s="2">
        <v>-1285.6469999999999</v>
      </c>
      <c r="BR1113" s="2">
        <v>-0.90359849999999997</v>
      </c>
      <c r="BS1113" s="2">
        <v>-738.62400000000002</v>
      </c>
      <c r="BT1113" s="2">
        <v>667.34760000000006</v>
      </c>
      <c r="BU1113" s="2">
        <v>34338.75</v>
      </c>
      <c r="BV1113" s="2">
        <v>34218.42</v>
      </c>
      <c r="BW1113" s="2">
        <v>874.61</v>
      </c>
      <c r="BX1113" s="2">
        <v>1161.115</v>
      </c>
      <c r="BY1113" s="2">
        <v>1040.79</v>
      </c>
      <c r="BZ1113" s="2">
        <v>0.129191</v>
      </c>
      <c r="CA1113" s="2" t="s">
        <v>94</v>
      </c>
      <c r="CB1113" s="2" t="s">
        <v>94</v>
      </c>
      <c r="CC1113" s="2">
        <v>180.69720000000001</v>
      </c>
      <c r="CD1113" s="2">
        <v>184.17410000000001</v>
      </c>
      <c r="CE1113" s="2" t="s">
        <v>94</v>
      </c>
      <c r="CF1113" s="2" t="s">
        <v>94</v>
      </c>
      <c r="CG1113" s="2" t="s">
        <v>94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-6.1740769999999996</v>
      </c>
      <c r="CN1113" s="2">
        <v>8.90672</v>
      </c>
      <c r="CO1113" s="2">
        <v>11.14612</v>
      </c>
      <c r="CP1113" s="2">
        <v>600</v>
      </c>
      <c r="CQ1113" s="4">
        <f t="shared" si="25"/>
        <v>396.12341775826127</v>
      </c>
      <c r="CR1113" s="4">
        <f t="shared" si="24"/>
        <v>7.6974094052024951</v>
      </c>
    </row>
    <row r="1114" spans="1:96" s="4" customFormat="1" x14ac:dyDescent="0.25">
      <c r="A1114" s="3">
        <v>41753.104166666664</v>
      </c>
      <c r="B1114" s="2">
        <v>4010</v>
      </c>
      <c r="C1114" s="2">
        <v>8.3598590000000002</v>
      </c>
      <c r="D1114" s="2">
        <v>4.0984090000000001E-2</v>
      </c>
      <c r="E1114" s="2">
        <v>0.1823987</v>
      </c>
      <c r="F1114" s="2">
        <v>8.1927879999999995E-2</v>
      </c>
      <c r="G1114" s="2">
        <v>-1.744325E-2</v>
      </c>
      <c r="H1114" s="2">
        <v>-2.0708549999999999E-2</v>
      </c>
      <c r="I1114" s="2">
        <v>6.7546669999999998E-3</v>
      </c>
      <c r="J1114" s="2">
        <v>0.4743406</v>
      </c>
      <c r="K1114" s="2">
        <v>6.6898410000000005E-2</v>
      </c>
      <c r="L1114" s="2">
        <v>-1.942638E-2</v>
      </c>
      <c r="M1114" s="2">
        <v>0.46961770000000003</v>
      </c>
      <c r="N1114" s="2">
        <v>-2.7008560000000001E-2</v>
      </c>
      <c r="O1114" s="2">
        <v>0.24433730000000001</v>
      </c>
      <c r="P1114" s="2">
        <v>6.2083380000000004</v>
      </c>
      <c r="Q1114" s="2">
        <v>6.1956179999999996</v>
      </c>
      <c r="R1114" s="2">
        <v>51.170340000000003</v>
      </c>
      <c r="S1114" s="2">
        <v>3.6664020000000002</v>
      </c>
      <c r="T1114" s="2">
        <v>128.8297</v>
      </c>
      <c r="U1114" s="2">
        <v>3.8847070000000001</v>
      </c>
      <c r="V1114" s="2">
        <v>4.8264690000000003</v>
      </c>
      <c r="W1114" s="2">
        <v>0.7518224</v>
      </c>
      <c r="X1114" s="2">
        <v>7.8196339999999998</v>
      </c>
      <c r="Y1114" s="2">
        <v>180</v>
      </c>
      <c r="Z1114" s="2">
        <v>17999</v>
      </c>
      <c r="AA1114" s="2">
        <v>0</v>
      </c>
      <c r="AB1114" s="2">
        <v>0</v>
      </c>
      <c r="AC1114" s="2">
        <v>0</v>
      </c>
      <c r="AD1114" s="2">
        <v>0</v>
      </c>
      <c r="AE1114" s="2">
        <v>1</v>
      </c>
      <c r="AF1114" s="2">
        <v>0</v>
      </c>
      <c r="AG1114" s="2">
        <v>-1.7310730000000001E-3</v>
      </c>
      <c r="AH1114" s="2">
        <v>75.256339999999994</v>
      </c>
      <c r="AI1114" s="2">
        <v>3.8884750000000001</v>
      </c>
      <c r="AJ1114" s="2">
        <v>0.4884367</v>
      </c>
      <c r="AK1114" s="2">
        <v>0.11715440000000001</v>
      </c>
      <c r="AL1114" s="2">
        <v>0.1205541</v>
      </c>
      <c r="AM1114" s="2">
        <v>-3.9841509999999997E-2</v>
      </c>
      <c r="AN1114" s="2">
        <v>0.35481479999999999</v>
      </c>
      <c r="AO1114" s="2">
        <v>-4.4552250000000002E-2</v>
      </c>
      <c r="AP1114" s="2">
        <v>-8.1376450000000003E-2</v>
      </c>
      <c r="AQ1114" s="2">
        <v>3.0627939999999999E-2</v>
      </c>
      <c r="AR1114" s="2">
        <v>6.0881749999999998E-2</v>
      </c>
      <c r="AS1114" s="2">
        <v>-1.2170820000000001E-2</v>
      </c>
      <c r="AT1114" s="2">
        <v>-1.110828E-2</v>
      </c>
      <c r="AU1114" s="2">
        <v>3.1418420000000002E-3</v>
      </c>
      <c r="AV1114" s="2">
        <v>740.64649999999995</v>
      </c>
      <c r="AW1114" s="2">
        <v>4.1747769999999997</v>
      </c>
      <c r="AX1114" s="2">
        <v>99.265720000000002</v>
      </c>
      <c r="AY1114" s="2">
        <v>7.3297340000000002</v>
      </c>
      <c r="AZ1114" s="2">
        <v>1.231889</v>
      </c>
      <c r="BA1114" s="2">
        <v>-3.9841509999999997E-2</v>
      </c>
      <c r="BB1114" s="2">
        <v>74.732190000000003</v>
      </c>
      <c r="BC1114" s="2">
        <v>2.9768510000000001E-2</v>
      </c>
      <c r="BD1114" s="2">
        <v>8.3419319999999998E-3</v>
      </c>
      <c r="BE1114" s="2">
        <v>0.40942010000000001</v>
      </c>
      <c r="BF1114" s="2">
        <v>0.1147305</v>
      </c>
      <c r="BG1114" s="2">
        <v>0</v>
      </c>
      <c r="BH1114" s="2">
        <v>0</v>
      </c>
      <c r="BI1114" s="2">
        <v>63</v>
      </c>
      <c r="BJ1114" s="2">
        <v>0</v>
      </c>
      <c r="BK1114" s="2">
        <v>6.8477119999999996</v>
      </c>
      <c r="BL1114" s="2">
        <v>0.45670769999999999</v>
      </c>
      <c r="BM1114" s="2">
        <v>0.99079539999999999</v>
      </c>
      <c r="BN1114" s="2">
        <v>3.5312670000000002</v>
      </c>
      <c r="BO1114" s="2">
        <v>46.095050000000001</v>
      </c>
      <c r="BP1114" s="2">
        <v>1.234038</v>
      </c>
      <c r="BQ1114" s="2">
        <v>-1327.99</v>
      </c>
      <c r="BR1114" s="2">
        <v>-0.88620940000000004</v>
      </c>
      <c r="BS1114" s="2">
        <v>-740.09339999999997</v>
      </c>
      <c r="BT1114" s="2">
        <v>655.79549999999995</v>
      </c>
      <c r="BU1114" s="2">
        <v>34283.21</v>
      </c>
      <c r="BV1114" s="2">
        <v>34215.31</v>
      </c>
      <c r="BW1114" s="2">
        <v>874.68340000000001</v>
      </c>
      <c r="BX1114" s="2">
        <v>1094.463</v>
      </c>
      <c r="BY1114" s="2">
        <v>1026.5640000000001</v>
      </c>
      <c r="BZ1114" s="2">
        <v>0.13095870000000001</v>
      </c>
      <c r="CA1114" s="2" t="s">
        <v>94</v>
      </c>
      <c r="CB1114" s="2" t="s">
        <v>94</v>
      </c>
      <c r="CC1114" s="2">
        <v>180.26140000000001</v>
      </c>
      <c r="CD1114" s="2">
        <v>184.1388</v>
      </c>
      <c r="CE1114" s="2" t="s">
        <v>94</v>
      </c>
      <c r="CF1114" s="2" t="s">
        <v>94</v>
      </c>
      <c r="CG1114" s="2" t="s">
        <v>94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-6.2394619999999996</v>
      </c>
      <c r="CN1114" s="2">
        <v>8.7250399999999999</v>
      </c>
      <c r="CO1114" s="2">
        <v>11.12926</v>
      </c>
      <c r="CP1114" s="2">
        <v>600</v>
      </c>
      <c r="CQ1114" s="4">
        <f t="shared" si="25"/>
        <v>395.44508233762542</v>
      </c>
      <c r="CR1114" s="4">
        <f t="shared" si="24"/>
        <v>7.6608386124078693</v>
      </c>
    </row>
    <row r="1115" spans="1:96" s="4" customFormat="1" x14ac:dyDescent="0.25">
      <c r="A1115" s="3">
        <v>41753.125</v>
      </c>
      <c r="B1115" s="2">
        <v>4011</v>
      </c>
      <c r="C1115" s="2">
        <v>10.113189999999999</v>
      </c>
      <c r="D1115" s="2">
        <v>3.4625160000000002E-2</v>
      </c>
      <c r="E1115" s="2">
        <v>0.1676356</v>
      </c>
      <c r="F1115" s="2">
        <v>9.151687E-2</v>
      </c>
      <c r="G1115" s="2">
        <v>-1.6100949999999999E-2</v>
      </c>
      <c r="H1115" s="2">
        <v>-9.2502220000000007E-3</v>
      </c>
      <c r="I1115" s="2">
        <v>8.1696960000000006E-3</v>
      </c>
      <c r="J1115" s="2">
        <v>0.37516359999999999</v>
      </c>
      <c r="K1115" s="2">
        <v>3.0148629999999999E-2</v>
      </c>
      <c r="L1115" s="2">
        <v>-2.0346389999999999E-2</v>
      </c>
      <c r="M1115" s="2">
        <v>0.44503359999999997</v>
      </c>
      <c r="N1115" s="2">
        <v>-1.9383770000000002E-2</v>
      </c>
      <c r="O1115" s="2">
        <v>0.20286969999999999</v>
      </c>
      <c r="P1115" s="2">
        <v>4.9214869999999999</v>
      </c>
      <c r="Q1115" s="2">
        <v>4.9071350000000002</v>
      </c>
      <c r="R1115" s="2">
        <v>45.309649999999998</v>
      </c>
      <c r="S1115" s="2">
        <v>4.3742070000000002</v>
      </c>
      <c r="T1115" s="2">
        <v>134.69030000000001</v>
      </c>
      <c r="U1115" s="2">
        <v>3.4510589999999999</v>
      </c>
      <c r="V1115" s="2">
        <v>3.4885809999999999</v>
      </c>
      <c r="W1115" s="2">
        <v>0.6418085</v>
      </c>
      <c r="X1115" s="2">
        <v>7.8597789999999996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-2.8141419999999999E-3</v>
      </c>
      <c r="AH1115" s="2">
        <v>73.107650000000007</v>
      </c>
      <c r="AI1115" s="2">
        <v>5.7642660000000001</v>
      </c>
      <c r="AJ1115" s="2">
        <v>0.47577380000000002</v>
      </c>
      <c r="AK1115" s="2">
        <v>9.0071230000000002E-2</v>
      </c>
      <c r="AL1115" s="2">
        <v>6.0710390000000003E-2</v>
      </c>
      <c r="AM1115" s="2">
        <v>-4.405452E-2</v>
      </c>
      <c r="AN1115" s="2">
        <v>0.3318179</v>
      </c>
      <c r="AO1115" s="2">
        <v>-5.128986E-2</v>
      </c>
      <c r="AP1115" s="2">
        <v>-3.1403979999999998E-2</v>
      </c>
      <c r="AQ1115" s="2">
        <v>2.9734670000000001E-2</v>
      </c>
      <c r="AR1115" s="2">
        <v>6.7901779999999995E-2</v>
      </c>
      <c r="AS1115" s="2">
        <v>-1.004085E-2</v>
      </c>
      <c r="AT1115" s="2">
        <v>-5.5502879999999996E-3</v>
      </c>
      <c r="AU1115" s="2">
        <v>4.6565219999999997E-3</v>
      </c>
      <c r="AV1115" s="2">
        <v>740.43449999999996</v>
      </c>
      <c r="AW1115" s="2">
        <v>4.0842720000000003</v>
      </c>
      <c r="AX1115" s="2">
        <v>99.299170000000004</v>
      </c>
      <c r="AY1115" s="2">
        <v>7.3805019999999999</v>
      </c>
      <c r="AZ1115" s="2">
        <v>1.232137</v>
      </c>
      <c r="BA1115" s="2">
        <v>-4.405452E-2</v>
      </c>
      <c r="BB1115" s="2">
        <v>72.552589999999995</v>
      </c>
      <c r="BC1115" s="2">
        <v>2.888406E-2</v>
      </c>
      <c r="BD1115" s="2">
        <v>1.235632E-2</v>
      </c>
      <c r="BE1115" s="2">
        <v>0.38875510000000002</v>
      </c>
      <c r="BF1115" s="2">
        <v>0.1663056</v>
      </c>
      <c r="BG1115" s="2">
        <v>0</v>
      </c>
      <c r="BH1115" s="2">
        <v>0</v>
      </c>
      <c r="BI1115" s="2">
        <v>63</v>
      </c>
      <c r="BJ1115" s="2">
        <v>0</v>
      </c>
      <c r="BK1115" s="2">
        <v>6.9048749999999997</v>
      </c>
      <c r="BL1115" s="2">
        <v>0.44311699999999998</v>
      </c>
      <c r="BM1115" s="2">
        <v>0.99469470000000004</v>
      </c>
      <c r="BN1115" s="2">
        <v>3.4254850000000001</v>
      </c>
      <c r="BO1115" s="2">
        <v>44.548050000000003</v>
      </c>
      <c r="BP1115" s="2">
        <v>1.2342200000000001</v>
      </c>
      <c r="BQ1115" s="2">
        <v>-1347.89</v>
      </c>
      <c r="BR1115" s="2">
        <v>-0.88189779999999995</v>
      </c>
      <c r="BS1115" s="2">
        <v>-734.99980000000005</v>
      </c>
      <c r="BT1115" s="2">
        <v>648.06679999999994</v>
      </c>
      <c r="BU1115" s="2">
        <v>34227.82</v>
      </c>
      <c r="BV1115" s="2">
        <v>34192.639999999999</v>
      </c>
      <c r="BW1115" s="2">
        <v>874.50660000000005</v>
      </c>
      <c r="BX1115" s="2">
        <v>1065.8330000000001</v>
      </c>
      <c r="BY1115" s="2">
        <v>1030.6559999999999</v>
      </c>
      <c r="BZ1115" s="2">
        <v>0.1299333</v>
      </c>
      <c r="CA1115" s="2" t="s">
        <v>94</v>
      </c>
      <c r="CB1115" s="2" t="s">
        <v>94</v>
      </c>
      <c r="CC1115" s="2">
        <v>180.23419999999999</v>
      </c>
      <c r="CD1115" s="2">
        <v>184.14150000000001</v>
      </c>
      <c r="CE1115" s="2" t="s">
        <v>94</v>
      </c>
      <c r="CF1115" s="2" t="s">
        <v>94</v>
      </c>
      <c r="CG1115" s="2" t="s">
        <v>94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-6.2491690000000002</v>
      </c>
      <c r="CN1115" s="2">
        <v>8.5545530000000003</v>
      </c>
      <c r="CO1115" s="2">
        <v>11.12824</v>
      </c>
      <c r="CP1115" s="2">
        <v>600</v>
      </c>
      <c r="CQ1115" s="4">
        <f t="shared" si="25"/>
        <v>395.27025234273123</v>
      </c>
      <c r="CR1115" s="4">
        <f t="shared" si="24"/>
        <v>7.6894181987578518</v>
      </c>
    </row>
    <row r="1116" spans="1:96" s="4" customFormat="1" x14ac:dyDescent="0.25">
      <c r="A1116" s="3">
        <v>41753.145833333336</v>
      </c>
      <c r="B1116" s="2">
        <v>4012</v>
      </c>
      <c r="C1116" s="2">
        <v>7.8183280000000002</v>
      </c>
      <c r="D1116" s="2">
        <v>2.621534E-2</v>
      </c>
      <c r="E1116" s="2">
        <v>0.14585119999999999</v>
      </c>
      <c r="F1116" s="2">
        <v>8.114006E-2</v>
      </c>
      <c r="G1116" s="2">
        <v>-6.8176840000000001E-3</v>
      </c>
      <c r="H1116" s="2">
        <v>-7.1735619999999996E-3</v>
      </c>
      <c r="I1116" s="2">
        <v>6.314732E-3</v>
      </c>
      <c r="J1116" s="2">
        <v>0.2832808</v>
      </c>
      <c r="K1116" s="2">
        <v>-3.1891470000000002E-4</v>
      </c>
      <c r="L1116" s="2">
        <v>-1.377898E-2</v>
      </c>
      <c r="M1116" s="2">
        <v>0.33555659999999998</v>
      </c>
      <c r="N1116" s="2">
        <v>-1.620684E-2</v>
      </c>
      <c r="O1116" s="2">
        <v>0.17693639999999999</v>
      </c>
      <c r="P1116" s="2">
        <v>4.2212550000000002</v>
      </c>
      <c r="Q1116" s="2">
        <v>4.2092309999999999</v>
      </c>
      <c r="R1116" s="2">
        <v>40.079770000000003</v>
      </c>
      <c r="S1116" s="2">
        <v>4.3230829999999996</v>
      </c>
      <c r="T1116" s="2">
        <v>139.92019999999999</v>
      </c>
      <c r="U1116" s="2">
        <v>3.2206899999999998</v>
      </c>
      <c r="V1116" s="2">
        <v>2.7101280000000001</v>
      </c>
      <c r="W1116" s="2">
        <v>0.56307689999999999</v>
      </c>
      <c r="X1116" s="2">
        <v>7.868709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-1.374023E-3</v>
      </c>
      <c r="AH1116" s="2">
        <v>58.20187</v>
      </c>
      <c r="AI1116" s="2">
        <v>4.3569690000000003</v>
      </c>
      <c r="AJ1116" s="2">
        <v>0.4031941</v>
      </c>
      <c r="AK1116" s="2">
        <v>4.2840959999999997E-2</v>
      </c>
      <c r="AL1116" s="2">
        <v>4.28177E-2</v>
      </c>
      <c r="AM1116" s="2">
        <v>-3.3705289999999999E-2</v>
      </c>
      <c r="AN1116" s="2">
        <v>0.31579249999999998</v>
      </c>
      <c r="AO1116" s="2">
        <v>-4.239511E-2</v>
      </c>
      <c r="AP1116" s="2">
        <v>-1.9951770000000001E-2</v>
      </c>
      <c r="AQ1116" s="2">
        <v>2.3684440000000001E-2</v>
      </c>
      <c r="AR1116" s="2">
        <v>6.4802040000000005E-2</v>
      </c>
      <c r="AS1116" s="2">
        <v>-1.831301E-3</v>
      </c>
      <c r="AT1116" s="2">
        <v>-4.8149680000000002E-3</v>
      </c>
      <c r="AU1116" s="2">
        <v>3.519051E-3</v>
      </c>
      <c r="AV1116" s="2">
        <v>740.39760000000001</v>
      </c>
      <c r="AW1116" s="2">
        <v>3.865151</v>
      </c>
      <c r="AX1116" s="2">
        <v>99.31814</v>
      </c>
      <c r="AY1116" s="2">
        <v>7.4151670000000003</v>
      </c>
      <c r="AZ1116" s="2">
        <v>1.2323539999999999</v>
      </c>
      <c r="BA1116" s="2">
        <v>-3.3705289999999999E-2</v>
      </c>
      <c r="BB1116" s="2">
        <v>57.790039999999998</v>
      </c>
      <c r="BC1116" s="2">
        <v>2.29976E-2</v>
      </c>
      <c r="BD1116" s="2">
        <v>9.3336760000000008E-3</v>
      </c>
      <c r="BE1116" s="2">
        <v>0.29293659999999999</v>
      </c>
      <c r="BF1116" s="2">
        <v>0.1188896</v>
      </c>
      <c r="BG1116" s="2">
        <v>0</v>
      </c>
      <c r="BH1116" s="2">
        <v>0</v>
      </c>
      <c r="BI1116" s="2">
        <v>63</v>
      </c>
      <c r="BJ1116" s="2">
        <v>0</v>
      </c>
      <c r="BK1116" s="2">
        <v>6.9532590000000001</v>
      </c>
      <c r="BL1116" s="2">
        <v>0.41535050000000001</v>
      </c>
      <c r="BM1116" s="2">
        <v>0.99800540000000004</v>
      </c>
      <c r="BN1116" s="2">
        <v>3.2102840000000001</v>
      </c>
      <c r="BO1116" s="2">
        <v>41.61806</v>
      </c>
      <c r="BP1116" s="2">
        <v>1.2345539999999999</v>
      </c>
      <c r="BQ1116" s="2">
        <v>-1361.2819999999999</v>
      </c>
      <c r="BR1116" s="2">
        <v>-0.87003929999999996</v>
      </c>
      <c r="BS1116" s="2">
        <v>-735.61839999999995</v>
      </c>
      <c r="BT1116" s="2">
        <v>639.95180000000005</v>
      </c>
      <c r="BU1116" s="2">
        <v>34190.31</v>
      </c>
      <c r="BV1116" s="2">
        <v>34176.03</v>
      </c>
      <c r="BW1116" s="2">
        <v>874.41890000000001</v>
      </c>
      <c r="BX1116" s="2">
        <v>1041.6959999999999</v>
      </c>
      <c r="BY1116" s="2">
        <v>1027.4079999999999</v>
      </c>
      <c r="BZ1116" s="2">
        <v>0.13493250000000001</v>
      </c>
      <c r="CA1116" s="2" t="s">
        <v>94</v>
      </c>
      <c r="CB1116" s="2" t="s">
        <v>94</v>
      </c>
      <c r="CC1116" s="2">
        <v>180.22059999999999</v>
      </c>
      <c r="CD1116" s="2">
        <v>184.1473</v>
      </c>
      <c r="CE1116" s="2" t="s">
        <v>94</v>
      </c>
      <c r="CF1116" s="2" t="s">
        <v>94</v>
      </c>
      <c r="CG1116" s="2" t="s">
        <v>94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-6.2916249999999998</v>
      </c>
      <c r="CN1116" s="2">
        <v>8.4621899999999997</v>
      </c>
      <c r="CO1116" s="2">
        <v>11.115930000000001</v>
      </c>
      <c r="CP1116" s="2">
        <v>600</v>
      </c>
      <c r="CQ1116" s="4">
        <f t="shared" si="25"/>
        <v>395.22389158426228</v>
      </c>
      <c r="CR1116" s="4">
        <f t="shared" si="24"/>
        <v>7.7136786723568758</v>
      </c>
    </row>
    <row r="1117" spans="1:96" s="4" customFormat="1" x14ac:dyDescent="0.25">
      <c r="A1117" s="3">
        <v>41753.166666666664</v>
      </c>
      <c r="B1117" s="2">
        <v>4013</v>
      </c>
      <c r="C1117" s="2">
        <v>9.6581630000000001</v>
      </c>
      <c r="D1117" s="2">
        <v>3.2263689999999998E-2</v>
      </c>
      <c r="E1117" s="2">
        <v>0.1617642</v>
      </c>
      <c r="F1117" s="2">
        <v>8.6028999999999994E-2</v>
      </c>
      <c r="G1117" s="2">
        <v>-6.3333920000000002E-3</v>
      </c>
      <c r="H1117" s="2">
        <v>-1.2960640000000001E-2</v>
      </c>
      <c r="I1117" s="2">
        <v>7.7968960000000002E-3</v>
      </c>
      <c r="J1117" s="2">
        <v>0.27693899999999999</v>
      </c>
      <c r="K1117" s="2">
        <v>-1.0955609999999999E-2</v>
      </c>
      <c r="L1117" s="2">
        <v>-1.051352E-2</v>
      </c>
      <c r="M1117" s="2">
        <v>0.34787750000000001</v>
      </c>
      <c r="N1117" s="2">
        <v>-2.3962710000000002E-2</v>
      </c>
      <c r="O1117" s="2">
        <v>0.1905434</v>
      </c>
      <c r="P1117" s="2">
        <v>4.2796409999999998</v>
      </c>
      <c r="Q1117" s="2">
        <v>4.2663779999999996</v>
      </c>
      <c r="R1117" s="2">
        <v>42.491509999999998</v>
      </c>
      <c r="S1117" s="2">
        <v>4.5092230000000004</v>
      </c>
      <c r="T1117" s="2">
        <v>137.5085</v>
      </c>
      <c r="U1117" s="2">
        <v>3.1459260000000002</v>
      </c>
      <c r="V1117" s="2">
        <v>2.881856</v>
      </c>
      <c r="W1117" s="2">
        <v>0.54801650000000002</v>
      </c>
      <c r="X1117" s="2">
        <v>7.7979900000000004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4.0663309999999997E-4</v>
      </c>
      <c r="AH1117" s="2">
        <v>78.816280000000006</v>
      </c>
      <c r="AI1117" s="2">
        <v>4.9713690000000001</v>
      </c>
      <c r="AJ1117" s="2">
        <v>0.46004919999999999</v>
      </c>
      <c r="AK1117" s="2">
        <v>3.7581290000000003E-2</v>
      </c>
      <c r="AL1117" s="2">
        <v>6.8511959999999997E-2</v>
      </c>
      <c r="AM1117" s="2">
        <v>-4.139905E-2</v>
      </c>
      <c r="AN1117" s="2">
        <v>0.37848759999999998</v>
      </c>
      <c r="AO1117" s="2">
        <v>-2.727102E-2</v>
      </c>
      <c r="AP1117" s="2">
        <v>-5.6713920000000001E-2</v>
      </c>
      <c r="AQ1117" s="2">
        <v>3.2094409999999997E-2</v>
      </c>
      <c r="AR1117" s="2">
        <v>5.3279489999999999E-2</v>
      </c>
      <c r="AS1117" s="2">
        <v>-3.118727E-3</v>
      </c>
      <c r="AT1117" s="2">
        <v>-6.2790939999999998E-3</v>
      </c>
      <c r="AU1117" s="2">
        <v>4.0133149999999999E-3</v>
      </c>
      <c r="AV1117" s="2">
        <v>740.72519999999997</v>
      </c>
      <c r="AW1117" s="2">
        <v>3.6738550000000001</v>
      </c>
      <c r="AX1117" s="2">
        <v>99.340549999999993</v>
      </c>
      <c r="AY1117" s="2">
        <v>7.3671660000000001</v>
      </c>
      <c r="AZ1117" s="2">
        <v>1.232961</v>
      </c>
      <c r="BA1117" s="2">
        <v>-4.139905E-2</v>
      </c>
      <c r="BB1117" s="2">
        <v>78.310360000000003</v>
      </c>
      <c r="BC1117" s="2">
        <v>3.1157210000000001E-2</v>
      </c>
      <c r="BD1117" s="2">
        <v>1.064847E-2</v>
      </c>
      <c r="BE1117" s="2">
        <v>0.37706250000000002</v>
      </c>
      <c r="BF1117" s="2">
        <v>0.12886700000000001</v>
      </c>
      <c r="BG1117" s="2">
        <v>0</v>
      </c>
      <c r="BH1117" s="2">
        <v>0</v>
      </c>
      <c r="BI1117" s="2">
        <v>63</v>
      </c>
      <c r="BJ1117" s="2">
        <v>0</v>
      </c>
      <c r="BK1117" s="2">
        <v>6.9053620000000002</v>
      </c>
      <c r="BL1117" s="2">
        <v>0.39020149999999998</v>
      </c>
      <c r="BM1117" s="2">
        <v>0.99472649999999996</v>
      </c>
      <c r="BN1117" s="2">
        <v>3.0164200000000001</v>
      </c>
      <c r="BO1117" s="2">
        <v>39.22701</v>
      </c>
      <c r="BP1117" s="2">
        <v>1.2351209999999999</v>
      </c>
      <c r="BQ1117" s="2">
        <v>-1371.598</v>
      </c>
      <c r="BR1117" s="2">
        <v>-0.86308810000000002</v>
      </c>
      <c r="BS1117" s="2">
        <v>-737.2482</v>
      </c>
      <c r="BT1117" s="2">
        <v>635.84879999999998</v>
      </c>
      <c r="BU1117" s="2">
        <v>34165.599999999999</v>
      </c>
      <c r="BV1117" s="2">
        <v>34164.1</v>
      </c>
      <c r="BW1117" s="2">
        <v>874.3442</v>
      </c>
      <c r="BX1117" s="2">
        <v>1028.299</v>
      </c>
      <c r="BY1117" s="2">
        <v>1026.799</v>
      </c>
      <c r="BZ1117" s="2">
        <v>0.1361088</v>
      </c>
      <c r="CA1117" s="2" t="s">
        <v>94</v>
      </c>
      <c r="CB1117" s="2" t="s">
        <v>94</v>
      </c>
      <c r="CC1117" s="2">
        <v>180.21430000000001</v>
      </c>
      <c r="CD1117" s="2">
        <v>184.15649999999999</v>
      </c>
      <c r="CE1117" s="2" t="s">
        <v>94</v>
      </c>
      <c r="CF1117" s="2" t="s">
        <v>94</v>
      </c>
      <c r="CG1117" s="2" t="s">
        <v>94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-6.2914300000000001</v>
      </c>
      <c r="CN1117" s="2">
        <v>8.4273550000000004</v>
      </c>
      <c r="CO1117" s="2">
        <v>11.092309999999999</v>
      </c>
      <c r="CP1117" s="2">
        <v>600</v>
      </c>
      <c r="CQ1117" s="4">
        <f t="shared" si="25"/>
        <v>395.24193498377548</v>
      </c>
      <c r="CR1117" s="4">
        <f t="shared" si="24"/>
        <v>7.6896506545673242</v>
      </c>
    </row>
    <row r="1118" spans="1:96" s="4" customFormat="1" x14ac:dyDescent="0.25">
      <c r="A1118" s="3">
        <v>41753.1875</v>
      </c>
      <c r="B1118" s="2">
        <v>4014</v>
      </c>
      <c r="C1118" s="2">
        <v>12.801130000000001</v>
      </c>
      <c r="D1118" s="2">
        <v>3.0684309999999999E-2</v>
      </c>
      <c r="E1118" s="2">
        <v>0.15769</v>
      </c>
      <c r="F1118" s="2">
        <v>0.1051797</v>
      </c>
      <c r="G1118" s="2">
        <v>-7.0073360000000003E-3</v>
      </c>
      <c r="H1118" s="2">
        <v>2.7091340000000002E-3</v>
      </c>
      <c r="I1118" s="2">
        <v>1.0325640000000001E-2</v>
      </c>
      <c r="J1118" s="2">
        <v>0.31460139999999998</v>
      </c>
      <c r="K1118" s="2">
        <v>2.008238E-2</v>
      </c>
      <c r="L1118" s="2">
        <v>-1.288283E-2</v>
      </c>
      <c r="M1118" s="2">
        <v>0.4542409</v>
      </c>
      <c r="N1118" s="2">
        <v>-2.126871E-2</v>
      </c>
      <c r="O1118" s="2">
        <v>0.21344479999999999</v>
      </c>
      <c r="P1118" s="2">
        <v>4.1842790000000001</v>
      </c>
      <c r="Q1118" s="2">
        <v>4.1679570000000004</v>
      </c>
      <c r="R1118" s="2">
        <v>43.68526</v>
      </c>
      <c r="S1118" s="2">
        <v>5.0590219999999997</v>
      </c>
      <c r="T1118" s="2">
        <v>136.31469999999999</v>
      </c>
      <c r="U1118" s="2">
        <v>3.0140380000000002</v>
      </c>
      <c r="V1118" s="2">
        <v>2.8787929999999999</v>
      </c>
      <c r="W1118" s="2">
        <v>0.57283070000000003</v>
      </c>
      <c r="X1118" s="2">
        <v>7.5995679999999997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-4.1119329999999999E-3</v>
      </c>
      <c r="AH1118" s="2">
        <v>77.201800000000006</v>
      </c>
      <c r="AI1118" s="2">
        <v>8.2066870000000005</v>
      </c>
      <c r="AJ1118" s="2">
        <v>0.47424440000000001</v>
      </c>
      <c r="AK1118" s="2">
        <v>3.9393039999999997E-2</v>
      </c>
      <c r="AL1118" s="2">
        <v>3.5140980000000002E-2</v>
      </c>
      <c r="AM1118" s="2">
        <v>-5.2190840000000002E-2</v>
      </c>
      <c r="AN1118" s="2">
        <v>0.38240170000000001</v>
      </c>
      <c r="AO1118" s="2">
        <v>-3.7078479999999997E-2</v>
      </c>
      <c r="AP1118" s="2">
        <v>-0.10046819999999999</v>
      </c>
      <c r="AQ1118" s="2">
        <v>3.1408320000000003E-2</v>
      </c>
      <c r="AR1118" s="2">
        <v>9.43214E-2</v>
      </c>
      <c r="AS1118" s="2">
        <v>-2.6535619999999999E-3</v>
      </c>
      <c r="AT1118" s="2">
        <v>1.444076E-2</v>
      </c>
      <c r="AU1118" s="2">
        <v>6.6196730000000004E-3</v>
      </c>
      <c r="AV1118" s="2">
        <v>741.37739999999997</v>
      </c>
      <c r="AW1118" s="2">
        <v>3.5738159999999999</v>
      </c>
      <c r="AX1118" s="2">
        <v>99.351590000000002</v>
      </c>
      <c r="AY1118" s="2">
        <v>7.1811049999999996</v>
      </c>
      <c r="AZ1118" s="2">
        <v>1.2339789999999999</v>
      </c>
      <c r="BA1118" s="2">
        <v>-5.2190840000000002E-2</v>
      </c>
      <c r="BB1118" s="2">
        <v>76.636290000000002</v>
      </c>
      <c r="BC1118" s="2">
        <v>3.049027E-2</v>
      </c>
      <c r="BD1118" s="2">
        <v>1.7588639999999999E-2</v>
      </c>
      <c r="BE1118" s="2">
        <v>0.3586278</v>
      </c>
      <c r="BF1118" s="2">
        <v>0.20687829999999999</v>
      </c>
      <c r="BG1118" s="2">
        <v>0</v>
      </c>
      <c r="BH1118" s="2">
        <v>0</v>
      </c>
      <c r="BI1118" s="2">
        <v>63</v>
      </c>
      <c r="BJ1118" s="2">
        <v>0</v>
      </c>
      <c r="BK1118" s="2">
        <v>6.7395630000000004</v>
      </c>
      <c r="BL1118" s="2">
        <v>0.37396040000000003</v>
      </c>
      <c r="BM1118" s="2">
        <v>0.98346940000000005</v>
      </c>
      <c r="BN1118" s="2">
        <v>2.892582</v>
      </c>
      <c r="BO1118" s="2">
        <v>38.024610000000003</v>
      </c>
      <c r="BP1118" s="2">
        <v>1.236208</v>
      </c>
      <c r="BQ1118" s="2">
        <v>-1379.348</v>
      </c>
      <c r="BR1118" s="2">
        <v>-0.85262789999999999</v>
      </c>
      <c r="BS1118" s="2">
        <v>-739.52009999999996</v>
      </c>
      <c r="BT1118" s="2">
        <v>630.45360000000005</v>
      </c>
      <c r="BU1118" s="2">
        <v>34173.68</v>
      </c>
      <c r="BV1118" s="2">
        <v>34183.050000000003</v>
      </c>
      <c r="BW1118" s="2">
        <v>874.4828</v>
      </c>
      <c r="BX1118" s="2">
        <v>1015.354</v>
      </c>
      <c r="BY1118" s="2">
        <v>1024.7280000000001</v>
      </c>
      <c r="BZ1118" s="2">
        <v>0.1330229</v>
      </c>
      <c r="CA1118" s="2" t="s">
        <v>94</v>
      </c>
      <c r="CB1118" s="2" t="s">
        <v>94</v>
      </c>
      <c r="CC1118" s="2">
        <v>180.1696</v>
      </c>
      <c r="CD1118" s="2">
        <v>184.1455</v>
      </c>
      <c r="CE1118" s="2" t="s">
        <v>94</v>
      </c>
      <c r="CF1118" s="2" t="s">
        <v>94</v>
      </c>
      <c r="CG1118" s="2" t="s">
        <v>94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-6.3559140000000003</v>
      </c>
      <c r="CN1118" s="2">
        <v>8.4051530000000003</v>
      </c>
      <c r="CO1118" s="2">
        <v>11.085570000000001</v>
      </c>
      <c r="CP1118" s="2">
        <v>600</v>
      </c>
      <c r="CQ1118" s="4">
        <f t="shared" si="25"/>
        <v>395.2836256538863</v>
      </c>
      <c r="CR1118" s="4">
        <f t="shared" si="24"/>
        <v>7.6071321686112512</v>
      </c>
    </row>
    <row r="1119" spans="1:96" s="4" customFormat="1" x14ac:dyDescent="0.25">
      <c r="A1119" s="3">
        <v>41753.208333333336</v>
      </c>
      <c r="B1119" s="2">
        <v>4015</v>
      </c>
      <c r="C1119" s="2">
        <v>6.2676540000000003</v>
      </c>
      <c r="D1119" s="2">
        <v>6.0798960000000004E-3</v>
      </c>
      <c r="E1119" s="2">
        <v>7.0179099999999994E-2</v>
      </c>
      <c r="F1119" s="2">
        <v>7.2108800000000001E-2</v>
      </c>
      <c r="G1119" s="2">
        <v>-4.7803530000000002E-3</v>
      </c>
      <c r="H1119" s="2">
        <v>-9.3308180000000005E-4</v>
      </c>
      <c r="I1119" s="2">
        <v>5.0536019999999999E-3</v>
      </c>
      <c r="J1119" s="2">
        <v>0.34358179999999999</v>
      </c>
      <c r="K1119" s="2">
        <v>-2.902428E-2</v>
      </c>
      <c r="L1119" s="2">
        <v>-2.2635760000000002E-3</v>
      </c>
      <c r="M1119" s="2">
        <v>0.55984679999999998</v>
      </c>
      <c r="N1119" s="2">
        <v>-4.3741170000000003E-3</v>
      </c>
      <c r="O1119" s="2">
        <v>0.2046694</v>
      </c>
      <c r="P1119" s="2">
        <v>4.016235</v>
      </c>
      <c r="Q1119" s="2">
        <v>3.9823719999999998</v>
      </c>
      <c r="R1119" s="2">
        <v>42.691279999999999</v>
      </c>
      <c r="S1119" s="2">
        <v>7.437729</v>
      </c>
      <c r="T1119" s="2">
        <v>137.30869999999999</v>
      </c>
      <c r="U1119" s="2">
        <v>2.927111</v>
      </c>
      <c r="V1119" s="2">
        <v>2.7002410000000001</v>
      </c>
      <c r="W1119" s="2">
        <v>0.48911559999999998</v>
      </c>
      <c r="X1119" s="2">
        <v>7.5240809999999998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-5.8242960000000003E-2</v>
      </c>
      <c r="AH1119" s="2">
        <v>36.332659999999997</v>
      </c>
      <c r="AI1119" s="2">
        <v>4.1050719999999998</v>
      </c>
      <c r="AJ1119" s="2">
        <v>3.7522169999999999</v>
      </c>
      <c r="AK1119" s="2">
        <v>-0.1012285</v>
      </c>
      <c r="AL1119" s="2">
        <v>-0.50695239999999997</v>
      </c>
      <c r="AM1119" s="2">
        <v>-8.1401409999999993E-2</v>
      </c>
      <c r="AN1119" s="2">
        <v>0.40176729999999999</v>
      </c>
      <c r="AO1119" s="2">
        <v>-2.5518889999999999E-2</v>
      </c>
      <c r="AP1119" s="2">
        <v>-9.4954330000000003E-2</v>
      </c>
      <c r="AQ1119" s="2">
        <v>1.477145E-2</v>
      </c>
      <c r="AR1119" s="2">
        <v>6.6008230000000001E-2</v>
      </c>
      <c r="AS1119" s="2">
        <v>-1.785235E-3</v>
      </c>
      <c r="AT1119" s="2">
        <v>1.014076E-2</v>
      </c>
      <c r="AU1119" s="2">
        <v>3.3099150000000001E-3</v>
      </c>
      <c r="AV1119" s="2">
        <v>742.05690000000004</v>
      </c>
      <c r="AW1119" s="2">
        <v>3.8124660000000001</v>
      </c>
      <c r="AX1119" s="2">
        <v>99.366200000000006</v>
      </c>
      <c r="AY1119" s="2">
        <v>7.07803</v>
      </c>
      <c r="AZ1119" s="2">
        <v>1.23447</v>
      </c>
      <c r="BA1119" s="2">
        <v>-8.1401409999999993E-2</v>
      </c>
      <c r="BB1119" s="2">
        <v>36.042349999999999</v>
      </c>
      <c r="BC1119" s="2">
        <v>1.4349900000000001E-2</v>
      </c>
      <c r="BD1119" s="2">
        <v>8.8085549999999992E-3</v>
      </c>
      <c r="BE1119" s="2">
        <v>0.1798901</v>
      </c>
      <c r="BF1119" s="2">
        <v>0.11042399999999999</v>
      </c>
      <c r="BG1119" s="2">
        <v>0</v>
      </c>
      <c r="BH1119" s="2">
        <v>0</v>
      </c>
      <c r="BI1119" s="2">
        <v>63</v>
      </c>
      <c r="BJ1119" s="2">
        <v>0</v>
      </c>
      <c r="BK1119" s="2">
        <v>6.6118449999999998</v>
      </c>
      <c r="BL1119" s="2">
        <v>0.40262949999999997</v>
      </c>
      <c r="BM1119" s="2">
        <v>0.97485270000000002</v>
      </c>
      <c r="BN1119" s="2">
        <v>3.1157590000000002</v>
      </c>
      <c r="BO1119" s="2">
        <v>41.301569999999998</v>
      </c>
      <c r="BP1119" s="2">
        <v>1.236775</v>
      </c>
      <c r="BQ1119" s="2">
        <v>-1388.107</v>
      </c>
      <c r="BR1119" s="2">
        <v>-0.87267620000000001</v>
      </c>
      <c r="BS1119" s="2">
        <v>-728.40530000000001</v>
      </c>
      <c r="BT1119" s="2">
        <v>635.52779999999996</v>
      </c>
      <c r="BU1119" s="2">
        <v>34197.57</v>
      </c>
      <c r="BV1119" s="2">
        <v>34221.74</v>
      </c>
      <c r="BW1119" s="2">
        <v>874.6617</v>
      </c>
      <c r="BX1119" s="2">
        <v>1012.077</v>
      </c>
      <c r="BY1119" s="2">
        <v>1036.251</v>
      </c>
      <c r="BZ1119" s="2">
        <v>0.1303772</v>
      </c>
      <c r="CA1119" s="2" t="s">
        <v>94</v>
      </c>
      <c r="CB1119" s="2" t="s">
        <v>94</v>
      </c>
      <c r="CC1119" s="2">
        <v>180.16409999999999</v>
      </c>
      <c r="CD1119" s="2">
        <v>184.1362</v>
      </c>
      <c r="CE1119" s="2" t="s">
        <v>94</v>
      </c>
      <c r="CF1119" s="2" t="s">
        <v>94</v>
      </c>
      <c r="CG1119" s="2" t="s">
        <v>94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-6.3007790000000004</v>
      </c>
      <c r="CN1119" s="2">
        <v>8.3529140000000002</v>
      </c>
      <c r="CO1119" s="2">
        <v>11.068049999999999</v>
      </c>
      <c r="CP1119" s="2">
        <v>600</v>
      </c>
      <c r="CQ1119" s="4">
        <f t="shared" si="25"/>
        <v>395.44229151589752</v>
      </c>
      <c r="CR1119" s="4">
        <f t="shared" si="24"/>
        <v>7.5439244371166927</v>
      </c>
    </row>
    <row r="1120" spans="1:96" s="4" customFormat="1" x14ac:dyDescent="0.25">
      <c r="A1120" s="3">
        <v>41753.229166666664</v>
      </c>
      <c r="B1120" s="2">
        <v>4016</v>
      </c>
      <c r="C1120" s="2">
        <v>11.914479999999999</v>
      </c>
      <c r="D1120" s="2">
        <v>1.8337579999999999E-2</v>
      </c>
      <c r="E1120" s="2">
        <v>0.1218074</v>
      </c>
      <c r="F1120" s="2">
        <v>0.11803619999999999</v>
      </c>
      <c r="G1120" s="2">
        <v>-2.573611E-3</v>
      </c>
      <c r="H1120" s="2">
        <v>-2.891927E-2</v>
      </c>
      <c r="I1120" s="2">
        <v>9.5952599999999996E-3</v>
      </c>
      <c r="J1120" s="2">
        <v>0.42128870000000002</v>
      </c>
      <c r="K1120" s="2">
        <v>-9.8317560000000005E-3</v>
      </c>
      <c r="L1120" s="2">
        <v>5.4529160000000004E-3</v>
      </c>
      <c r="M1120" s="2">
        <v>0.42760310000000001</v>
      </c>
      <c r="N1120" s="2">
        <v>-1.3798670000000001E-2</v>
      </c>
      <c r="O1120" s="2">
        <v>0.22154699999999999</v>
      </c>
      <c r="P1120" s="2">
        <v>3.7068289999999999</v>
      </c>
      <c r="Q1120" s="2">
        <v>3.6805219999999998</v>
      </c>
      <c r="R1120" s="2">
        <v>38.196440000000003</v>
      </c>
      <c r="S1120" s="2">
        <v>6.8236850000000002</v>
      </c>
      <c r="T1120" s="2">
        <v>141.80359999999999</v>
      </c>
      <c r="U1120" s="2">
        <v>2.892509</v>
      </c>
      <c r="V1120" s="2">
        <v>2.2758750000000001</v>
      </c>
      <c r="W1120" s="2">
        <v>0.50190999999999997</v>
      </c>
      <c r="X1120" s="2">
        <v>7.3025200000000003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-4.4529590000000003E-3</v>
      </c>
      <c r="AH1120" s="2">
        <v>47.583759999999998</v>
      </c>
      <c r="AI1120" s="2">
        <v>9.0798220000000001</v>
      </c>
      <c r="AJ1120" s="2">
        <v>0.68334859999999997</v>
      </c>
      <c r="AK1120" s="2">
        <v>-1.0904499999999999E-2</v>
      </c>
      <c r="AL1120" s="2">
        <v>0.18348429999999999</v>
      </c>
      <c r="AM1120" s="2">
        <v>-4.2676079999999998E-2</v>
      </c>
      <c r="AN1120" s="2">
        <v>0.27061669999999999</v>
      </c>
      <c r="AO1120" s="2">
        <v>-3.3391160000000003E-2</v>
      </c>
      <c r="AP1120" s="2">
        <v>2.688786E-2</v>
      </c>
      <c r="AQ1120" s="2">
        <v>1.9257440000000001E-2</v>
      </c>
      <c r="AR1120" s="2">
        <v>0.1199027</v>
      </c>
      <c r="AS1120" s="2">
        <v>1.3208499999999999E-3</v>
      </c>
      <c r="AT1120" s="2">
        <v>-3.1931870000000001E-2</v>
      </c>
      <c r="AU1120" s="2">
        <v>7.3123839999999999E-3</v>
      </c>
      <c r="AV1120" s="2">
        <v>742.38369999999998</v>
      </c>
      <c r="AW1120" s="2">
        <v>4.7410069999999997</v>
      </c>
      <c r="AX1120" s="2">
        <v>99.412540000000007</v>
      </c>
      <c r="AY1120" s="2">
        <v>6.7491820000000002</v>
      </c>
      <c r="AZ1120" s="2">
        <v>1.2359329999999999</v>
      </c>
      <c r="BA1120" s="2">
        <v>-4.2676079999999998E-2</v>
      </c>
      <c r="BB1120" s="2">
        <v>46.988149999999997</v>
      </c>
      <c r="BC1120" s="2">
        <v>1.8707970000000001E-2</v>
      </c>
      <c r="BD1120" s="2">
        <v>1.9515149999999998E-2</v>
      </c>
      <c r="BE1120" s="2">
        <v>0.29151349999999998</v>
      </c>
      <c r="BF1120" s="2">
        <v>0.30409120000000001</v>
      </c>
      <c r="BG1120" s="2">
        <v>0</v>
      </c>
      <c r="BH1120" s="2">
        <v>0</v>
      </c>
      <c r="BI1120" s="2">
        <v>63</v>
      </c>
      <c r="BJ1120" s="2">
        <v>0</v>
      </c>
      <c r="BK1120" s="2">
        <v>6.3321769999999997</v>
      </c>
      <c r="BL1120" s="2">
        <v>0.51499019999999995</v>
      </c>
      <c r="BM1120" s="2">
        <v>0.95626279999999997</v>
      </c>
      <c r="BN1120" s="2">
        <v>3.9892539999999999</v>
      </c>
      <c r="BO1120" s="2">
        <v>53.854460000000003</v>
      </c>
      <c r="BP1120" s="2">
        <v>1.237663</v>
      </c>
      <c r="BQ1120" s="2">
        <v>-1385.5920000000001</v>
      </c>
      <c r="BR1120" s="2">
        <v>-0.87773460000000003</v>
      </c>
      <c r="BS1120" s="2">
        <v>-715.30399999999997</v>
      </c>
      <c r="BT1120" s="2">
        <v>627.70129999999995</v>
      </c>
      <c r="BU1120" s="2">
        <v>34164.29</v>
      </c>
      <c r="BV1120" s="2">
        <v>34206.879999999997</v>
      </c>
      <c r="BW1120" s="2">
        <v>874.57929999999999</v>
      </c>
      <c r="BX1120" s="2">
        <v>991.32730000000004</v>
      </c>
      <c r="BY1120" s="2">
        <v>1033.914</v>
      </c>
      <c r="BZ1120" s="2">
        <v>0.46139950000000002</v>
      </c>
      <c r="CA1120" s="2" t="s">
        <v>94</v>
      </c>
      <c r="CB1120" s="2" t="s">
        <v>94</v>
      </c>
      <c r="CC1120" s="2">
        <v>180.2816</v>
      </c>
      <c r="CD1120" s="2">
        <v>184.14680000000001</v>
      </c>
      <c r="CE1120" s="2" t="s">
        <v>94</v>
      </c>
      <c r="CF1120" s="2" t="s">
        <v>94</v>
      </c>
      <c r="CG1120" s="2" t="s">
        <v>94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-6.3356630000000003</v>
      </c>
      <c r="CN1120" s="2">
        <v>8.2416909999999994</v>
      </c>
      <c r="CO1120" s="2">
        <v>11.059889999999999</v>
      </c>
      <c r="CP1120" s="2">
        <v>600</v>
      </c>
      <c r="CQ1120" s="4">
        <f t="shared" si="25"/>
        <v>394.96799124117649</v>
      </c>
      <c r="CR1120" s="4">
        <f t="shared" si="24"/>
        <v>7.4074709707231365</v>
      </c>
    </row>
    <row r="1121" spans="1:96" s="4" customFormat="1" x14ac:dyDescent="0.25">
      <c r="A1121" s="3">
        <v>41753.25</v>
      </c>
      <c r="B1121" s="2">
        <v>4017</v>
      </c>
      <c r="C1121" s="2">
        <v>9.7234060000000007</v>
      </c>
      <c r="D1121" s="2">
        <v>8.2009170000000003E-3</v>
      </c>
      <c r="E1121" s="2">
        <v>8.1406580000000006E-2</v>
      </c>
      <c r="F1121" s="2">
        <v>0.1153164</v>
      </c>
      <c r="G1121" s="5">
        <v>-3.5732979999999997E-5</v>
      </c>
      <c r="H1121" s="2">
        <v>-2.9327180000000001E-2</v>
      </c>
      <c r="I1121" s="2">
        <v>7.8208070000000008E-3</v>
      </c>
      <c r="J1121" s="2">
        <v>0.30241889999999999</v>
      </c>
      <c r="K1121" s="2">
        <v>-6.6053869999999999E-3</v>
      </c>
      <c r="L1121" s="2">
        <v>-1.06281E-3</v>
      </c>
      <c r="M1121" s="2">
        <v>0.45090649999999999</v>
      </c>
      <c r="N1121" s="2">
        <v>-6.541252E-3</v>
      </c>
      <c r="O1121" s="2">
        <v>0.20406930000000001</v>
      </c>
      <c r="P1121" s="2">
        <v>4.1638169999999999</v>
      </c>
      <c r="Q1121" s="2">
        <v>4.1465949999999996</v>
      </c>
      <c r="R1121" s="2">
        <v>49.195039999999999</v>
      </c>
      <c r="S1121" s="2">
        <v>5.2094180000000003</v>
      </c>
      <c r="T1121" s="2">
        <v>130.80500000000001</v>
      </c>
      <c r="U1121" s="2">
        <v>2.7097449999999998</v>
      </c>
      <c r="V1121" s="2">
        <v>3.138709</v>
      </c>
      <c r="W1121" s="2">
        <v>0.50613209999999997</v>
      </c>
      <c r="X1121" s="2">
        <v>7.0030760000000001</v>
      </c>
      <c r="Y1121" s="2">
        <v>180</v>
      </c>
      <c r="Z1121" s="2">
        <v>18000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-6.6075659999999996E-4</v>
      </c>
      <c r="AH1121" s="2">
        <v>57.893700000000003</v>
      </c>
      <c r="AI1121" s="2">
        <v>6.2863879999999996</v>
      </c>
      <c r="AJ1121" s="2">
        <v>0.3943604</v>
      </c>
      <c r="AK1121" s="2">
        <v>1.818883E-2</v>
      </c>
      <c r="AL1121" s="2">
        <v>2.6950780000000001E-2</v>
      </c>
      <c r="AM1121" s="2">
        <v>-3.7039370000000002E-2</v>
      </c>
      <c r="AN1121" s="2">
        <v>0.58806009999999997</v>
      </c>
      <c r="AO1121" s="2">
        <v>5.9571859999999997E-3</v>
      </c>
      <c r="AP1121" s="2">
        <v>-0.1235228</v>
      </c>
      <c r="AQ1121" s="2">
        <v>2.3561120000000001E-2</v>
      </c>
      <c r="AR1121" s="2">
        <v>7.9365420000000006E-2</v>
      </c>
      <c r="AS1121" s="2">
        <v>-7.2919019999999996E-4</v>
      </c>
      <c r="AT1121" s="2">
        <v>-1.486735E-2</v>
      </c>
      <c r="AU1121" s="2">
        <v>5.0563179999999998E-3</v>
      </c>
      <c r="AV1121" s="2">
        <v>743.74609999999996</v>
      </c>
      <c r="AW1121" s="2">
        <v>3.3898579999999998</v>
      </c>
      <c r="AX1121" s="2">
        <v>99.421449999999993</v>
      </c>
      <c r="AY1121" s="2">
        <v>6.6080629999999996</v>
      </c>
      <c r="AZ1121" s="2">
        <v>1.237495</v>
      </c>
      <c r="BA1121" s="2">
        <v>-3.7039370000000002E-2</v>
      </c>
      <c r="BB1121" s="2">
        <v>57.489130000000003</v>
      </c>
      <c r="BC1121" s="2">
        <v>2.287674E-2</v>
      </c>
      <c r="BD1121" s="2">
        <v>1.3501880000000001E-2</v>
      </c>
      <c r="BE1121" s="2">
        <v>0.25441380000000002</v>
      </c>
      <c r="BF1121" s="2">
        <v>0.15015529999999999</v>
      </c>
      <c r="BG1121" s="2">
        <v>0</v>
      </c>
      <c r="BH1121" s="2">
        <v>0</v>
      </c>
      <c r="BI1121" s="2">
        <v>63</v>
      </c>
      <c r="BJ1121" s="2">
        <v>0</v>
      </c>
      <c r="BK1121" s="2">
        <v>6.1603700000000003</v>
      </c>
      <c r="BL1121" s="2">
        <v>0.35525279999999998</v>
      </c>
      <c r="BM1121" s="2">
        <v>0.94496769999999997</v>
      </c>
      <c r="BN1121" s="2">
        <v>2.7535769999999999</v>
      </c>
      <c r="BO1121" s="2">
        <v>37.594169999999998</v>
      </c>
      <c r="BP1121" s="2">
        <v>1.2397590000000001</v>
      </c>
      <c r="BQ1121" s="2">
        <v>-1417.2929999999999</v>
      </c>
      <c r="BR1121" s="2">
        <v>-0.86944509999999997</v>
      </c>
      <c r="BS1121" s="2">
        <v>-718.79409999999996</v>
      </c>
      <c r="BT1121" s="2">
        <v>624.8886</v>
      </c>
      <c r="BU1121" s="2">
        <v>34119.129999999997</v>
      </c>
      <c r="BV1121" s="2">
        <v>34192.74</v>
      </c>
      <c r="BW1121" s="2">
        <v>874.40329999999994</v>
      </c>
      <c r="BX1121" s="2">
        <v>972.86059999999998</v>
      </c>
      <c r="BY1121" s="2">
        <v>1046.471</v>
      </c>
      <c r="BZ1121" s="2">
        <v>15.175269999999999</v>
      </c>
      <c r="CA1121" s="2" t="s">
        <v>94</v>
      </c>
      <c r="CB1121" s="2" t="s">
        <v>94</v>
      </c>
      <c r="CC1121" s="2">
        <v>180.2355</v>
      </c>
      <c r="CD1121" s="2">
        <v>184.15010000000001</v>
      </c>
      <c r="CE1121" s="2" t="s">
        <v>94</v>
      </c>
      <c r="CF1121" s="2" t="s">
        <v>94</v>
      </c>
      <c r="CG1121" s="2" t="s">
        <v>94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-6.2716219999999998</v>
      </c>
      <c r="CN1121" s="2">
        <v>8.0905679999999993</v>
      </c>
      <c r="CO1121" s="2">
        <v>11.047940000000001</v>
      </c>
      <c r="CP1121" s="2">
        <v>600</v>
      </c>
      <c r="CQ1121" s="4">
        <f t="shared" si="25"/>
        <v>395.45788137612493</v>
      </c>
      <c r="CR1121" s="4">
        <f t="shared" si="24"/>
        <v>7.3244786640022648</v>
      </c>
    </row>
    <row r="1122" spans="1:96" s="4" customFormat="1" x14ac:dyDescent="0.25">
      <c r="A1122" s="3">
        <v>41753.270833333336</v>
      </c>
      <c r="B1122" s="2">
        <v>4018</v>
      </c>
      <c r="C1122" s="2">
        <v>14.50207</v>
      </c>
      <c r="D1122" s="2">
        <v>3.4076229999999999E-2</v>
      </c>
      <c r="E1122" s="2">
        <v>0.1659031</v>
      </c>
      <c r="F1122" s="2">
        <v>0.1055053</v>
      </c>
      <c r="G1122" s="2">
        <v>-9.6934359999999997E-3</v>
      </c>
      <c r="H1122" s="2">
        <v>-3.006723E-2</v>
      </c>
      <c r="I1122" s="2">
        <v>1.1659070000000001E-2</v>
      </c>
      <c r="J1122" s="2">
        <v>0.35224709999999998</v>
      </c>
      <c r="K1122" s="2">
        <v>-3.7184660000000001E-3</v>
      </c>
      <c r="L1122" s="2">
        <v>-1.7327599999999999E-2</v>
      </c>
      <c r="M1122" s="2">
        <v>0.59459830000000002</v>
      </c>
      <c r="N1122" s="2">
        <v>-2.138493E-2</v>
      </c>
      <c r="O1122" s="2">
        <v>0.23008290000000001</v>
      </c>
      <c r="P1122" s="2">
        <v>4.990551</v>
      </c>
      <c r="Q1122" s="2">
        <v>4.970129</v>
      </c>
      <c r="R1122" s="2">
        <v>54.57667</v>
      </c>
      <c r="S1122" s="2">
        <v>5.1815300000000004</v>
      </c>
      <c r="T1122" s="2">
        <v>125.4233</v>
      </c>
      <c r="U1122" s="2">
        <v>2.880744</v>
      </c>
      <c r="V1122" s="2">
        <v>4.050109</v>
      </c>
      <c r="W1122" s="2">
        <v>0.58492860000000002</v>
      </c>
      <c r="X1122" s="2">
        <v>6.8958630000000003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1.2854539999999999E-3</v>
      </c>
      <c r="AH1122" s="2">
        <v>76.039810000000003</v>
      </c>
      <c r="AI1122" s="2">
        <v>9.985239</v>
      </c>
      <c r="AJ1122" s="2">
        <v>0.45966899999999999</v>
      </c>
      <c r="AK1122" s="2">
        <v>4.4579269999999997E-2</v>
      </c>
      <c r="AL1122" s="2">
        <v>0.1221903</v>
      </c>
      <c r="AM1122" s="2">
        <v>-5.0169819999999997E-2</v>
      </c>
      <c r="AN1122" s="2">
        <v>0.30425760000000002</v>
      </c>
      <c r="AO1122" s="2">
        <v>-3.0395510000000001E-2</v>
      </c>
      <c r="AP1122" s="2">
        <v>-9.086661E-2</v>
      </c>
      <c r="AQ1122" s="2">
        <v>3.0929140000000001E-2</v>
      </c>
      <c r="AR1122" s="2">
        <v>7.5793079999999999E-2</v>
      </c>
      <c r="AS1122" s="2">
        <v>-6.1304310000000004E-3</v>
      </c>
      <c r="AT1122" s="2">
        <v>-1.941768E-2</v>
      </c>
      <c r="AU1122" s="2">
        <v>8.0277209999999998E-3</v>
      </c>
      <c r="AV1122" s="2">
        <v>743.65440000000001</v>
      </c>
      <c r="AW1122" s="2">
        <v>3.3922509999999999</v>
      </c>
      <c r="AX1122" s="2">
        <v>99.429050000000004</v>
      </c>
      <c r="AY1122" s="2">
        <v>6.5009110000000003</v>
      </c>
      <c r="AZ1122" s="2">
        <v>1.2380629999999999</v>
      </c>
      <c r="BA1122" s="2">
        <v>-5.0169819999999997E-2</v>
      </c>
      <c r="BB1122" s="2">
        <v>75.467100000000002</v>
      </c>
      <c r="BC1122" s="2">
        <v>3.0013270000000002E-2</v>
      </c>
      <c r="BD1122" s="2">
        <v>2.1441999999999999E-2</v>
      </c>
      <c r="BE1122" s="2">
        <v>0.33405659999999998</v>
      </c>
      <c r="BF1122" s="2">
        <v>0.2386558</v>
      </c>
      <c r="BG1122" s="2">
        <v>0</v>
      </c>
      <c r="BH1122" s="2">
        <v>0</v>
      </c>
      <c r="BI1122" s="2">
        <v>63</v>
      </c>
      <c r="BJ1122" s="2">
        <v>0</v>
      </c>
      <c r="BK1122" s="2">
        <v>6.1173830000000002</v>
      </c>
      <c r="BL1122" s="2">
        <v>0.35215730000000001</v>
      </c>
      <c r="BM1122" s="2">
        <v>0.94216429999999995</v>
      </c>
      <c r="BN1122" s="2">
        <v>2.7300040000000001</v>
      </c>
      <c r="BO1122" s="2">
        <v>37.377490000000002</v>
      </c>
      <c r="BP1122" s="2">
        <v>1.240076</v>
      </c>
      <c r="BQ1122" s="2">
        <v>-1434.81</v>
      </c>
      <c r="BR1122" s="2">
        <v>-0.86251630000000001</v>
      </c>
      <c r="BS1122" s="2">
        <v>-713.82399999999996</v>
      </c>
      <c r="BT1122" s="2">
        <v>615.54579999999999</v>
      </c>
      <c r="BU1122" s="2">
        <v>34027.31</v>
      </c>
      <c r="BV1122" s="2">
        <v>34132.75</v>
      </c>
      <c r="BW1122" s="2">
        <v>874.02940000000001</v>
      </c>
      <c r="BX1122" s="2">
        <v>937.72080000000005</v>
      </c>
      <c r="BY1122" s="2">
        <v>1043.1610000000001</v>
      </c>
      <c r="BZ1122" s="2">
        <v>47.871670000000002</v>
      </c>
      <c r="CA1122" s="2" t="s">
        <v>94</v>
      </c>
      <c r="CB1122" s="2" t="s">
        <v>94</v>
      </c>
      <c r="CC1122" s="2">
        <v>180.22800000000001</v>
      </c>
      <c r="CD1122" s="2">
        <v>184.17439999999999</v>
      </c>
      <c r="CE1122" s="2" t="s">
        <v>94</v>
      </c>
      <c r="CF1122" s="2" t="s">
        <v>94</v>
      </c>
      <c r="CG1122" s="2" t="s">
        <v>94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-6.3033359999999998</v>
      </c>
      <c r="CN1122" s="2">
        <v>7.9287099999999997</v>
      </c>
      <c r="CO1122" s="2">
        <v>11.05491</v>
      </c>
      <c r="CP1122" s="2">
        <v>600</v>
      </c>
      <c r="CQ1122" s="4">
        <f t="shared" si="25"/>
        <v>395.22746312735086</v>
      </c>
      <c r="CR1122" s="4">
        <f t="shared" si="24"/>
        <v>7.3038735054602553</v>
      </c>
    </row>
    <row r="1123" spans="1:96" s="4" customFormat="1" x14ac:dyDescent="0.25">
      <c r="A1123" s="3">
        <v>41753.291666666664</v>
      </c>
      <c r="B1123" s="2">
        <v>4019</v>
      </c>
      <c r="C1123" s="2">
        <v>22.498010000000001</v>
      </c>
      <c r="D1123" s="2">
        <v>6.1481510000000003E-2</v>
      </c>
      <c r="E1123" s="2">
        <v>0.22282859999999999</v>
      </c>
      <c r="F1123" s="2">
        <v>0.1240535</v>
      </c>
      <c r="G1123" s="2">
        <v>-1.458485E-2</v>
      </c>
      <c r="H1123" s="2">
        <v>-2.6182770000000001E-2</v>
      </c>
      <c r="I1123" s="2">
        <v>1.808498E-2</v>
      </c>
      <c r="J1123" s="2">
        <v>0.40797319999999998</v>
      </c>
      <c r="K1123" s="2">
        <v>-2.8611589999999998E-3</v>
      </c>
      <c r="L1123" s="2">
        <v>-2.5996769999999999E-2</v>
      </c>
      <c r="M1123" s="2">
        <v>0.49286639999999998</v>
      </c>
      <c r="N1123" s="2">
        <v>-4.230304E-2</v>
      </c>
      <c r="O1123" s="2">
        <v>0.27675359999999999</v>
      </c>
      <c r="P1123" s="2">
        <v>5.5640919999999996</v>
      </c>
      <c r="Q1123" s="2">
        <v>5.5463740000000001</v>
      </c>
      <c r="R1123" s="2">
        <v>56.145180000000003</v>
      </c>
      <c r="S1123" s="2">
        <v>4.570811</v>
      </c>
      <c r="T1123" s="2">
        <v>123.8548</v>
      </c>
      <c r="U1123" s="2">
        <v>3.0898439999999998</v>
      </c>
      <c r="V1123" s="2">
        <v>4.6060080000000001</v>
      </c>
      <c r="W1123" s="2">
        <v>0.68384149999999999</v>
      </c>
      <c r="X1123" s="2">
        <v>6.8679180000000004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4.4670480000000004E-3</v>
      </c>
      <c r="AH1123" s="2">
        <v>95.476050000000001</v>
      </c>
      <c r="AI1123" s="2">
        <v>16.822089999999999</v>
      </c>
      <c r="AJ1123" s="2">
        <v>0.53766009999999997</v>
      </c>
      <c r="AK1123" s="2">
        <v>7.5333540000000004E-2</v>
      </c>
      <c r="AL1123" s="2">
        <v>0.1079774</v>
      </c>
      <c r="AM1123" s="2">
        <v>-6.9306939999999997E-2</v>
      </c>
      <c r="AN1123" s="2">
        <v>0.3348778</v>
      </c>
      <c r="AO1123" s="2">
        <v>-3.7412380000000002E-2</v>
      </c>
      <c r="AP1123" s="2">
        <v>-7.3826340000000004E-2</v>
      </c>
      <c r="AQ1123" s="2">
        <v>3.8758149999999998E-2</v>
      </c>
      <c r="AR1123" s="2">
        <v>9.5786389999999999E-2</v>
      </c>
      <c r="AS1123" s="2">
        <v>-1.018607E-2</v>
      </c>
      <c r="AT1123" s="2">
        <v>-1.752329E-2</v>
      </c>
      <c r="AU1123" s="2">
        <v>1.35224E-2</v>
      </c>
      <c r="AV1123" s="2">
        <v>743.79859999999996</v>
      </c>
      <c r="AW1123" s="2">
        <v>3.744243</v>
      </c>
      <c r="AX1123" s="2">
        <v>99.435519999999997</v>
      </c>
      <c r="AY1123" s="2">
        <v>6.4321640000000002</v>
      </c>
      <c r="AZ1123" s="2">
        <v>1.2382340000000001</v>
      </c>
      <c r="BA1123" s="2">
        <v>-6.9306939999999997E-2</v>
      </c>
      <c r="BB1123" s="2">
        <v>94.569900000000004</v>
      </c>
      <c r="BC1123" s="2">
        <v>3.7623280000000002E-2</v>
      </c>
      <c r="BD1123" s="2">
        <v>3.6150710000000003E-2</v>
      </c>
      <c r="BE1123" s="2">
        <v>0.46212039999999999</v>
      </c>
      <c r="BF1123" s="2">
        <v>0.44403310000000001</v>
      </c>
      <c r="BG1123" s="2">
        <v>0</v>
      </c>
      <c r="BH1123" s="2">
        <v>0</v>
      </c>
      <c r="BI1123" s="2">
        <v>63</v>
      </c>
      <c r="BJ1123" s="2">
        <v>0</v>
      </c>
      <c r="BK1123" s="2">
        <v>6.0716659999999996</v>
      </c>
      <c r="BL1123" s="2">
        <v>0.39502979999999999</v>
      </c>
      <c r="BM1123" s="2">
        <v>0.93919200000000003</v>
      </c>
      <c r="BN1123" s="2">
        <v>3.0628630000000001</v>
      </c>
      <c r="BO1123" s="2">
        <v>42.060600000000001</v>
      </c>
      <c r="BP1123" s="2">
        <v>1.2401709999999999</v>
      </c>
      <c r="BQ1123" s="2">
        <v>-1440.3720000000001</v>
      </c>
      <c r="BR1123" s="2">
        <v>-0.87871220000000005</v>
      </c>
      <c r="BS1123" s="2">
        <v>-702.70140000000004</v>
      </c>
      <c r="BT1123" s="2">
        <v>617.29369999999994</v>
      </c>
      <c r="BU1123" s="2">
        <v>34047.94</v>
      </c>
      <c r="BV1123" s="2">
        <v>34168.32</v>
      </c>
      <c r="BW1123" s="2">
        <v>874.18809999999996</v>
      </c>
      <c r="BX1123" s="2">
        <v>934.27959999999996</v>
      </c>
      <c r="BY1123" s="2">
        <v>1054.6569999999999</v>
      </c>
      <c r="BZ1123" s="2">
        <v>69.057159999999996</v>
      </c>
      <c r="CA1123" s="2" t="s">
        <v>94</v>
      </c>
      <c r="CB1123" s="2" t="s">
        <v>94</v>
      </c>
      <c r="CC1123" s="2">
        <v>180.2355</v>
      </c>
      <c r="CD1123" s="2">
        <v>184.1644</v>
      </c>
      <c r="CE1123" s="2" t="s">
        <v>94</v>
      </c>
      <c r="CF1123" s="2" t="s">
        <v>94</v>
      </c>
      <c r="CG1123" s="2" t="s">
        <v>94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-6.2510969999999997</v>
      </c>
      <c r="CN1123" s="2">
        <v>7.860233</v>
      </c>
      <c r="CO1123" s="2">
        <v>11.06621</v>
      </c>
      <c r="CP1123" s="2">
        <v>600</v>
      </c>
      <c r="CQ1123" s="4">
        <f t="shared" si="25"/>
        <v>395.18120736863142</v>
      </c>
      <c r="CR1123" s="4">
        <f t="shared" si="24"/>
        <v>7.2820236464054746</v>
      </c>
    </row>
    <row r="1124" spans="1:96" s="4" customFormat="1" x14ac:dyDescent="0.25">
      <c r="A1124" s="3">
        <v>41753.3125</v>
      </c>
      <c r="B1124" s="2">
        <v>4020</v>
      </c>
      <c r="C1124" s="2">
        <v>20.051950000000001</v>
      </c>
      <c r="D1124" s="2">
        <v>5.0409000000000002E-2</v>
      </c>
      <c r="E1124" s="2">
        <v>0.20170689999999999</v>
      </c>
      <c r="F1124" s="2">
        <v>0.1230763</v>
      </c>
      <c r="G1124" s="2">
        <v>-1.511065E-2</v>
      </c>
      <c r="H1124" s="2">
        <v>-2.068654E-2</v>
      </c>
      <c r="I1124" s="2">
        <v>1.6108919999999999E-2</v>
      </c>
      <c r="J1124" s="2">
        <v>0.46792529999999999</v>
      </c>
      <c r="K1124" s="2">
        <v>-5.1872750000000002E-2</v>
      </c>
      <c r="L1124" s="2">
        <v>-1.235823E-2</v>
      </c>
      <c r="M1124" s="2">
        <v>0.59297460000000002</v>
      </c>
      <c r="N1124" s="2">
        <v>-3.876334E-2</v>
      </c>
      <c r="O1124" s="2">
        <v>0.2705803</v>
      </c>
      <c r="P1124" s="2">
        <v>6.259506</v>
      </c>
      <c r="Q1124" s="2">
        <v>6.233339</v>
      </c>
      <c r="R1124" s="2">
        <v>51.822969999999998</v>
      </c>
      <c r="S1124" s="2">
        <v>5.2370450000000002</v>
      </c>
      <c r="T1124" s="2">
        <v>128.17699999999999</v>
      </c>
      <c r="U1124" s="2">
        <v>3.8527870000000002</v>
      </c>
      <c r="V1124" s="2">
        <v>4.9000360000000001</v>
      </c>
      <c r="W1124" s="2">
        <v>0.80792969999999997</v>
      </c>
      <c r="X1124" s="2">
        <v>6.7508809999999997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4.2599739999999997E-3</v>
      </c>
      <c r="AH1124" s="2">
        <v>75.058040000000005</v>
      </c>
      <c r="AI1124" s="2">
        <v>15.58882</v>
      </c>
      <c r="AJ1124" s="2">
        <v>0.5179743</v>
      </c>
      <c r="AK1124" s="2">
        <v>6.5289860000000005E-2</v>
      </c>
      <c r="AL1124" s="2">
        <v>0.1148276</v>
      </c>
      <c r="AM1124" s="2">
        <v>-5.8839639999999999E-2</v>
      </c>
      <c r="AN1124" s="2">
        <v>0.31807930000000001</v>
      </c>
      <c r="AO1124" s="2">
        <v>-3.433858E-2</v>
      </c>
      <c r="AP1124" s="2">
        <v>-6.4366229999999997E-2</v>
      </c>
      <c r="AQ1124" s="2">
        <v>3.0452239999999998E-2</v>
      </c>
      <c r="AR1124" s="2">
        <v>9.9345520000000007E-2</v>
      </c>
      <c r="AS1124" s="2">
        <v>-1.1077439999999999E-2</v>
      </c>
      <c r="AT1124" s="2">
        <v>-1.3160099999999999E-2</v>
      </c>
      <c r="AU1124" s="2">
        <v>1.252342E-2</v>
      </c>
      <c r="AV1124" s="2">
        <v>744.63520000000005</v>
      </c>
      <c r="AW1124" s="2">
        <v>3.6494309999999999</v>
      </c>
      <c r="AX1124" s="2">
        <v>99.453689999999995</v>
      </c>
      <c r="AY1124" s="2">
        <v>6.3265789999999997</v>
      </c>
      <c r="AZ1124" s="2">
        <v>1.2389870000000001</v>
      </c>
      <c r="BA1124" s="2">
        <v>-5.8839639999999999E-2</v>
      </c>
      <c r="BB1124" s="2">
        <v>74.303470000000004</v>
      </c>
      <c r="BC1124" s="2">
        <v>2.9573490000000001E-2</v>
      </c>
      <c r="BD1124" s="2">
        <v>3.352612E-2</v>
      </c>
      <c r="BE1124" s="2">
        <v>0.35365029999999997</v>
      </c>
      <c r="BF1124" s="2">
        <v>0.40091719999999997</v>
      </c>
      <c r="BG1124" s="2">
        <v>0</v>
      </c>
      <c r="BH1124" s="2">
        <v>0</v>
      </c>
      <c r="BI1124" s="2">
        <v>63</v>
      </c>
      <c r="BJ1124" s="2">
        <v>0</v>
      </c>
      <c r="BK1124" s="2">
        <v>5.9800300000000002</v>
      </c>
      <c r="BL1124" s="2">
        <v>0.38417990000000002</v>
      </c>
      <c r="BM1124" s="2">
        <v>0.93325899999999995</v>
      </c>
      <c r="BN1124" s="2">
        <v>2.9797159999999998</v>
      </c>
      <c r="BO1124" s="2">
        <v>41.165410000000001</v>
      </c>
      <c r="BP1124" s="2">
        <v>1.24071</v>
      </c>
      <c r="BQ1124" s="2">
        <v>-1446.048</v>
      </c>
      <c r="BR1124" s="2">
        <v>-0.84484550000000003</v>
      </c>
      <c r="BS1124" s="2">
        <v>-715.06449999999995</v>
      </c>
      <c r="BT1124" s="2">
        <v>603.97360000000003</v>
      </c>
      <c r="BU1124" s="2">
        <v>34037.129999999997</v>
      </c>
      <c r="BV1124" s="2">
        <v>34164.129999999997</v>
      </c>
      <c r="BW1124" s="2">
        <v>874.26840000000004</v>
      </c>
      <c r="BX1124" s="2">
        <v>911.25980000000004</v>
      </c>
      <c r="BY1124" s="2">
        <v>1038.27</v>
      </c>
      <c r="BZ1124" s="2">
        <v>89.019649999999999</v>
      </c>
      <c r="CA1124" s="2" t="s">
        <v>94</v>
      </c>
      <c r="CB1124" s="2" t="s">
        <v>94</v>
      </c>
      <c r="CC1124" s="2">
        <v>180.2295</v>
      </c>
      <c r="CD1124" s="2">
        <v>184.155</v>
      </c>
      <c r="CE1124" s="2" t="s">
        <v>94</v>
      </c>
      <c r="CF1124" s="2" t="s">
        <v>94</v>
      </c>
      <c r="CG1124" s="2" t="s">
        <v>94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-6.4260070000000002</v>
      </c>
      <c r="CN1124" s="2">
        <v>7.8582559999999999</v>
      </c>
      <c r="CO1124" s="2">
        <v>11.08479</v>
      </c>
      <c r="CP1124" s="2">
        <v>600</v>
      </c>
      <c r="CQ1124" s="4">
        <f t="shared" si="25"/>
        <v>395.40403215150502</v>
      </c>
      <c r="CR1124" s="4">
        <f t="shared" si="24"/>
        <v>7.2383976646843156</v>
      </c>
    </row>
    <row r="1125" spans="1:96" s="4" customFormat="1" x14ac:dyDescent="0.25">
      <c r="A1125" s="3">
        <v>41753.333333333336</v>
      </c>
      <c r="B1125" s="2">
        <v>4021</v>
      </c>
      <c r="C1125" s="2">
        <v>23.135639999999999</v>
      </c>
      <c r="D1125" s="2">
        <v>4.7836999999999998E-2</v>
      </c>
      <c r="E1125" s="2">
        <v>0.1964486</v>
      </c>
      <c r="F1125" s="2">
        <v>0.1380623</v>
      </c>
      <c r="G1125" s="2">
        <v>-2.7603320000000001E-2</v>
      </c>
      <c r="H1125" s="2">
        <v>-1.4546180000000001E-2</v>
      </c>
      <c r="I1125" s="2">
        <v>1.8577710000000001E-2</v>
      </c>
      <c r="J1125" s="2">
        <v>0.51597170000000003</v>
      </c>
      <c r="K1125" s="2">
        <v>-7.1646660000000001E-2</v>
      </c>
      <c r="L1125" s="2">
        <v>-1.273985E-2</v>
      </c>
      <c r="M1125" s="2">
        <v>0.55373629999999996</v>
      </c>
      <c r="N1125" s="2">
        <v>-3.642861E-2</v>
      </c>
      <c r="O1125" s="2">
        <v>0.28027429999999998</v>
      </c>
      <c r="P1125" s="2">
        <v>5.7428619999999997</v>
      </c>
      <c r="Q1125" s="2">
        <v>5.7113519999999998</v>
      </c>
      <c r="R1125" s="2">
        <v>40.16254</v>
      </c>
      <c r="S1125" s="2">
        <v>5.9998680000000002</v>
      </c>
      <c r="T1125" s="2">
        <v>139.83750000000001</v>
      </c>
      <c r="U1125" s="2">
        <v>4.3647119999999999</v>
      </c>
      <c r="V1125" s="2">
        <v>3.6835909999999998</v>
      </c>
      <c r="W1125" s="2">
        <v>0.81696579999999996</v>
      </c>
      <c r="X1125" s="2">
        <v>6.6517540000000004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-1.5052780000000001E-3</v>
      </c>
      <c r="AH1125" s="2">
        <v>68.729209999999995</v>
      </c>
      <c r="AI1125" s="2">
        <v>19.04025</v>
      </c>
      <c r="AJ1125" s="2">
        <v>0.54722649999999995</v>
      </c>
      <c r="AK1125" s="2">
        <v>0.1143786</v>
      </c>
      <c r="AL1125" s="2">
        <v>6.0669430000000003E-2</v>
      </c>
      <c r="AM1125" s="2">
        <v>-6.9487090000000001E-2</v>
      </c>
      <c r="AN1125" s="2">
        <v>0.32474340000000002</v>
      </c>
      <c r="AO1125" s="2">
        <v>-3.012753E-2</v>
      </c>
      <c r="AP1125" s="2">
        <v>-5.3807279999999999E-2</v>
      </c>
      <c r="AQ1125" s="2">
        <v>2.7782270000000001E-2</v>
      </c>
      <c r="AR1125" s="2">
        <v>0.1207241</v>
      </c>
      <c r="AS1125" s="2">
        <v>-2.401447E-2</v>
      </c>
      <c r="AT1125" s="2">
        <v>-8.2570000000000005E-3</v>
      </c>
      <c r="AU1125" s="2">
        <v>1.528915E-2</v>
      </c>
      <c r="AV1125" s="2">
        <v>744.8134</v>
      </c>
      <c r="AW1125" s="2">
        <v>4.2229179999999999</v>
      </c>
      <c r="AX1125" s="2">
        <v>99.468459999999993</v>
      </c>
      <c r="AY1125" s="2">
        <v>6.1613170000000004</v>
      </c>
      <c r="AZ1125" s="2">
        <v>1.239555</v>
      </c>
      <c r="BA1125" s="2">
        <v>-6.9487090000000001E-2</v>
      </c>
      <c r="BB1125" s="2">
        <v>67.788730000000001</v>
      </c>
      <c r="BC1125" s="2">
        <v>2.698714E-2</v>
      </c>
      <c r="BD1125" s="2">
        <v>4.0994679999999999E-2</v>
      </c>
      <c r="BE1125" s="2">
        <v>0.37334620000000002</v>
      </c>
      <c r="BF1125" s="2">
        <v>0.56712980000000002</v>
      </c>
      <c r="BG1125" s="2">
        <v>0</v>
      </c>
      <c r="BH1125" s="2">
        <v>0</v>
      </c>
      <c r="BI1125" s="2">
        <v>63</v>
      </c>
      <c r="BJ1125" s="2">
        <v>0</v>
      </c>
      <c r="BK1125" s="2">
        <v>5.8532450000000003</v>
      </c>
      <c r="BL1125" s="2">
        <v>0.4536</v>
      </c>
      <c r="BM1125" s="2">
        <v>0.92510930000000002</v>
      </c>
      <c r="BN1125" s="2">
        <v>3.5197400000000001</v>
      </c>
      <c r="BO1125" s="2">
        <v>49.032040000000002</v>
      </c>
      <c r="BP1125" s="2">
        <v>1.2411719999999999</v>
      </c>
      <c r="BQ1125" s="2">
        <v>-1445.0139999999999</v>
      </c>
      <c r="BR1125" s="2">
        <v>-0.85871920000000002</v>
      </c>
      <c r="BS1125" s="2">
        <v>-705.49580000000003</v>
      </c>
      <c r="BT1125" s="2">
        <v>605.72249999999997</v>
      </c>
      <c r="BU1125" s="2">
        <v>34043.83</v>
      </c>
      <c r="BV1125" s="2">
        <v>34177.629999999997</v>
      </c>
      <c r="BW1125" s="2">
        <v>874.32150000000001</v>
      </c>
      <c r="BX1125" s="2">
        <v>909.92470000000003</v>
      </c>
      <c r="BY1125" s="2">
        <v>1043.72</v>
      </c>
      <c r="BZ1125" s="2">
        <v>116.9118</v>
      </c>
      <c r="CA1125" s="2" t="s">
        <v>94</v>
      </c>
      <c r="CB1125" s="2" t="s">
        <v>94</v>
      </c>
      <c r="CC1125" s="2">
        <v>180.27789999999999</v>
      </c>
      <c r="CD1125" s="2">
        <v>184.1576</v>
      </c>
      <c r="CE1125" s="2" t="s">
        <v>94</v>
      </c>
      <c r="CF1125" s="2" t="s">
        <v>94</v>
      </c>
      <c r="CG1125" s="2" t="s">
        <v>94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-6.402298</v>
      </c>
      <c r="CN1125" s="2">
        <v>7.8648220000000002</v>
      </c>
      <c r="CO1125" s="2">
        <v>11.098649999999999</v>
      </c>
      <c r="CP1125" s="2">
        <v>600</v>
      </c>
      <c r="CQ1125" s="4">
        <f t="shared" si="25"/>
        <v>395.20609545589622</v>
      </c>
      <c r="CR1125" s="4">
        <f t="shared" si="24"/>
        <v>7.178448792588207</v>
      </c>
    </row>
    <row r="1126" spans="1:96" s="4" customFormat="1" x14ac:dyDescent="0.25">
      <c r="A1126" s="3">
        <v>41753.354166666664</v>
      </c>
      <c r="B1126" s="2">
        <v>4022</v>
      </c>
      <c r="C1126" s="2">
        <v>14.843999999999999</v>
      </c>
      <c r="D1126" s="2">
        <v>1.966799E-2</v>
      </c>
      <c r="E1126" s="2">
        <v>0.1259449</v>
      </c>
      <c r="F1126" s="2">
        <v>0.1375545</v>
      </c>
      <c r="G1126" s="2">
        <v>-2.921377E-2</v>
      </c>
      <c r="H1126" s="2">
        <v>-2.3790840000000001E-2</v>
      </c>
      <c r="I1126" s="2">
        <v>1.191595E-2</v>
      </c>
      <c r="J1126" s="2">
        <v>0.54881139999999995</v>
      </c>
      <c r="K1126" s="2">
        <v>3.338994E-2</v>
      </c>
      <c r="L1126" s="2">
        <v>-2.7283390000000002E-3</v>
      </c>
      <c r="M1126" s="2">
        <v>0.6323202</v>
      </c>
      <c r="N1126" s="2">
        <v>-1.5625710000000001E-2</v>
      </c>
      <c r="O1126" s="2">
        <v>0.3621608</v>
      </c>
      <c r="P1126" s="2">
        <v>6.1292270000000002</v>
      </c>
      <c r="Q1126" s="2">
        <v>6.1001620000000001</v>
      </c>
      <c r="R1126" s="2">
        <v>33.889980000000001</v>
      </c>
      <c r="S1126" s="2">
        <v>5.577852</v>
      </c>
      <c r="T1126" s="2">
        <v>146.11000000000001</v>
      </c>
      <c r="U1126" s="2">
        <v>5.0638129999999997</v>
      </c>
      <c r="V1126" s="2">
        <v>3.4014549999999999</v>
      </c>
      <c r="W1126" s="2">
        <v>0.83189539999999995</v>
      </c>
      <c r="X1126" s="2">
        <v>6.5421860000000001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-0.27355289999999999</v>
      </c>
      <c r="AH1126" s="2">
        <v>56.608429999999998</v>
      </c>
      <c r="AI1126" s="2">
        <v>11.476649999999999</v>
      </c>
      <c r="AJ1126" s="2">
        <v>6.1333250000000001</v>
      </c>
      <c r="AK1126" s="2">
        <v>-1.31426</v>
      </c>
      <c r="AL1126" s="2">
        <v>-0.95949320000000005</v>
      </c>
      <c r="AM1126" s="2">
        <v>-0.32059359999999998</v>
      </c>
      <c r="AN1126" s="2">
        <v>0.27804190000000001</v>
      </c>
      <c r="AO1126" s="2">
        <v>-6.8107280000000006E-2</v>
      </c>
      <c r="AP1126" s="2">
        <v>-3.7073700000000001E-2</v>
      </c>
      <c r="AQ1126" s="2">
        <v>2.293651E-2</v>
      </c>
      <c r="AR1126" s="2">
        <v>0.116037</v>
      </c>
      <c r="AS1126" s="2">
        <v>-2.1225250000000001E-2</v>
      </c>
      <c r="AT1126" s="2">
        <v>-1.9414850000000001E-2</v>
      </c>
      <c r="AU1126" s="2">
        <v>9.2128220000000007E-3</v>
      </c>
      <c r="AV1126" s="2">
        <v>745.73559999999998</v>
      </c>
      <c r="AW1126" s="2">
        <v>4.1798999999999999</v>
      </c>
      <c r="AX1126" s="2">
        <v>99.459609999999998</v>
      </c>
      <c r="AY1126" s="2">
        <v>6.0570700000000004</v>
      </c>
      <c r="AZ1126" s="2">
        <v>1.239935</v>
      </c>
      <c r="BA1126" s="2">
        <v>-0.32059359999999998</v>
      </c>
      <c r="BB1126" s="2">
        <v>55.96508</v>
      </c>
      <c r="BC1126" s="2">
        <v>2.230002E-2</v>
      </c>
      <c r="BD1126" s="2">
        <v>2.4740669999999999E-2</v>
      </c>
      <c r="BE1126" s="2">
        <v>0.30498330000000001</v>
      </c>
      <c r="BF1126" s="2">
        <v>0.33836250000000001</v>
      </c>
      <c r="BG1126" s="2">
        <v>0</v>
      </c>
      <c r="BH1126" s="2">
        <v>0</v>
      </c>
      <c r="BI1126" s="2">
        <v>63</v>
      </c>
      <c r="BJ1126" s="2">
        <v>0</v>
      </c>
      <c r="BK1126" s="2">
        <v>5.7571300000000001</v>
      </c>
      <c r="BL1126" s="2">
        <v>0.4498721</v>
      </c>
      <c r="BM1126" s="2">
        <v>0.91896370000000005</v>
      </c>
      <c r="BN1126" s="2">
        <v>3.492016</v>
      </c>
      <c r="BO1126" s="2">
        <v>48.954279999999997</v>
      </c>
      <c r="BP1126" s="2">
        <v>1.2418020000000001</v>
      </c>
      <c r="BQ1126" s="2">
        <v>-1442.153</v>
      </c>
      <c r="BR1126" s="2">
        <v>-0.87746939999999995</v>
      </c>
      <c r="BS1126" s="2">
        <v>-695.82820000000004</v>
      </c>
      <c r="BT1126" s="2">
        <v>610.48680000000002</v>
      </c>
      <c r="BU1126" s="2">
        <v>33994.6</v>
      </c>
      <c r="BV1126" s="2">
        <v>34130.44</v>
      </c>
      <c r="BW1126" s="2">
        <v>873.96590000000003</v>
      </c>
      <c r="BX1126" s="2">
        <v>914.58500000000004</v>
      </c>
      <c r="BY1126" s="2">
        <v>1050.423</v>
      </c>
      <c r="BZ1126" s="2">
        <v>198.5778</v>
      </c>
      <c r="CA1126" s="2" t="s">
        <v>94</v>
      </c>
      <c r="CB1126" s="2" t="s">
        <v>94</v>
      </c>
      <c r="CC1126" s="2">
        <v>180.31440000000001</v>
      </c>
      <c r="CD1126" s="2">
        <v>184.16829999999999</v>
      </c>
      <c r="CE1126" s="2" t="s">
        <v>94</v>
      </c>
      <c r="CF1126" s="2" t="s">
        <v>94</v>
      </c>
      <c r="CG1126" s="2" t="s">
        <v>94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-6.3029070000000003</v>
      </c>
      <c r="CN1126" s="2">
        <v>7.8458649999999999</v>
      </c>
      <c r="CO1126" s="2">
        <v>11.14509</v>
      </c>
      <c r="CP1126" s="2">
        <v>600</v>
      </c>
      <c r="CQ1126" s="4">
        <f t="shared" si="25"/>
        <v>395.58293609392479</v>
      </c>
      <c r="CR1126" s="4">
        <f t="shared" si="24"/>
        <v>7.1332189422427907</v>
      </c>
    </row>
    <row r="1127" spans="1:96" s="4" customFormat="1" x14ac:dyDescent="0.25">
      <c r="A1127" s="3">
        <v>41753.375</v>
      </c>
      <c r="B1127" s="2">
        <v>4023</v>
      </c>
      <c r="C1127" s="2">
        <v>17.758980000000001</v>
      </c>
      <c r="D1127" s="2">
        <v>4.0022200000000001E-2</v>
      </c>
      <c r="E1127" s="2">
        <v>0.1796644</v>
      </c>
      <c r="F1127" s="2">
        <v>0.13675290000000001</v>
      </c>
      <c r="G1127" s="2">
        <v>-2.500368E-2</v>
      </c>
      <c r="H1127" s="2">
        <v>-2.9436E-2</v>
      </c>
      <c r="I1127" s="2">
        <v>1.4256660000000001E-2</v>
      </c>
      <c r="J1127" s="2">
        <v>0.44720470000000001</v>
      </c>
      <c r="K1127" s="2">
        <v>4.2770740000000002E-2</v>
      </c>
      <c r="L1127" s="2">
        <v>-2.6127930000000001E-2</v>
      </c>
      <c r="M1127" s="2">
        <v>0.65272439999999998</v>
      </c>
      <c r="N1127" s="2">
        <v>-1.8954820000000001E-2</v>
      </c>
      <c r="O1127" s="2">
        <v>0.26443420000000001</v>
      </c>
      <c r="P1127" s="2">
        <v>5.6886159999999997</v>
      </c>
      <c r="Q1127" s="2">
        <v>5.6589090000000004</v>
      </c>
      <c r="R1127" s="2">
        <v>29.021470000000001</v>
      </c>
      <c r="S1127" s="2">
        <v>5.853415</v>
      </c>
      <c r="T1127" s="2">
        <v>150.9785</v>
      </c>
      <c r="U1127" s="2">
        <v>4.9483649999999999</v>
      </c>
      <c r="V1127" s="2">
        <v>2.7453419999999999</v>
      </c>
      <c r="W1127" s="2">
        <v>0.86210469999999995</v>
      </c>
      <c r="X1127" s="2">
        <v>6.5717610000000004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-1.7683600000000001E-3</v>
      </c>
      <c r="AH1127" s="2">
        <v>64.095830000000007</v>
      </c>
      <c r="AI1127" s="2">
        <v>13.94731</v>
      </c>
      <c r="AJ1127" s="2">
        <v>0.55400769999999999</v>
      </c>
      <c r="AK1127" s="2">
        <v>0.12257369999999999</v>
      </c>
      <c r="AL1127" s="2">
        <v>0.14040420000000001</v>
      </c>
      <c r="AM1127" s="2">
        <v>-5.6988459999999998E-2</v>
      </c>
      <c r="AN1127" s="2">
        <v>0.29240149999999998</v>
      </c>
      <c r="AO1127" s="2">
        <v>-7.3051130000000006E-2</v>
      </c>
      <c r="AP1127" s="2">
        <v>-9.3036129999999995E-2</v>
      </c>
      <c r="AQ1127" s="2">
        <v>2.5949079999999999E-2</v>
      </c>
      <c r="AR1127" s="2">
        <v>0.11204409999999999</v>
      </c>
      <c r="AS1127" s="2">
        <v>-1.6456999999999999E-2</v>
      </c>
      <c r="AT1127" s="2">
        <v>-1.8566949999999999E-2</v>
      </c>
      <c r="AU1127" s="2">
        <v>1.119671E-2</v>
      </c>
      <c r="AV1127" s="2">
        <v>744.5924</v>
      </c>
      <c r="AW1127" s="2">
        <v>4.3109650000000004</v>
      </c>
      <c r="AX1127" s="2">
        <v>99.466059999999999</v>
      </c>
      <c r="AY1127" s="2">
        <v>6.0713869999999996</v>
      </c>
      <c r="AZ1127" s="2">
        <v>1.2398720000000001</v>
      </c>
      <c r="BA1127" s="2">
        <v>-5.6988459999999998E-2</v>
      </c>
      <c r="BB1127" s="2">
        <v>63.315750000000001</v>
      </c>
      <c r="BC1127" s="2">
        <v>2.5194279999999999E-2</v>
      </c>
      <c r="BD1127" s="2">
        <v>3.0025820000000002E-2</v>
      </c>
      <c r="BE1127" s="2">
        <v>0.35591610000000001</v>
      </c>
      <c r="BF1127" s="2">
        <v>0.42417060000000001</v>
      </c>
      <c r="BG1127" s="2">
        <v>0</v>
      </c>
      <c r="BH1127" s="2">
        <v>0</v>
      </c>
      <c r="BI1127" s="2">
        <v>63</v>
      </c>
      <c r="BJ1127" s="2">
        <v>0</v>
      </c>
      <c r="BK1127" s="2">
        <v>5.8554550000000001</v>
      </c>
      <c r="BL1127" s="2">
        <v>0.46452979999999999</v>
      </c>
      <c r="BM1127" s="2">
        <v>0.92524660000000003</v>
      </c>
      <c r="BN1127" s="2">
        <v>3.6045219999999998</v>
      </c>
      <c r="BO1127" s="2">
        <v>50.206049999999998</v>
      </c>
      <c r="BP1127" s="2">
        <v>1.2411840000000001</v>
      </c>
      <c r="BQ1127" s="2">
        <v>-1444.644</v>
      </c>
      <c r="BR1127" s="2">
        <v>-0.85968920000000004</v>
      </c>
      <c r="BS1127" s="2">
        <v>-700.35130000000004</v>
      </c>
      <c r="BT1127" s="2">
        <v>601.96659999999997</v>
      </c>
      <c r="BU1127" s="2">
        <v>34013.32</v>
      </c>
      <c r="BV1127" s="2">
        <v>34155.64</v>
      </c>
      <c r="BW1127" s="2">
        <v>874.17219999999998</v>
      </c>
      <c r="BX1127" s="2">
        <v>902.0367</v>
      </c>
      <c r="BY1127" s="2">
        <v>1044.3630000000001</v>
      </c>
      <c r="BZ1127" s="2">
        <v>305.05309999999997</v>
      </c>
      <c r="CA1127" s="2" t="s">
        <v>94</v>
      </c>
      <c r="CB1127" s="2" t="s">
        <v>94</v>
      </c>
      <c r="CC1127" s="2">
        <v>180.3372</v>
      </c>
      <c r="CD1127" s="2">
        <v>184.15979999999999</v>
      </c>
      <c r="CE1127" s="2" t="s">
        <v>94</v>
      </c>
      <c r="CF1127" s="2" t="s">
        <v>94</v>
      </c>
      <c r="CG1127" s="2" t="s">
        <v>94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-6.4185629999999998</v>
      </c>
      <c r="CN1127" s="2">
        <v>7.849405</v>
      </c>
      <c r="CO1127" s="2">
        <v>11.241440000000001</v>
      </c>
      <c r="CP1127" s="2">
        <v>600</v>
      </c>
      <c r="CQ1127" s="4">
        <f t="shared" si="25"/>
        <v>394.97115347204374</v>
      </c>
      <c r="CR1127" s="4">
        <f t="shared" si="24"/>
        <v>7.1794573124399603</v>
      </c>
    </row>
    <row r="1128" spans="1:96" s="4" customFormat="1" x14ac:dyDescent="0.25">
      <c r="A1128" s="3">
        <v>41753.395833333336</v>
      </c>
      <c r="B1128" s="2">
        <v>4024</v>
      </c>
      <c r="C1128" s="2">
        <v>16.147680000000001</v>
      </c>
      <c r="D1128" s="2">
        <v>1.7542889999999998E-2</v>
      </c>
      <c r="E1128" s="2">
        <v>0.1189713</v>
      </c>
      <c r="F1128" s="2">
        <v>0.14423859999999999</v>
      </c>
      <c r="G1128" s="2">
        <v>-1.8933350000000002E-2</v>
      </c>
      <c r="H1128" s="2">
        <v>-4.1031730000000002E-2</v>
      </c>
      <c r="I1128" s="2">
        <v>1.2967920000000001E-2</v>
      </c>
      <c r="J1128" s="2">
        <v>0.42707980000000001</v>
      </c>
      <c r="K1128" s="2">
        <v>3.1500889999999997E-2</v>
      </c>
      <c r="L1128" s="2">
        <v>-1.16419E-2</v>
      </c>
      <c r="M1128" s="2">
        <v>0.73134790000000005</v>
      </c>
      <c r="N1128" s="2">
        <v>-8.0502779999999993E-3</v>
      </c>
      <c r="O1128" s="2">
        <v>0.26013740000000002</v>
      </c>
      <c r="P1128" s="2">
        <v>5.3918900000000001</v>
      </c>
      <c r="Q1128" s="2">
        <v>5.3473889999999997</v>
      </c>
      <c r="R1128" s="2">
        <v>19.855450000000001</v>
      </c>
      <c r="S1128" s="2">
        <v>7.3587309999999997</v>
      </c>
      <c r="T1128" s="2">
        <v>160.14449999999999</v>
      </c>
      <c r="U1128" s="2">
        <v>5.0295160000000001</v>
      </c>
      <c r="V1128" s="2">
        <v>1.8162320000000001</v>
      </c>
      <c r="W1128" s="2">
        <v>0.84961560000000003</v>
      </c>
      <c r="X1128" s="2">
        <v>6.6949730000000001</v>
      </c>
      <c r="Y1128" s="2">
        <v>180</v>
      </c>
      <c r="Z1128" s="2">
        <v>17999</v>
      </c>
      <c r="AA1128" s="2">
        <v>0</v>
      </c>
      <c r="AB1128" s="2">
        <v>0</v>
      </c>
      <c r="AC1128" s="2">
        <v>0</v>
      </c>
      <c r="AD1128" s="2">
        <v>0</v>
      </c>
      <c r="AE1128" s="2">
        <v>1</v>
      </c>
      <c r="AF1128" s="2">
        <v>0</v>
      </c>
      <c r="AG1128" s="2">
        <v>-7.145233E-3</v>
      </c>
      <c r="AH1128" s="2">
        <v>61.546880000000002</v>
      </c>
      <c r="AI1128" s="2">
        <v>12.48714</v>
      </c>
      <c r="AJ1128" s="2">
        <v>0.52266009999999996</v>
      </c>
      <c r="AK1128" s="2">
        <v>7.9080020000000001E-2</v>
      </c>
      <c r="AL1128" s="2">
        <v>6.2443489999999997E-2</v>
      </c>
      <c r="AM1128" s="2">
        <v>-5.8221490000000001E-2</v>
      </c>
      <c r="AN1128" s="2">
        <v>0.24211170000000001</v>
      </c>
      <c r="AO1128" s="2">
        <v>-4.147998E-2</v>
      </c>
      <c r="AP1128" s="2">
        <v>-3.3632099999999998E-2</v>
      </c>
      <c r="AQ1128" s="2">
        <v>2.4924200000000001E-2</v>
      </c>
      <c r="AR1128" s="2">
        <v>0.1233952</v>
      </c>
      <c r="AS1128" s="2">
        <v>-1.406079E-2</v>
      </c>
      <c r="AT1128" s="2">
        <v>-3.7007419999999999E-2</v>
      </c>
      <c r="AU1128" s="2">
        <v>1.0028199999999999E-2</v>
      </c>
      <c r="AV1128" s="2">
        <v>744.35389999999995</v>
      </c>
      <c r="AW1128" s="2">
        <v>4.3710610000000001</v>
      </c>
      <c r="AX1128" s="2">
        <v>99.473609999999994</v>
      </c>
      <c r="AY1128" s="2">
        <v>6.1872299999999996</v>
      </c>
      <c r="AZ1128" s="2">
        <v>1.239414</v>
      </c>
      <c r="BA1128" s="2">
        <v>-5.8221490000000001E-2</v>
      </c>
      <c r="BB1128" s="2">
        <v>60.815040000000003</v>
      </c>
      <c r="BC1128" s="2">
        <v>2.42016E-2</v>
      </c>
      <c r="BD1128" s="2">
        <v>2.6874660000000002E-2</v>
      </c>
      <c r="BE1128" s="2">
        <v>0.34676990000000002</v>
      </c>
      <c r="BF1128" s="2">
        <v>0.38507049999999998</v>
      </c>
      <c r="BG1128" s="2">
        <v>0</v>
      </c>
      <c r="BH1128" s="2">
        <v>0</v>
      </c>
      <c r="BI1128" s="2">
        <v>63</v>
      </c>
      <c r="BJ1128" s="2">
        <v>0</v>
      </c>
      <c r="BK1128" s="2">
        <v>5.9941259999999996</v>
      </c>
      <c r="BL1128" s="2">
        <v>0.47278690000000001</v>
      </c>
      <c r="BM1128" s="2">
        <v>0.9341817</v>
      </c>
      <c r="BN1128" s="2">
        <v>3.6667709999999998</v>
      </c>
      <c r="BO1128" s="2">
        <v>50.609729999999999</v>
      </c>
      <c r="BP1128" s="2">
        <v>1.2406090000000001</v>
      </c>
      <c r="BQ1128" s="2">
        <v>-1436.0740000000001</v>
      </c>
      <c r="BR1128" s="2">
        <v>-0.89916929999999995</v>
      </c>
      <c r="BS1128" s="2">
        <v>-687.67880000000002</v>
      </c>
      <c r="BT1128" s="2">
        <v>618.22720000000004</v>
      </c>
      <c r="BU1128" s="2">
        <v>34054</v>
      </c>
      <c r="BV1128" s="2">
        <v>34184.17</v>
      </c>
      <c r="BW1128" s="2">
        <v>874.23779999999999</v>
      </c>
      <c r="BX1128" s="2">
        <v>932.79219999999998</v>
      </c>
      <c r="BY1128" s="2">
        <v>1062.96</v>
      </c>
      <c r="BZ1128" s="2">
        <v>392.72340000000003</v>
      </c>
      <c r="CA1128" s="2" t="s">
        <v>94</v>
      </c>
      <c r="CB1128" s="2" t="s">
        <v>94</v>
      </c>
      <c r="CC1128" s="2">
        <v>180.34200000000001</v>
      </c>
      <c r="CD1128" s="2">
        <v>184.16800000000001</v>
      </c>
      <c r="CE1128" s="2" t="s">
        <v>94</v>
      </c>
      <c r="CF1128" s="2" t="s">
        <v>94</v>
      </c>
      <c r="CG1128" s="2" t="s">
        <v>94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-6.2183789999999997</v>
      </c>
      <c r="CN1128" s="2">
        <v>7.950037</v>
      </c>
      <c r="CO1128" s="2">
        <v>11.318</v>
      </c>
      <c r="CP1128" s="2">
        <v>600</v>
      </c>
      <c r="CQ1128" s="4">
        <f t="shared" si="25"/>
        <v>394.97847213725015</v>
      </c>
      <c r="CR1128" s="4">
        <f t="shared" si="24"/>
        <v>7.2451882860007384</v>
      </c>
    </row>
    <row r="1129" spans="1:96" s="4" customFormat="1" x14ac:dyDescent="0.25">
      <c r="A1129" s="3">
        <v>41753.416666666664</v>
      </c>
      <c r="B1129" s="2">
        <v>4025</v>
      </c>
      <c r="C1129" s="2">
        <v>17.866800000000001</v>
      </c>
      <c r="D1129" s="2">
        <v>1.031875E-2</v>
      </c>
      <c r="E1129" s="2">
        <v>9.1274620000000001E-2</v>
      </c>
      <c r="F1129" s="2">
        <v>0.13251260000000001</v>
      </c>
      <c r="G1129" s="2">
        <v>-3.4431219999999998E-3</v>
      </c>
      <c r="H1129" s="2">
        <v>2.750307E-3</v>
      </c>
      <c r="I1129" s="2">
        <v>1.4358070000000001E-2</v>
      </c>
      <c r="J1129" s="2">
        <v>0.4556634</v>
      </c>
      <c r="K1129" s="2">
        <v>2.963203E-2</v>
      </c>
      <c r="L1129" s="2">
        <v>-5.1416379999999996E-3</v>
      </c>
      <c r="M1129" s="2">
        <v>0.50931420000000005</v>
      </c>
      <c r="N1129" s="2">
        <v>-6.555155E-3</v>
      </c>
      <c r="O1129" s="2">
        <v>0.2466845</v>
      </c>
      <c r="P1129" s="2">
        <v>5.1503399999999999</v>
      </c>
      <c r="Q1129" s="2">
        <v>5.1263930000000002</v>
      </c>
      <c r="R1129" s="2">
        <v>15.438940000000001</v>
      </c>
      <c r="S1129" s="2">
        <v>5.5232840000000003</v>
      </c>
      <c r="T1129" s="2">
        <v>164.56100000000001</v>
      </c>
      <c r="U1129" s="2">
        <v>4.9413939999999998</v>
      </c>
      <c r="V1129" s="2">
        <v>1.3647039999999999</v>
      </c>
      <c r="W1129" s="2">
        <v>0.8211562</v>
      </c>
      <c r="X1129" s="2">
        <v>6.9156930000000001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-1.5039250000000001E-2</v>
      </c>
      <c r="AH1129" s="2">
        <v>69.262240000000006</v>
      </c>
      <c r="AI1129" s="2">
        <v>13.74127</v>
      </c>
      <c r="AJ1129" s="2">
        <v>0.64934550000000002</v>
      </c>
      <c r="AK1129" s="2">
        <v>7.7286359999999997E-3</v>
      </c>
      <c r="AL1129" s="2">
        <v>-4.1244749999999997E-2</v>
      </c>
      <c r="AM1129" s="2">
        <v>-7.183436E-2</v>
      </c>
      <c r="AN1129" s="2">
        <v>0.2749393</v>
      </c>
      <c r="AO1129" s="2">
        <v>-4.7032610000000002E-2</v>
      </c>
      <c r="AP1129" s="2">
        <v>-1.440146E-2</v>
      </c>
      <c r="AQ1129" s="2">
        <v>2.8058010000000001E-2</v>
      </c>
      <c r="AR1129" s="2">
        <v>0.1105999</v>
      </c>
      <c r="AS1129" s="2">
        <v>2.013192E-3</v>
      </c>
      <c r="AT1129" s="2">
        <v>4.4002980000000004E-3</v>
      </c>
      <c r="AU1129" s="2">
        <v>1.1042730000000001E-2</v>
      </c>
      <c r="AV1129" s="2">
        <v>743.92579999999998</v>
      </c>
      <c r="AW1129" s="2">
        <v>4.2983659999999997</v>
      </c>
      <c r="AX1129" s="2">
        <v>99.485259999999997</v>
      </c>
      <c r="AY1129" s="2">
        <v>6.4156500000000003</v>
      </c>
      <c r="AZ1129" s="2">
        <v>1.2385889999999999</v>
      </c>
      <c r="BA1129" s="2">
        <v>-7.183436E-2</v>
      </c>
      <c r="BB1129" s="2">
        <v>68.461529999999996</v>
      </c>
      <c r="BC1129" s="2">
        <v>2.7245479999999999E-2</v>
      </c>
      <c r="BD1129" s="2">
        <v>2.9549619999999999E-2</v>
      </c>
      <c r="BE1129" s="2">
        <v>0.38411220000000001</v>
      </c>
      <c r="BF1129" s="2">
        <v>0.41659639999999998</v>
      </c>
      <c r="BG1129" s="2">
        <v>0</v>
      </c>
      <c r="BH1129" s="2">
        <v>0</v>
      </c>
      <c r="BI1129" s="2">
        <v>63</v>
      </c>
      <c r="BJ1129" s="2">
        <v>0</v>
      </c>
      <c r="BK1129" s="2">
        <v>6.366047</v>
      </c>
      <c r="BL1129" s="2">
        <v>0.46497090000000002</v>
      </c>
      <c r="BM1129" s="2">
        <v>0.95851249999999999</v>
      </c>
      <c r="BN1129" s="2">
        <v>3.6013540000000002</v>
      </c>
      <c r="BO1129" s="2">
        <v>48.509630000000001</v>
      </c>
      <c r="BP1129" s="2">
        <v>1.23909</v>
      </c>
      <c r="BQ1129" s="2">
        <v>-1428.1030000000001</v>
      </c>
      <c r="BR1129" s="2">
        <v>-0.87231300000000001</v>
      </c>
      <c r="BS1129" s="2">
        <v>-703.10770000000002</v>
      </c>
      <c r="BT1129" s="2">
        <v>613.13959999999997</v>
      </c>
      <c r="BU1129" s="2">
        <v>34081.57</v>
      </c>
      <c r="BV1129" s="2">
        <v>34193.42</v>
      </c>
      <c r="BW1129" s="2">
        <v>874.37990000000002</v>
      </c>
      <c r="BX1129" s="2">
        <v>938.81629999999996</v>
      </c>
      <c r="BY1129" s="2">
        <v>1050.672</v>
      </c>
      <c r="BZ1129" s="2">
        <v>747.47559999999999</v>
      </c>
      <c r="CA1129" s="2" t="s">
        <v>94</v>
      </c>
      <c r="CB1129" s="2" t="s">
        <v>94</v>
      </c>
      <c r="CC1129" s="2">
        <v>180.36340000000001</v>
      </c>
      <c r="CD1129" s="2">
        <v>184.15559999999999</v>
      </c>
      <c r="CE1129" s="2" t="s">
        <v>94</v>
      </c>
      <c r="CF1129" s="2" t="s">
        <v>94</v>
      </c>
      <c r="CG1129" s="2" t="s">
        <v>94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-6.3385049999999996</v>
      </c>
      <c r="CN1129" s="2">
        <v>8.109826</v>
      </c>
      <c r="CO1129" s="2">
        <v>11.48359</v>
      </c>
      <c r="CP1129" s="2">
        <v>600</v>
      </c>
      <c r="CQ1129" s="4">
        <f t="shared" si="25"/>
        <v>395.02784058077418</v>
      </c>
      <c r="CR1129" s="4">
        <f t="shared" si="24"/>
        <v>7.4239980545001503</v>
      </c>
    </row>
    <row r="1130" spans="1:96" s="4" customFormat="1" x14ac:dyDescent="0.25">
      <c r="A1130" s="3">
        <v>41753.4375</v>
      </c>
      <c r="B1130" s="2">
        <v>4026</v>
      </c>
      <c r="C1130" s="2">
        <v>13.89279</v>
      </c>
      <c r="D1130" s="2">
        <v>3.0948639999999999E-2</v>
      </c>
      <c r="E1130" s="2">
        <v>0.1581292</v>
      </c>
      <c r="F1130" s="2">
        <v>0.11672730000000001</v>
      </c>
      <c r="G1130" s="2">
        <v>-2.1694660000000001E-2</v>
      </c>
      <c r="H1130" s="2">
        <v>-5.9029199999999999E-3</v>
      </c>
      <c r="I1130" s="2">
        <v>1.117246E-2</v>
      </c>
      <c r="J1130" s="2">
        <v>0.44378240000000002</v>
      </c>
      <c r="K1130" s="2">
        <v>1.333116E-2</v>
      </c>
      <c r="L1130" s="2">
        <v>-1.7563780000000001E-2</v>
      </c>
      <c r="M1130" s="2">
        <v>0.46639449999999999</v>
      </c>
      <c r="N1130" s="2">
        <v>-1.7797650000000002E-2</v>
      </c>
      <c r="O1130" s="2">
        <v>0.2423303</v>
      </c>
      <c r="P1130" s="2">
        <v>5.4630289999999997</v>
      </c>
      <c r="Q1130" s="2">
        <v>5.443981</v>
      </c>
      <c r="R1130" s="2">
        <v>19.29786</v>
      </c>
      <c r="S1130" s="2">
        <v>4.7829470000000001</v>
      </c>
      <c r="T1130" s="2">
        <v>160.7021</v>
      </c>
      <c r="U1130" s="2">
        <v>5.138115</v>
      </c>
      <c r="V1130" s="2">
        <v>1.7991200000000001</v>
      </c>
      <c r="W1130" s="2">
        <v>0.87375480000000005</v>
      </c>
      <c r="X1130" s="2">
        <v>7.0373219999999996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-1.141581E-2</v>
      </c>
      <c r="AH1130" s="2">
        <v>65.721279999999993</v>
      </c>
      <c r="AI1130" s="2">
        <v>9.9869380000000003</v>
      </c>
      <c r="AJ1130" s="2">
        <v>0.67190320000000003</v>
      </c>
      <c r="AK1130" s="2">
        <v>0.12777839999999999</v>
      </c>
      <c r="AL1130" s="2">
        <v>5.990794E-2</v>
      </c>
      <c r="AM1130" s="2">
        <v>-5.8733269999999997E-2</v>
      </c>
      <c r="AN1130" s="2">
        <v>0.26447379999999998</v>
      </c>
      <c r="AO1130" s="2">
        <v>-5.1838620000000002E-2</v>
      </c>
      <c r="AP1130" s="2">
        <v>-1.194081E-2</v>
      </c>
      <c r="AQ1130" s="2">
        <v>2.6660630000000001E-2</v>
      </c>
      <c r="AR1130" s="2">
        <v>9.2726100000000006E-2</v>
      </c>
      <c r="AS1130" s="2">
        <v>-1.559054E-2</v>
      </c>
      <c r="AT1130" s="2">
        <v>-4.491536E-3</v>
      </c>
      <c r="AU1130" s="2">
        <v>8.0314070000000008E-3</v>
      </c>
      <c r="AV1130" s="2">
        <v>742.78880000000004</v>
      </c>
      <c r="AW1130" s="2">
        <v>4.3063019999999996</v>
      </c>
      <c r="AX1130" s="2">
        <v>99.457570000000004</v>
      </c>
      <c r="AY1130" s="2">
        <v>6.5357830000000003</v>
      </c>
      <c r="AZ1130" s="2">
        <v>1.2377050000000001</v>
      </c>
      <c r="BA1130" s="2">
        <v>-5.8733269999999997E-2</v>
      </c>
      <c r="BB1130" s="2">
        <v>65.051929999999999</v>
      </c>
      <c r="BC1130" s="2">
        <v>2.5867689999999999E-2</v>
      </c>
      <c r="BD1130" s="2">
        <v>2.144977E-2</v>
      </c>
      <c r="BE1130" s="2">
        <v>0.36592029999999998</v>
      </c>
      <c r="BF1130" s="2">
        <v>0.30342520000000001</v>
      </c>
      <c r="BG1130" s="2">
        <v>0</v>
      </c>
      <c r="BH1130" s="2">
        <v>0</v>
      </c>
      <c r="BI1130" s="2">
        <v>63</v>
      </c>
      <c r="BJ1130" s="2">
        <v>0</v>
      </c>
      <c r="BK1130" s="2">
        <v>6.6681850000000003</v>
      </c>
      <c r="BL1130" s="2">
        <v>0.46627370000000001</v>
      </c>
      <c r="BM1130" s="2">
        <v>0.97865659999999999</v>
      </c>
      <c r="BN1130" s="2">
        <v>3.607545</v>
      </c>
      <c r="BO1130" s="2">
        <v>47.644260000000003</v>
      </c>
      <c r="BP1130" s="2">
        <v>1.2378910000000001</v>
      </c>
      <c r="BQ1130" s="2">
        <v>-1393.8989999999999</v>
      </c>
      <c r="BR1130" s="2">
        <v>-0.8794092</v>
      </c>
      <c r="BS1130" s="2">
        <v>-712.12350000000004</v>
      </c>
      <c r="BT1130" s="2">
        <v>626.21680000000003</v>
      </c>
      <c r="BU1130" s="2">
        <v>34131.18</v>
      </c>
      <c r="BV1130" s="2">
        <v>34186.74</v>
      </c>
      <c r="BW1130" s="2">
        <v>874.38369999999998</v>
      </c>
      <c r="BX1130" s="2">
        <v>987.8827</v>
      </c>
      <c r="BY1130" s="2">
        <v>1043.441</v>
      </c>
      <c r="BZ1130" s="2">
        <v>1250.068</v>
      </c>
      <c r="CA1130" s="2" t="s">
        <v>94</v>
      </c>
      <c r="CB1130" s="2" t="s">
        <v>94</v>
      </c>
      <c r="CC1130" s="2">
        <v>180.4057</v>
      </c>
      <c r="CD1130" s="2">
        <v>184.15600000000001</v>
      </c>
      <c r="CE1130" s="2" t="s">
        <v>94</v>
      </c>
      <c r="CF1130" s="2" t="s">
        <v>94</v>
      </c>
      <c r="CG1130" s="2" t="s">
        <v>94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-6.3042660000000001</v>
      </c>
      <c r="CN1130" s="2">
        <v>8.4804440000000003</v>
      </c>
      <c r="CO1130" s="2">
        <v>11.627000000000001</v>
      </c>
      <c r="CP1130" s="2">
        <v>600</v>
      </c>
      <c r="CQ1130" s="4">
        <f t="shared" si="25"/>
        <v>394.70343666342848</v>
      </c>
      <c r="CR1130" s="4">
        <f t="shared" si="24"/>
        <v>7.5718361633328</v>
      </c>
    </row>
    <row r="1131" spans="1:96" s="4" customFormat="1" x14ac:dyDescent="0.25">
      <c r="A1131" s="3">
        <v>41753.458333333336</v>
      </c>
      <c r="B1131" s="2">
        <v>4027</v>
      </c>
      <c r="C1131" s="2">
        <v>12.154170000000001</v>
      </c>
      <c r="D1131" s="2">
        <v>2.4144539999999999E-2</v>
      </c>
      <c r="E1131" s="2">
        <v>0.1397225</v>
      </c>
      <c r="F1131" s="2">
        <v>0.14080300000000001</v>
      </c>
      <c r="G1131" s="2">
        <v>-3.4596290000000002E-2</v>
      </c>
      <c r="H1131" s="2">
        <v>1.9473319999999999E-2</v>
      </c>
      <c r="I1131" s="2">
        <v>9.781728E-3</v>
      </c>
      <c r="J1131" s="2">
        <v>0.42396519999999999</v>
      </c>
      <c r="K1131" s="2">
        <v>-2.87479E-2</v>
      </c>
      <c r="L1131" s="2">
        <v>-1.7169219999999999E-2</v>
      </c>
      <c r="M1131" s="2">
        <v>0.58793629999999997</v>
      </c>
      <c r="N1131" s="2">
        <v>-9.2919769999999999E-3</v>
      </c>
      <c r="O1131" s="2">
        <v>0.22738849999999999</v>
      </c>
      <c r="P1131" s="2">
        <v>5.1048960000000001</v>
      </c>
      <c r="Q1131" s="2">
        <v>5.0715070000000004</v>
      </c>
      <c r="R1131" s="2">
        <v>24.624099999999999</v>
      </c>
      <c r="S1131" s="2">
        <v>6.5507600000000004</v>
      </c>
      <c r="T1131" s="2">
        <v>155.3759</v>
      </c>
      <c r="U1131" s="2">
        <v>4.6103100000000001</v>
      </c>
      <c r="V1131" s="2">
        <v>2.1131120000000001</v>
      </c>
      <c r="W1131" s="2">
        <v>0.79693610000000004</v>
      </c>
      <c r="X1131" s="2">
        <v>7.2110269999999996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1.0690319999999999E-3</v>
      </c>
      <c r="AH1131" s="2">
        <v>55.250950000000003</v>
      </c>
      <c r="AI1131" s="2">
        <v>8.8686550000000004</v>
      </c>
      <c r="AJ1131" s="2">
        <v>0.52320489999999997</v>
      </c>
      <c r="AK1131" s="2">
        <v>0.1239982</v>
      </c>
      <c r="AL1131" s="2">
        <v>1.2447089999999999E-2</v>
      </c>
      <c r="AM1131" s="2">
        <v>-3.9719400000000002E-2</v>
      </c>
      <c r="AN1131" s="2">
        <v>0.259407</v>
      </c>
      <c r="AO1131" s="2">
        <v>-4.951063E-2</v>
      </c>
      <c r="AP1131" s="2">
        <v>-2.7605560000000001E-2</v>
      </c>
      <c r="AQ1131" s="2">
        <v>2.2398970000000001E-2</v>
      </c>
      <c r="AR1131" s="2">
        <v>0.1246548</v>
      </c>
      <c r="AS1131" s="2">
        <v>-2.8702450000000001E-2</v>
      </c>
      <c r="AT1131" s="2">
        <v>2.2602480000000001E-2</v>
      </c>
      <c r="AU1131" s="2">
        <v>7.1375299999999996E-3</v>
      </c>
      <c r="AV1131" s="2">
        <v>742.43700000000001</v>
      </c>
      <c r="AW1131" s="2">
        <v>4.4570780000000001</v>
      </c>
      <c r="AX1131" s="2">
        <v>99.444599999999994</v>
      </c>
      <c r="AY1131" s="2">
        <v>6.6912539999999998</v>
      </c>
      <c r="AZ1131" s="2">
        <v>1.2367630000000001</v>
      </c>
      <c r="BA1131" s="2">
        <v>-3.9719400000000002E-2</v>
      </c>
      <c r="BB1131" s="2">
        <v>54.653480000000002</v>
      </c>
      <c r="BC1131" s="2">
        <v>2.1741759999999999E-2</v>
      </c>
      <c r="BD1131" s="2">
        <v>1.904668E-2</v>
      </c>
      <c r="BE1131" s="2">
        <v>0.3184748</v>
      </c>
      <c r="BF1131" s="2">
        <v>0.2789971</v>
      </c>
      <c r="BG1131" s="2">
        <v>0</v>
      </c>
      <c r="BH1131" s="2">
        <v>0</v>
      </c>
      <c r="BI1131" s="2">
        <v>63</v>
      </c>
      <c r="BJ1131" s="2">
        <v>0</v>
      </c>
      <c r="BK1131" s="2">
        <v>6.9055980000000003</v>
      </c>
      <c r="BL1131" s="2">
        <v>0.4856471</v>
      </c>
      <c r="BM1131" s="2">
        <v>0.99477020000000005</v>
      </c>
      <c r="BN1131" s="2">
        <v>3.754251</v>
      </c>
      <c r="BO1131" s="2">
        <v>48.820030000000003</v>
      </c>
      <c r="BP1131" s="2">
        <v>1.236405</v>
      </c>
      <c r="BQ1131" s="2">
        <v>-1331.7339999999999</v>
      </c>
      <c r="BR1131" s="2">
        <v>-0.91528449999999995</v>
      </c>
      <c r="BS1131" s="2">
        <v>-716.55079999999998</v>
      </c>
      <c r="BT1131" s="2">
        <v>655.79570000000001</v>
      </c>
      <c r="BU1131" s="2">
        <v>34229.51</v>
      </c>
      <c r="BV1131" s="2">
        <v>34188.9</v>
      </c>
      <c r="BW1131" s="2">
        <v>874.36479999999995</v>
      </c>
      <c r="BX1131" s="2">
        <v>1089.0540000000001</v>
      </c>
      <c r="BY1131" s="2">
        <v>1048.443</v>
      </c>
      <c r="BZ1131" s="2">
        <v>1472.845</v>
      </c>
      <c r="CA1131" s="2" t="s">
        <v>94</v>
      </c>
      <c r="CB1131" s="2" t="s">
        <v>94</v>
      </c>
      <c r="CC1131" s="2">
        <v>180.4221</v>
      </c>
      <c r="CD1131" s="2">
        <v>184.15770000000001</v>
      </c>
      <c r="CE1131" s="2" t="s">
        <v>94</v>
      </c>
      <c r="CF1131" s="2" t="s">
        <v>94</v>
      </c>
      <c r="CG1131" s="2" t="s">
        <v>94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-6.1036710000000003</v>
      </c>
      <c r="CN1131" s="2">
        <v>9.0763879999999997</v>
      </c>
      <c r="CO1131" s="2">
        <v>11.82727</v>
      </c>
      <c r="CP1131" s="2">
        <v>600</v>
      </c>
      <c r="CQ1131" s="4">
        <f t="shared" si="25"/>
        <v>394.78728299302884</v>
      </c>
      <c r="CR1131" s="4">
        <f t="shared" si="24"/>
        <v>7.6899819935156417</v>
      </c>
    </row>
    <row r="1132" spans="1:96" s="4" customFormat="1" x14ac:dyDescent="0.25">
      <c r="A1132" s="3">
        <v>41753.479166666664</v>
      </c>
      <c r="B1132" s="2">
        <v>4028</v>
      </c>
      <c r="C1132" s="2">
        <v>13.426640000000001</v>
      </c>
      <c r="D1132" s="2">
        <v>2.3193910000000002E-2</v>
      </c>
      <c r="E1132" s="2">
        <v>0.13698969999999999</v>
      </c>
      <c r="F1132" s="2">
        <v>0.1128354</v>
      </c>
      <c r="G1132" s="2">
        <v>-1.0518059999999999E-2</v>
      </c>
      <c r="H1132" s="2">
        <v>1.0124899999999999E-2</v>
      </c>
      <c r="I1132" s="2">
        <v>1.0813E-2</v>
      </c>
      <c r="J1132" s="2">
        <v>0.35430200000000001</v>
      </c>
      <c r="K1132" s="2">
        <v>2.472587E-2</v>
      </c>
      <c r="L1132" s="2">
        <v>-1.863867E-2</v>
      </c>
      <c r="M1132" s="2">
        <v>0.53359529999999999</v>
      </c>
      <c r="N1132" s="2">
        <v>-2.1839979999999999E-3</v>
      </c>
      <c r="O1132" s="2">
        <v>0.2438842</v>
      </c>
      <c r="P1132" s="2">
        <v>5.250902</v>
      </c>
      <c r="Q1132" s="2">
        <v>5.2295749999999996</v>
      </c>
      <c r="R1132" s="2">
        <v>30.325859999999999</v>
      </c>
      <c r="S1132" s="2">
        <v>5.162172</v>
      </c>
      <c r="T1132" s="2">
        <v>149.67410000000001</v>
      </c>
      <c r="U1132" s="2">
        <v>4.5140029999999998</v>
      </c>
      <c r="V1132" s="2">
        <v>2.6404969999999999</v>
      </c>
      <c r="W1132" s="2">
        <v>0.76484289999999999</v>
      </c>
      <c r="X1132" s="2">
        <v>7.3659869999999996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-1.5863729999999999E-2</v>
      </c>
      <c r="AH1132" s="2">
        <v>57.90681</v>
      </c>
      <c r="AI1132" s="2">
        <v>9.9763319999999993</v>
      </c>
      <c r="AJ1132" s="2">
        <v>0.70324249999999999</v>
      </c>
      <c r="AK1132" s="2">
        <v>4.7747280000000003E-2</v>
      </c>
      <c r="AL1132" s="2">
        <v>-0.13296289999999999</v>
      </c>
      <c r="AM1132" s="2">
        <v>-6.008372E-2</v>
      </c>
      <c r="AN1132" s="2">
        <v>0.26641419999999999</v>
      </c>
      <c r="AO1132" s="2">
        <v>-4.3176730000000003E-2</v>
      </c>
      <c r="AP1132" s="2">
        <v>-4.7528649999999999E-2</v>
      </c>
      <c r="AQ1132" s="2">
        <v>2.3478059999999999E-2</v>
      </c>
      <c r="AR1132" s="2">
        <v>9.9023410000000006E-2</v>
      </c>
      <c r="AS1132" s="2">
        <v>-5.4507330000000001E-3</v>
      </c>
      <c r="AT1132" s="2">
        <v>1.5610870000000001E-2</v>
      </c>
      <c r="AU1132" s="2">
        <v>8.0343259999999996E-3</v>
      </c>
      <c r="AV1132" s="2">
        <v>742.40340000000003</v>
      </c>
      <c r="AW1132" s="2">
        <v>4.2683530000000003</v>
      </c>
      <c r="AX1132" s="2">
        <v>99.432100000000005</v>
      </c>
      <c r="AY1132" s="2">
        <v>6.8675759999999997</v>
      </c>
      <c r="AZ1132" s="2">
        <v>1.2359420000000001</v>
      </c>
      <c r="BA1132" s="2">
        <v>-6.008372E-2</v>
      </c>
      <c r="BB1132" s="2">
        <v>57.286470000000001</v>
      </c>
      <c r="BC1132" s="2">
        <v>2.2799860000000002E-2</v>
      </c>
      <c r="BD1132" s="2">
        <v>2.1420129999999999E-2</v>
      </c>
      <c r="BE1132" s="2">
        <v>0.31984699999999999</v>
      </c>
      <c r="BF1132" s="2">
        <v>0.30049160000000003</v>
      </c>
      <c r="BG1132" s="2">
        <v>0</v>
      </c>
      <c r="BH1132" s="2">
        <v>0</v>
      </c>
      <c r="BI1132" s="2">
        <v>63</v>
      </c>
      <c r="BJ1132" s="2">
        <v>0</v>
      </c>
      <c r="BK1132" s="2">
        <v>7.1767139999999996</v>
      </c>
      <c r="BL1132" s="2">
        <v>0.46120290000000003</v>
      </c>
      <c r="BM1132" s="2">
        <v>1.0134860000000001</v>
      </c>
      <c r="BN1132" s="2">
        <v>3.5618400000000001</v>
      </c>
      <c r="BO1132" s="2">
        <v>45.506610000000002</v>
      </c>
      <c r="BP1132" s="2">
        <v>1.235163</v>
      </c>
      <c r="BQ1132" s="2">
        <v>-1259.921</v>
      </c>
      <c r="BR1132" s="2">
        <v>-0.92524759999999995</v>
      </c>
      <c r="BS1132" s="2">
        <v>-735.72239999999999</v>
      </c>
      <c r="BT1132" s="2">
        <v>680.63819999999998</v>
      </c>
      <c r="BU1132" s="2">
        <v>34268.199999999997</v>
      </c>
      <c r="BV1132" s="2">
        <v>34111.760000000002</v>
      </c>
      <c r="BW1132" s="2">
        <v>873.94780000000003</v>
      </c>
      <c r="BX1132" s="2">
        <v>1190.912</v>
      </c>
      <c r="BY1132" s="2">
        <v>1034.473</v>
      </c>
      <c r="BZ1132" s="2">
        <v>1400.998</v>
      </c>
      <c r="CA1132" s="2" t="s">
        <v>94</v>
      </c>
      <c r="CB1132" s="2" t="s">
        <v>94</v>
      </c>
      <c r="CC1132" s="2">
        <v>180.42320000000001</v>
      </c>
      <c r="CD1132" s="2">
        <v>184.17140000000001</v>
      </c>
      <c r="CE1132" s="2" t="s">
        <v>94</v>
      </c>
      <c r="CF1132" s="2" t="s">
        <v>94</v>
      </c>
      <c r="CG1132" s="2" t="s">
        <v>94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-6.0251299999999999</v>
      </c>
      <c r="CN1132" s="2">
        <v>9.7693960000000004</v>
      </c>
      <c r="CO1132" s="2">
        <v>11.93834</v>
      </c>
      <c r="CP1132" s="2">
        <v>600</v>
      </c>
      <c r="CQ1132" s="4">
        <f t="shared" si="25"/>
        <v>395.06781142124515</v>
      </c>
      <c r="CR1132" s="4">
        <f t="shared" si="24"/>
        <v>7.8270855714863625</v>
      </c>
    </row>
    <row r="1133" spans="1:96" s="4" customFormat="1" x14ac:dyDescent="0.25">
      <c r="A1133" s="3">
        <v>41753.5</v>
      </c>
      <c r="B1133" s="2">
        <v>4029</v>
      </c>
      <c r="C1133" s="2">
        <v>13.766019999999999</v>
      </c>
      <c r="D1133" s="2">
        <v>3.1147399999999999E-2</v>
      </c>
      <c r="E1133" s="2">
        <v>0.158861</v>
      </c>
      <c r="F1133" s="2">
        <v>0.1289064</v>
      </c>
      <c r="G1133" s="2">
        <v>-5.3741479999999996E-3</v>
      </c>
      <c r="H1133" s="2">
        <v>2.359998E-2</v>
      </c>
      <c r="I1133" s="2">
        <v>1.1101919999999999E-2</v>
      </c>
      <c r="J1133" s="2">
        <v>0.45856629999999998</v>
      </c>
      <c r="K1133" s="2">
        <v>5.9891699999999999E-2</v>
      </c>
      <c r="L1133" s="2">
        <v>-1.534772E-2</v>
      </c>
      <c r="M1133" s="2">
        <v>0.69032819999999995</v>
      </c>
      <c r="N1133" s="2">
        <v>-2.0033579999999999E-2</v>
      </c>
      <c r="O1133" s="2">
        <v>0.2472336</v>
      </c>
      <c r="P1133" s="2">
        <v>6.4411310000000004</v>
      </c>
      <c r="Q1133" s="2">
        <v>6.4170540000000003</v>
      </c>
      <c r="R1133" s="2">
        <v>40.390180000000001</v>
      </c>
      <c r="S1133" s="2">
        <v>4.9522649999999997</v>
      </c>
      <c r="T1133" s="2">
        <v>139.60980000000001</v>
      </c>
      <c r="U1133" s="2">
        <v>4.8875539999999997</v>
      </c>
      <c r="V1133" s="2">
        <v>4.1581859999999997</v>
      </c>
      <c r="W1133" s="2">
        <v>0.83513159999999997</v>
      </c>
      <c r="X1133" s="2">
        <v>7.5393319999999999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2.5425079999999999E-2</v>
      </c>
      <c r="AH1133" s="2">
        <v>60.063479999999998</v>
      </c>
      <c r="AI1133" s="2">
        <v>10.18458</v>
      </c>
      <c r="AJ1133" s="2">
        <v>1.1325270000000001</v>
      </c>
      <c r="AK1133" s="2">
        <v>0.1475892</v>
      </c>
      <c r="AL1133" s="2">
        <v>0.53133149999999996</v>
      </c>
      <c r="AM1133" s="2">
        <v>-2.0192450000000001E-2</v>
      </c>
      <c r="AN1133" s="2">
        <v>0.32750010000000002</v>
      </c>
      <c r="AO1133" s="2">
        <v>-7.7314439999999998E-2</v>
      </c>
      <c r="AP1133" s="2">
        <v>-4.3275710000000002E-2</v>
      </c>
      <c r="AQ1133" s="2">
        <v>2.4355769999999999E-2</v>
      </c>
      <c r="AR1133" s="2">
        <v>0.1109778</v>
      </c>
      <c r="AS1133" s="2">
        <v>3.6622730000000002E-3</v>
      </c>
      <c r="AT1133" s="2">
        <v>2.8502220000000002E-2</v>
      </c>
      <c r="AU1133" s="2">
        <v>8.2135850000000007E-3</v>
      </c>
      <c r="AV1133" s="2">
        <v>743.19560000000001</v>
      </c>
      <c r="AW1133" s="2">
        <v>4.2425579999999998</v>
      </c>
      <c r="AX1133" s="2">
        <v>99.353539999999995</v>
      </c>
      <c r="AY1133" s="2">
        <v>7.0429180000000002</v>
      </c>
      <c r="AZ1133" s="2">
        <v>1.234205</v>
      </c>
      <c r="BA1133" s="2">
        <v>-2.0192450000000001E-2</v>
      </c>
      <c r="BB1133" s="2">
        <v>59.428089999999997</v>
      </c>
      <c r="BC1133" s="2">
        <v>2.37104E-2</v>
      </c>
      <c r="BD1133" s="2">
        <v>2.190713E-2</v>
      </c>
      <c r="BE1133" s="2">
        <v>0.33025789999999999</v>
      </c>
      <c r="BF1133" s="2">
        <v>0.30514059999999998</v>
      </c>
      <c r="BG1133" s="2">
        <v>0</v>
      </c>
      <c r="BH1133" s="2">
        <v>0</v>
      </c>
      <c r="BI1133" s="2">
        <v>63</v>
      </c>
      <c r="BJ1133" s="2">
        <v>0</v>
      </c>
      <c r="BK1133" s="2">
        <v>7.4233979999999997</v>
      </c>
      <c r="BL1133" s="2">
        <v>0.45407160000000002</v>
      </c>
      <c r="BM1133" s="2">
        <v>1.0306900000000001</v>
      </c>
      <c r="BN1133" s="2">
        <v>3.5036809999999998</v>
      </c>
      <c r="BO1133" s="2">
        <v>44.055109999999999</v>
      </c>
      <c r="BP1133" s="2">
        <v>1.2339560000000001</v>
      </c>
      <c r="BQ1133" s="2">
        <v>-1188.9839999999999</v>
      </c>
      <c r="BR1133" s="2">
        <v>-0.95096950000000002</v>
      </c>
      <c r="BS1133" s="2">
        <v>-750.81290000000001</v>
      </c>
      <c r="BT1133" s="2">
        <v>713.91020000000003</v>
      </c>
      <c r="BU1133" s="2">
        <v>34433.49</v>
      </c>
      <c r="BV1133" s="2">
        <v>34157.75</v>
      </c>
      <c r="BW1133" s="2">
        <v>874.26900000000001</v>
      </c>
      <c r="BX1133" s="2">
        <v>1307.5229999999999</v>
      </c>
      <c r="BY1133" s="2">
        <v>1031.7850000000001</v>
      </c>
      <c r="BZ1133" s="2">
        <v>1224.4280000000001</v>
      </c>
      <c r="CA1133" s="2" t="s">
        <v>94</v>
      </c>
      <c r="CB1133" s="2" t="s">
        <v>94</v>
      </c>
      <c r="CC1133" s="2">
        <v>180.34100000000001</v>
      </c>
      <c r="CD1133" s="2">
        <v>184.15729999999999</v>
      </c>
      <c r="CE1133" s="2" t="s">
        <v>94</v>
      </c>
      <c r="CF1133" s="2" t="s">
        <v>94</v>
      </c>
      <c r="CG1133" s="2" t="s">
        <v>94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-5.8849910000000003</v>
      </c>
      <c r="CN1133" s="2">
        <v>10.42315</v>
      </c>
      <c r="CO1133" s="2">
        <v>11.984920000000001</v>
      </c>
      <c r="CP1133" s="2">
        <v>600</v>
      </c>
      <c r="CQ1133" s="4">
        <f t="shared" si="25"/>
        <v>396.04994059807666</v>
      </c>
      <c r="CR1133" s="4">
        <f t="shared" si="24"/>
        <v>7.952952430833788</v>
      </c>
    </row>
    <row r="1134" spans="1:96" s="4" customFormat="1" x14ac:dyDescent="0.25">
      <c r="A1134" s="3">
        <v>41753.520833333336</v>
      </c>
      <c r="B1134" s="2">
        <v>4030</v>
      </c>
      <c r="C1134" s="2">
        <v>11.813409999999999</v>
      </c>
      <c r="D1134" s="2">
        <v>4.8542349999999998E-2</v>
      </c>
      <c r="E1134" s="2">
        <v>0.19839010000000001</v>
      </c>
      <c r="F1134" s="2">
        <v>9.9569560000000001E-2</v>
      </c>
      <c r="G1134" s="2">
        <v>-1.4874999999999999E-2</v>
      </c>
      <c r="H1134" s="2">
        <v>-1.471094E-2</v>
      </c>
      <c r="I1134" s="2">
        <v>9.5339080000000007E-3</v>
      </c>
      <c r="J1134" s="2">
        <v>0.40338659999999998</v>
      </c>
      <c r="K1134" s="2">
        <v>-1.5767219999999998E-2</v>
      </c>
      <c r="L1134" s="2">
        <v>-2.4861749999999998E-2</v>
      </c>
      <c r="M1134" s="2">
        <v>0.47660550000000002</v>
      </c>
      <c r="N1134" s="2">
        <v>-3.0512210000000001E-2</v>
      </c>
      <c r="O1134" s="2">
        <v>0.26412839999999999</v>
      </c>
      <c r="P1134" s="2">
        <v>6.3212789999999996</v>
      </c>
      <c r="Q1134" s="2">
        <v>6.3046420000000003</v>
      </c>
      <c r="R1134" s="2">
        <v>47.500680000000003</v>
      </c>
      <c r="S1134" s="2">
        <v>4.1554679999999999</v>
      </c>
      <c r="T1134" s="2">
        <v>132.49930000000001</v>
      </c>
      <c r="U1134" s="2">
        <v>4.2593050000000003</v>
      </c>
      <c r="V1134" s="2">
        <v>4.6483239999999997</v>
      </c>
      <c r="W1134" s="2">
        <v>0.80130040000000002</v>
      </c>
      <c r="X1134" s="2">
        <v>7.6119770000000004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4.4253189999999996E-3</v>
      </c>
      <c r="AH1134" s="2">
        <v>66.547070000000005</v>
      </c>
      <c r="AI1134" s="2">
        <v>7.8544109999999998</v>
      </c>
      <c r="AJ1134" s="2">
        <v>1.2997989999999999</v>
      </c>
      <c r="AK1134" s="2">
        <v>9.7190260000000001E-2</v>
      </c>
      <c r="AL1134" s="2">
        <v>8.2583190000000001E-2</v>
      </c>
      <c r="AM1134" s="2">
        <v>-3.905848E-2</v>
      </c>
      <c r="AN1134" s="2">
        <v>0.2974328</v>
      </c>
      <c r="AO1134" s="2">
        <v>-4.9932030000000002E-2</v>
      </c>
      <c r="AP1134" s="2">
        <v>-3.7783770000000001E-2</v>
      </c>
      <c r="AQ1134" s="2">
        <v>2.7003900000000001E-2</v>
      </c>
      <c r="AR1134" s="2">
        <v>7.3263040000000001E-2</v>
      </c>
      <c r="AS1134" s="2">
        <v>-8.9848540000000005E-3</v>
      </c>
      <c r="AT1134" s="2">
        <v>-1.0234719999999999E-2</v>
      </c>
      <c r="AU1134" s="2">
        <v>6.3388330000000003E-3</v>
      </c>
      <c r="AV1134" s="2">
        <v>747.57169999999996</v>
      </c>
      <c r="AW1134" s="2">
        <v>4.6331020000000001</v>
      </c>
      <c r="AX1134" s="2">
        <v>99.31223</v>
      </c>
      <c r="AY1134" s="2">
        <v>7.0694509999999999</v>
      </c>
      <c r="AZ1134" s="2">
        <v>1.2333339999999999</v>
      </c>
      <c r="BA1134" s="2">
        <v>-3.905848E-2</v>
      </c>
      <c r="BB1134" s="2">
        <v>65.889510000000001</v>
      </c>
      <c r="BC1134" s="2">
        <v>2.6470270000000001E-2</v>
      </c>
      <c r="BD1134" s="2">
        <v>1.7013520000000001E-2</v>
      </c>
      <c r="BE1134" s="2">
        <v>0.4002831</v>
      </c>
      <c r="BF1134" s="2">
        <v>0.25727830000000002</v>
      </c>
      <c r="BG1134" s="2">
        <v>0</v>
      </c>
      <c r="BH1134" s="2">
        <v>0</v>
      </c>
      <c r="BI1134" s="2">
        <v>63</v>
      </c>
      <c r="BJ1134" s="2">
        <v>0</v>
      </c>
      <c r="BK1134" s="2">
        <v>7.3048630000000001</v>
      </c>
      <c r="BL1134" s="2">
        <v>0.50386430000000004</v>
      </c>
      <c r="BM1134" s="2">
        <v>1.022356</v>
      </c>
      <c r="BN1134" s="2">
        <v>3.8895330000000001</v>
      </c>
      <c r="BO1134" s="2">
        <v>49.284649999999999</v>
      </c>
      <c r="BP1134" s="2">
        <v>1.2332650000000001</v>
      </c>
      <c r="BQ1134" s="2">
        <v>-1133.886</v>
      </c>
      <c r="BR1134" s="2">
        <v>-0.93553059999999999</v>
      </c>
      <c r="BS1134" s="2">
        <v>-768.01689999999996</v>
      </c>
      <c r="BT1134" s="2">
        <v>718.34320000000002</v>
      </c>
      <c r="BU1134" s="2">
        <v>34427.379999999997</v>
      </c>
      <c r="BV1134" s="2">
        <v>34074.910000000003</v>
      </c>
      <c r="BW1134" s="2">
        <v>873.91800000000001</v>
      </c>
      <c r="BX1134" s="2">
        <v>1354.6479999999999</v>
      </c>
      <c r="BY1134" s="2">
        <v>1002.174</v>
      </c>
      <c r="BZ1134" s="2">
        <v>999.97140000000002</v>
      </c>
      <c r="CA1134" s="2" t="s">
        <v>94</v>
      </c>
      <c r="CB1134" s="2" t="s">
        <v>94</v>
      </c>
      <c r="CC1134" s="2">
        <v>180.37989999999999</v>
      </c>
      <c r="CD1134" s="2">
        <v>184.18369999999999</v>
      </c>
      <c r="CE1134" s="2" t="s">
        <v>94</v>
      </c>
      <c r="CF1134" s="2" t="s">
        <v>94</v>
      </c>
      <c r="CG1134" s="2" t="s">
        <v>94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-6.0240349999999996</v>
      </c>
      <c r="CN1134" s="2">
        <v>10.814539999999999</v>
      </c>
      <c r="CO1134" s="2">
        <v>11.905609999999999</v>
      </c>
      <c r="CP1134" s="2">
        <v>600</v>
      </c>
      <c r="CQ1134" s="4">
        <f t="shared" si="25"/>
        <v>398.58542217231127</v>
      </c>
      <c r="CR1134" s="4">
        <f t="shared" si="24"/>
        <v>7.8919802443936975</v>
      </c>
    </row>
    <row r="1135" spans="1:96" s="4" customFormat="1" x14ac:dyDescent="0.25">
      <c r="A1135" s="3">
        <v>41753.541666666664</v>
      </c>
      <c r="B1135" s="2">
        <v>4031</v>
      </c>
      <c r="C1135" s="2">
        <v>9.8665570000000002</v>
      </c>
      <c r="D1135" s="2">
        <v>5.1072569999999998E-2</v>
      </c>
      <c r="E1135" s="2">
        <v>0.20356079999999999</v>
      </c>
      <c r="F1135" s="2">
        <v>0.1086352</v>
      </c>
      <c r="G1135" s="2">
        <v>-1.143133E-2</v>
      </c>
      <c r="H1135" s="2">
        <v>-2.6197749999999999E-2</v>
      </c>
      <c r="I1135" s="2">
        <v>7.9678790000000006E-3</v>
      </c>
      <c r="J1135" s="2">
        <v>0.40691300000000002</v>
      </c>
      <c r="K1135" s="2">
        <v>3.4274430000000002E-2</v>
      </c>
      <c r="L1135" s="2">
        <v>-2.3968010000000001E-2</v>
      </c>
      <c r="M1135" s="2">
        <v>0.497722</v>
      </c>
      <c r="N1135" s="2">
        <v>-3.380176E-2</v>
      </c>
      <c r="O1135" s="2">
        <v>0.25612190000000001</v>
      </c>
      <c r="P1135" s="2">
        <v>6.2730220000000001</v>
      </c>
      <c r="Q1135" s="2">
        <v>6.2589509999999997</v>
      </c>
      <c r="R1135" s="2">
        <v>42.80791</v>
      </c>
      <c r="S1135" s="2">
        <v>3.8362729999999998</v>
      </c>
      <c r="T1135" s="2">
        <v>137.19210000000001</v>
      </c>
      <c r="U1135" s="2">
        <v>4.591793</v>
      </c>
      <c r="V1135" s="2">
        <v>4.2532030000000001</v>
      </c>
      <c r="W1135" s="2">
        <v>0.82673989999999997</v>
      </c>
      <c r="X1135" s="2">
        <v>7.7155509999999996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-1.390014E-2</v>
      </c>
      <c r="AH1135" s="2">
        <v>74.327420000000004</v>
      </c>
      <c r="AI1135" s="2">
        <v>5.4499820000000003</v>
      </c>
      <c r="AJ1135" s="2">
        <v>0.93314490000000005</v>
      </c>
      <c r="AK1135" s="2">
        <v>0.1037487</v>
      </c>
      <c r="AL1135" s="2">
        <v>5.0262179999999997E-2</v>
      </c>
      <c r="AM1135" s="2">
        <v>-5.539231E-2</v>
      </c>
      <c r="AN1135" s="2">
        <v>0.31717469999999998</v>
      </c>
      <c r="AO1135" s="2">
        <v>-6.4282480000000003E-2</v>
      </c>
      <c r="AP1135" s="2">
        <v>-5.8443340000000003E-2</v>
      </c>
      <c r="AQ1135" s="2">
        <v>3.0233639999999999E-2</v>
      </c>
      <c r="AR1135" s="2">
        <v>9.8848749999999999E-2</v>
      </c>
      <c r="AS1135" s="2">
        <v>-3.8733970000000002E-3</v>
      </c>
      <c r="AT1135" s="2">
        <v>-1.926597E-2</v>
      </c>
      <c r="AU1135" s="2">
        <v>4.4012110000000004E-3</v>
      </c>
      <c r="AV1135" s="2">
        <v>748.48979999999995</v>
      </c>
      <c r="AW1135" s="2">
        <v>4.1205670000000003</v>
      </c>
      <c r="AX1135" s="2">
        <v>99.280590000000004</v>
      </c>
      <c r="AY1135" s="2">
        <v>7.232437</v>
      </c>
      <c r="AZ1135" s="2">
        <v>1.2325360000000001</v>
      </c>
      <c r="BA1135" s="2">
        <v>-5.539231E-2</v>
      </c>
      <c r="BB1135" s="2">
        <v>73.770070000000004</v>
      </c>
      <c r="BC1135" s="2">
        <v>2.9679509999999999E-2</v>
      </c>
      <c r="BD1135" s="2">
        <v>1.1812670000000001E-2</v>
      </c>
      <c r="BE1135" s="2">
        <v>0.39867370000000002</v>
      </c>
      <c r="BF1135" s="2">
        <v>0.15867510000000001</v>
      </c>
      <c r="BG1135" s="2">
        <v>0</v>
      </c>
      <c r="BH1135" s="2">
        <v>0</v>
      </c>
      <c r="BI1135" s="2">
        <v>63</v>
      </c>
      <c r="BJ1135" s="2">
        <v>0</v>
      </c>
      <c r="BK1135" s="2">
        <v>7.5638860000000001</v>
      </c>
      <c r="BL1135" s="2">
        <v>0.44488359999999999</v>
      </c>
      <c r="BM1135" s="2">
        <v>1.0406390000000001</v>
      </c>
      <c r="BN1135" s="2">
        <v>3.4310679999999998</v>
      </c>
      <c r="BO1135" s="2">
        <v>42.750990000000002</v>
      </c>
      <c r="BP1135" s="2">
        <v>1.231892</v>
      </c>
      <c r="BQ1135" s="2">
        <v>-1129.809</v>
      </c>
      <c r="BR1135" s="2">
        <v>-0.91603509999999999</v>
      </c>
      <c r="BS1135" s="2">
        <v>-783.32979999999998</v>
      </c>
      <c r="BT1135" s="2">
        <v>717.48350000000005</v>
      </c>
      <c r="BU1135" s="2">
        <v>34411.26</v>
      </c>
      <c r="BV1135" s="2">
        <v>34040.26</v>
      </c>
      <c r="BW1135" s="2">
        <v>873.73659999999995</v>
      </c>
      <c r="BX1135" s="2">
        <v>1365.94</v>
      </c>
      <c r="BY1135" s="2">
        <v>994.93619999999999</v>
      </c>
      <c r="BZ1135" s="2">
        <v>1384.3</v>
      </c>
      <c r="CA1135" s="2" t="s">
        <v>94</v>
      </c>
      <c r="CB1135" s="2" t="s">
        <v>94</v>
      </c>
      <c r="CC1135" s="2">
        <v>180.41</v>
      </c>
      <c r="CD1135" s="2">
        <v>184.1831</v>
      </c>
      <c r="CE1135" s="2" t="s">
        <v>94</v>
      </c>
      <c r="CF1135" s="2" t="s">
        <v>94</v>
      </c>
      <c r="CG1135" s="2" t="s">
        <v>94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-6.0503020000000003</v>
      </c>
      <c r="CN1135" s="2">
        <v>10.87515</v>
      </c>
      <c r="CO1135" s="2">
        <v>12.163679999999999</v>
      </c>
      <c r="CP1135" s="2">
        <v>600</v>
      </c>
      <c r="CQ1135" s="4">
        <f t="shared" si="25"/>
        <v>399.43430175209886</v>
      </c>
      <c r="CR1135" s="4">
        <f t="shared" si="24"/>
        <v>8.025701738202196</v>
      </c>
    </row>
    <row r="1136" spans="1:96" s="4" customFormat="1" x14ac:dyDescent="0.25">
      <c r="A1136" s="3">
        <v>41753.5625</v>
      </c>
      <c r="B1136" s="2">
        <v>4032</v>
      </c>
      <c r="C1136" s="2">
        <v>8.3409820000000003</v>
      </c>
      <c r="D1136" s="2">
        <v>4.4708970000000001E-2</v>
      </c>
      <c r="E1136" s="2">
        <v>0.19059719999999999</v>
      </c>
      <c r="F1136" s="2">
        <v>0.1098243</v>
      </c>
      <c r="G1136" s="2">
        <v>-1.145729E-2</v>
      </c>
      <c r="H1136" s="2">
        <v>1.8379239999999999E-3</v>
      </c>
      <c r="I1136" s="2">
        <v>6.745778E-3</v>
      </c>
      <c r="J1136" s="2">
        <v>0.43460389999999999</v>
      </c>
      <c r="K1136" s="2">
        <v>5.5123150000000003E-2</v>
      </c>
      <c r="L1136" s="2">
        <v>-2.2197870000000001E-2</v>
      </c>
      <c r="M1136" s="2">
        <v>0.51441349999999997</v>
      </c>
      <c r="N1136" s="2">
        <v>-2.8756319999999998E-2</v>
      </c>
      <c r="O1136" s="2">
        <v>0.25484570000000001</v>
      </c>
      <c r="P1136" s="2">
        <v>7.0239609999999999</v>
      </c>
      <c r="Q1136" s="2">
        <v>7.0118039999999997</v>
      </c>
      <c r="R1136" s="2">
        <v>46.616599999999998</v>
      </c>
      <c r="S1136" s="2">
        <v>3.3697170000000001</v>
      </c>
      <c r="T1136" s="2">
        <v>133.38339999999999</v>
      </c>
      <c r="U1136" s="2">
        <v>4.8162380000000002</v>
      </c>
      <c r="V1136" s="2">
        <v>5.0960020000000004</v>
      </c>
      <c r="W1136" s="2">
        <v>0.86773060000000002</v>
      </c>
      <c r="X1136" s="2">
        <v>7.92239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-1.148523E-3</v>
      </c>
      <c r="AH1136" s="2">
        <v>65.969470000000001</v>
      </c>
      <c r="AI1136" s="2">
        <v>4.4153799999999999</v>
      </c>
      <c r="AJ1136" s="2">
        <v>3.0637919999999998</v>
      </c>
      <c r="AK1136" s="2">
        <v>7.9644740000000006E-2</v>
      </c>
      <c r="AL1136" s="2">
        <v>-0.27996919999999997</v>
      </c>
      <c r="AM1136" s="2">
        <v>-3.704578E-2</v>
      </c>
      <c r="AN1136" s="2">
        <v>0.38788830000000002</v>
      </c>
      <c r="AO1136" s="2">
        <v>-7.0275870000000004E-2</v>
      </c>
      <c r="AP1136" s="2">
        <v>-8.3910470000000001E-2</v>
      </c>
      <c r="AQ1136" s="2">
        <v>2.6848049999999998E-2</v>
      </c>
      <c r="AR1136" s="2">
        <v>0.1106939</v>
      </c>
      <c r="AS1136" s="2">
        <v>-3.1815060000000002E-3</v>
      </c>
      <c r="AT1136" s="2">
        <v>1.165734E-2</v>
      </c>
      <c r="AU1136" s="2">
        <v>3.570943E-3</v>
      </c>
      <c r="AV1136" s="2">
        <v>747.08579999999995</v>
      </c>
      <c r="AW1136" s="2">
        <v>3.925551</v>
      </c>
      <c r="AX1136" s="2">
        <v>99.206450000000004</v>
      </c>
      <c r="AY1136" s="2">
        <v>7.4610900000000004</v>
      </c>
      <c r="AZ1136" s="2">
        <v>1.2307269999999999</v>
      </c>
      <c r="BA1136" s="2">
        <v>-3.704578E-2</v>
      </c>
      <c r="BB1136" s="2">
        <v>65.509240000000005</v>
      </c>
      <c r="BC1136" s="2">
        <v>2.6341130000000001E-2</v>
      </c>
      <c r="BD1136" s="2">
        <v>9.5561229999999997E-3</v>
      </c>
      <c r="BE1136" s="2">
        <v>0.33771820000000002</v>
      </c>
      <c r="BF1136" s="2">
        <v>0.1225185</v>
      </c>
      <c r="BG1136" s="2">
        <v>0</v>
      </c>
      <c r="BH1136" s="2">
        <v>0</v>
      </c>
      <c r="BI1136" s="2">
        <v>63</v>
      </c>
      <c r="BJ1136" s="2">
        <v>0</v>
      </c>
      <c r="BK1136" s="2">
        <v>7.8142810000000003</v>
      </c>
      <c r="BL1136" s="2">
        <v>0.42010209999999998</v>
      </c>
      <c r="BM1136" s="2">
        <v>1.0585640000000001</v>
      </c>
      <c r="BN1136" s="2">
        <v>3.2370580000000002</v>
      </c>
      <c r="BO1136" s="2">
        <v>39.686019999999999</v>
      </c>
      <c r="BP1136" s="2">
        <v>1.230518</v>
      </c>
      <c r="BQ1136" s="2">
        <v>-1127.319</v>
      </c>
      <c r="BR1136" s="2">
        <v>-0.93420740000000002</v>
      </c>
      <c r="BS1136" s="2">
        <v>-781.96950000000004</v>
      </c>
      <c r="BT1136" s="2">
        <v>730.3578</v>
      </c>
      <c r="BU1136" s="2">
        <v>34502.370000000003</v>
      </c>
      <c r="BV1136" s="2">
        <v>34117.360000000001</v>
      </c>
      <c r="BW1136" s="2">
        <v>874.14509999999996</v>
      </c>
      <c r="BX1136" s="2">
        <v>1395.22</v>
      </c>
      <c r="BY1136" s="2">
        <v>1010.212</v>
      </c>
      <c r="BZ1136" s="2">
        <v>1588.4970000000001</v>
      </c>
      <c r="CA1136" s="2" t="s">
        <v>94</v>
      </c>
      <c r="CB1136" s="2" t="s">
        <v>94</v>
      </c>
      <c r="CC1136" s="2">
        <v>180.4134</v>
      </c>
      <c r="CD1136" s="2">
        <v>184.17230000000001</v>
      </c>
      <c r="CE1136" s="2" t="s">
        <v>94</v>
      </c>
      <c r="CF1136" s="2" t="s">
        <v>94</v>
      </c>
      <c r="CG1136" s="2" t="s">
        <v>94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-5.9775419999999997</v>
      </c>
      <c r="CN1136" s="2">
        <v>10.92807</v>
      </c>
      <c r="CO1136" s="2">
        <v>12.910489999999999</v>
      </c>
      <c r="CP1136" s="2">
        <v>600</v>
      </c>
      <c r="CQ1136" s="4">
        <f t="shared" si="25"/>
        <v>399.30837376090972</v>
      </c>
      <c r="CR1136" s="4">
        <f t="shared" si="24"/>
        <v>8.1566687018146453</v>
      </c>
    </row>
    <row r="1137" spans="1:96" s="4" customFormat="1" x14ac:dyDescent="0.25">
      <c r="A1137" s="3">
        <v>41753.583333333336</v>
      </c>
      <c r="B1137" s="2">
        <v>4033</v>
      </c>
      <c r="C1137" s="2">
        <v>7.5447600000000001</v>
      </c>
      <c r="D1137" s="2">
        <v>5.9927729999999999E-2</v>
      </c>
      <c r="E1137" s="2">
        <v>0.22078429999999999</v>
      </c>
      <c r="F1137" s="2">
        <v>7.9776420000000001E-2</v>
      </c>
      <c r="G1137" s="2">
        <v>3.116373E-3</v>
      </c>
      <c r="H1137" s="2">
        <v>-2.143314E-2</v>
      </c>
      <c r="I1137" s="2">
        <v>6.108441E-3</v>
      </c>
      <c r="J1137" s="2">
        <v>0.68527130000000003</v>
      </c>
      <c r="K1137" s="2">
        <v>-8.412422E-2</v>
      </c>
      <c r="L1137" s="2">
        <v>8.9470450000000007E-3</v>
      </c>
      <c r="M1137" s="2">
        <v>0.5123335</v>
      </c>
      <c r="N1137" s="2">
        <v>-4.7917559999999998E-2</v>
      </c>
      <c r="O1137" s="2">
        <v>0.27429680000000001</v>
      </c>
      <c r="P1137" s="2">
        <v>6.6242939999999999</v>
      </c>
      <c r="Q1137" s="2">
        <v>6.587796</v>
      </c>
      <c r="R1137" s="2">
        <v>54.067030000000003</v>
      </c>
      <c r="S1137" s="2">
        <v>6.012499</v>
      </c>
      <c r="T1137" s="2">
        <v>125.93300000000001</v>
      </c>
      <c r="U1137" s="2">
        <v>3.8659690000000002</v>
      </c>
      <c r="V1137" s="2">
        <v>5.334168</v>
      </c>
      <c r="W1137" s="2">
        <v>0.8147953</v>
      </c>
      <c r="X1137" s="2">
        <v>8.1660260000000005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-2.8903080000000001E-2</v>
      </c>
      <c r="AH1137" s="2">
        <v>-1.726707</v>
      </c>
      <c r="AI1137" s="2">
        <v>7.6318299999999999</v>
      </c>
      <c r="AJ1137" s="2">
        <v>0.4965523</v>
      </c>
      <c r="AK1137" s="2">
        <v>-9.5201049999999995E-2</v>
      </c>
      <c r="AL1137" s="2">
        <v>0.15609819999999999</v>
      </c>
      <c r="AM1137" s="2">
        <v>-4.4491669999999997E-2</v>
      </c>
      <c r="AN1137" s="2">
        <v>0.53510460000000004</v>
      </c>
      <c r="AO1137" s="2">
        <v>-0.2787656</v>
      </c>
      <c r="AP1137" s="2">
        <v>-1.410177E-2</v>
      </c>
      <c r="AQ1137" s="2">
        <v>-7.9076359999999998E-4</v>
      </c>
      <c r="AR1137" s="2">
        <v>9.2926309999999998E-2</v>
      </c>
      <c r="AS1137" s="2">
        <v>3.5858969999999997E-2</v>
      </c>
      <c r="AT1137" s="2">
        <v>-1.9701590000000001E-2</v>
      </c>
      <c r="AU1137" s="2">
        <v>6.178935E-3</v>
      </c>
      <c r="AV1137" s="2">
        <v>739.66769999999997</v>
      </c>
      <c r="AW1137" s="2">
        <v>3.9428779999999999</v>
      </c>
      <c r="AX1137" s="2">
        <v>99.185199999999995</v>
      </c>
      <c r="AY1137" s="2">
        <v>7.7017959999999999</v>
      </c>
      <c r="AZ1137" s="2">
        <v>1.2293959999999999</v>
      </c>
      <c r="BA1137" s="2">
        <v>-4.4491669999999997E-2</v>
      </c>
      <c r="BB1137" s="2">
        <v>-1.9294629999999999</v>
      </c>
      <c r="BC1137" s="2">
        <v>-7.6897520000000004E-4</v>
      </c>
      <c r="BD1137" s="2">
        <v>1.635756E-2</v>
      </c>
      <c r="BE1137" s="2">
        <v>-1.000181E-2</v>
      </c>
      <c r="BF1137" s="2">
        <v>0.21275759999999999</v>
      </c>
      <c r="BG1137" s="2">
        <v>0</v>
      </c>
      <c r="BH1137" s="2">
        <v>0</v>
      </c>
      <c r="BI1137" s="2">
        <v>63</v>
      </c>
      <c r="BJ1137" s="2">
        <v>0</v>
      </c>
      <c r="BK1137" s="2">
        <v>8.0153499999999998</v>
      </c>
      <c r="BL1137" s="2">
        <v>0.41914699999999999</v>
      </c>
      <c r="BM1137" s="2">
        <v>1.0731649999999999</v>
      </c>
      <c r="BN1137" s="2">
        <v>3.2273900000000002</v>
      </c>
      <c r="BO1137" s="2">
        <v>39.057090000000002</v>
      </c>
      <c r="BP1137" s="2">
        <v>1.228723</v>
      </c>
      <c r="BQ1137" s="2">
        <v>-1135.425</v>
      </c>
      <c r="BR1137" s="2">
        <v>-0.9169486</v>
      </c>
      <c r="BS1137" s="2">
        <v>-789.76120000000003</v>
      </c>
      <c r="BT1137" s="2">
        <v>724.09169999999995</v>
      </c>
      <c r="BU1137" s="2">
        <v>34446.050000000003</v>
      </c>
      <c r="BV1137" s="2">
        <v>34067.629999999997</v>
      </c>
      <c r="BW1137" s="2">
        <v>873.88639999999998</v>
      </c>
      <c r="BX1137" s="2">
        <v>1378.0809999999999</v>
      </c>
      <c r="BY1137" s="2">
        <v>999.65329999999994</v>
      </c>
      <c r="BZ1137" s="2">
        <v>944.78660000000002</v>
      </c>
      <c r="CA1137" s="2" t="s">
        <v>94</v>
      </c>
      <c r="CB1137" s="2" t="s">
        <v>94</v>
      </c>
      <c r="CC1137" s="2">
        <v>180.32079999999999</v>
      </c>
      <c r="CD1137" s="2">
        <v>184.17740000000001</v>
      </c>
      <c r="CE1137" s="2" t="s">
        <v>94</v>
      </c>
      <c r="CF1137" s="2" t="s">
        <v>94</v>
      </c>
      <c r="CG1137" s="2" t="s">
        <v>94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-6.0591350000000004</v>
      </c>
      <c r="CN1137" s="2">
        <v>10.922779999999999</v>
      </c>
      <c r="CO1137" s="2">
        <v>13.0578</v>
      </c>
      <c r="CP1137" s="2">
        <v>600</v>
      </c>
      <c r="CQ1137" s="4">
        <f t="shared" si="25"/>
        <v>395.76738438212766</v>
      </c>
      <c r="CR1137" s="4">
        <f t="shared" si="24"/>
        <v>8.2632618678594589</v>
      </c>
    </row>
    <row r="1138" spans="1:96" s="4" customFormat="1" x14ac:dyDescent="0.25">
      <c r="A1138" s="3">
        <v>41753.604166666664</v>
      </c>
      <c r="B1138" s="2">
        <v>4034</v>
      </c>
      <c r="C1138" s="2">
        <v>5.0772620000000002</v>
      </c>
      <c r="D1138" s="2">
        <v>3.8625609999999998E-2</v>
      </c>
      <c r="E1138" s="2">
        <v>0.1772455</v>
      </c>
      <c r="F1138" s="2">
        <v>9.6262219999999996E-2</v>
      </c>
      <c r="G1138" s="2">
        <v>-9.5831920000000008E-3</v>
      </c>
      <c r="H1138" s="2">
        <v>-4.0810569999999997E-2</v>
      </c>
      <c r="I1138" s="2">
        <v>4.110374E-3</v>
      </c>
      <c r="J1138" s="2">
        <v>0.45595059999999998</v>
      </c>
      <c r="K1138" s="2">
        <v>2.441946E-2</v>
      </c>
      <c r="L1138" s="2">
        <v>-2.5770640000000001E-2</v>
      </c>
      <c r="M1138" s="2">
        <v>0.61925269999999999</v>
      </c>
      <c r="N1138" s="2">
        <v>-1.796768E-2</v>
      </c>
      <c r="O1138" s="2">
        <v>0.2492578</v>
      </c>
      <c r="P1138" s="2">
        <v>5.9929730000000001</v>
      </c>
      <c r="Q1138" s="2">
        <v>5.9742660000000001</v>
      </c>
      <c r="R1138" s="2">
        <v>64.413809999999998</v>
      </c>
      <c r="S1138" s="2">
        <v>4.5255409999999996</v>
      </c>
      <c r="T1138" s="2">
        <v>115.58620000000001</v>
      </c>
      <c r="U1138" s="2">
        <v>2.580095</v>
      </c>
      <c r="V1138" s="2">
        <v>5.3884189999999998</v>
      </c>
      <c r="W1138" s="2">
        <v>0.66945089999999996</v>
      </c>
      <c r="X1138" s="2">
        <v>8.0886859999999992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-7.2309429999999994E-2</v>
      </c>
      <c r="AH1138" s="2">
        <v>46.022109999999998</v>
      </c>
      <c r="AI1138" s="2">
        <v>2.340157</v>
      </c>
      <c r="AJ1138" s="2">
        <v>4.670064</v>
      </c>
      <c r="AK1138" s="2">
        <v>-0.23755029999999999</v>
      </c>
      <c r="AL1138" s="2">
        <v>-0.75752269999999999</v>
      </c>
      <c r="AM1138" s="2">
        <v>-9.5559099999999994E-2</v>
      </c>
      <c r="AN1138" s="2">
        <v>0.33540569999999997</v>
      </c>
      <c r="AO1138" s="2">
        <v>-6.8033159999999995E-2</v>
      </c>
      <c r="AP1138" s="2">
        <v>-9.4188480000000005E-2</v>
      </c>
      <c r="AQ1138" s="2">
        <v>1.870904E-2</v>
      </c>
      <c r="AR1138" s="2">
        <v>8.0170669999999999E-2</v>
      </c>
      <c r="AS1138" s="2">
        <v>-1.557885E-3</v>
      </c>
      <c r="AT1138" s="2">
        <v>-2.96165E-2</v>
      </c>
      <c r="AU1138" s="2">
        <v>1.8945089999999999E-3</v>
      </c>
      <c r="AV1138" s="2">
        <v>740.28309999999999</v>
      </c>
      <c r="AW1138" s="2">
        <v>4.8550990000000001</v>
      </c>
      <c r="AX1138" s="2">
        <v>99.172529999999995</v>
      </c>
      <c r="AY1138" s="2">
        <v>7.5174919999999998</v>
      </c>
      <c r="AZ1138" s="2">
        <v>1.2294890000000001</v>
      </c>
      <c r="BA1138" s="2">
        <v>-9.5559099999999994E-2</v>
      </c>
      <c r="BB1138" s="2">
        <v>45.65005</v>
      </c>
      <c r="BC1138" s="2">
        <v>1.8220839999999999E-2</v>
      </c>
      <c r="BD1138" s="2">
        <v>5.0288379999999999E-3</v>
      </c>
      <c r="BE1138" s="2">
        <v>0.29158040000000002</v>
      </c>
      <c r="BF1138" s="2">
        <v>8.0474379999999998E-2</v>
      </c>
      <c r="BG1138" s="2">
        <v>0</v>
      </c>
      <c r="BH1138" s="2">
        <v>0</v>
      </c>
      <c r="BI1138" s="2">
        <v>63</v>
      </c>
      <c r="BJ1138" s="2">
        <v>0</v>
      </c>
      <c r="BK1138" s="2">
        <v>7.9921720000000001</v>
      </c>
      <c r="BL1138" s="2">
        <v>0.5317788</v>
      </c>
      <c r="BM1138" s="2">
        <v>1.071493</v>
      </c>
      <c r="BN1138" s="2">
        <v>4.0949809999999998</v>
      </c>
      <c r="BO1138" s="2">
        <v>49.629719999999999</v>
      </c>
      <c r="BP1138" s="2">
        <v>1.22803</v>
      </c>
      <c r="BQ1138" s="2">
        <v>-1115.143</v>
      </c>
      <c r="BR1138" s="2">
        <v>-0.93417790000000001</v>
      </c>
      <c r="BS1138" s="2">
        <v>-777.93849999999998</v>
      </c>
      <c r="BT1138" s="2">
        <v>726.66869999999994</v>
      </c>
      <c r="BU1138" s="2">
        <v>34408.31</v>
      </c>
      <c r="BV1138" s="2">
        <v>34018.85</v>
      </c>
      <c r="BW1138" s="2">
        <v>873.56600000000003</v>
      </c>
      <c r="BX1138" s="2">
        <v>1388.797</v>
      </c>
      <c r="BY1138" s="2">
        <v>999.33249999999998</v>
      </c>
      <c r="BZ1138" s="2">
        <v>1061.6179999999999</v>
      </c>
      <c r="CA1138" s="2" t="s">
        <v>94</v>
      </c>
      <c r="CB1138" s="2" t="s">
        <v>94</v>
      </c>
      <c r="CC1138" s="2">
        <v>180.43190000000001</v>
      </c>
      <c r="CD1138" s="2">
        <v>184.20490000000001</v>
      </c>
      <c r="CE1138" s="2" t="s">
        <v>94</v>
      </c>
      <c r="CF1138" s="2" t="s">
        <v>94</v>
      </c>
      <c r="CG1138" s="2" t="s">
        <v>94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-6.0205590000000004</v>
      </c>
      <c r="CN1138" s="2">
        <v>10.95107</v>
      </c>
      <c r="CO1138" s="2">
        <v>13.06644</v>
      </c>
      <c r="CP1138" s="2">
        <v>600</v>
      </c>
      <c r="CQ1138" s="4">
        <f t="shared" si="25"/>
        <v>395.88730053779392</v>
      </c>
      <c r="CR1138" s="4">
        <f t="shared" si="24"/>
        <v>8.2510678178281012</v>
      </c>
    </row>
    <row r="1139" spans="1:96" s="4" customFormat="1" x14ac:dyDescent="0.25">
      <c r="A1139" s="3">
        <v>41753.625</v>
      </c>
      <c r="B1139" s="2">
        <v>4035</v>
      </c>
      <c r="C1139" s="2">
        <v>7.2979900000000004</v>
      </c>
      <c r="D1139" s="2">
        <v>3.5352460000000002E-2</v>
      </c>
      <c r="E1139" s="2">
        <v>0.16958599999999999</v>
      </c>
      <c r="F1139" s="2">
        <v>9.0180449999999995E-2</v>
      </c>
      <c r="G1139" s="2">
        <v>1.027383E-3</v>
      </c>
      <c r="H1139" s="2">
        <v>-2.9512190000000001E-2</v>
      </c>
      <c r="I1139" s="2">
        <v>5.9093540000000003E-3</v>
      </c>
      <c r="J1139" s="2">
        <v>0.40379409999999999</v>
      </c>
      <c r="K1139" s="2">
        <v>7.9907850000000002E-3</v>
      </c>
      <c r="L1139" s="2">
        <v>-1.6355910000000001E-2</v>
      </c>
      <c r="M1139" s="2">
        <v>0.51154259999999996</v>
      </c>
      <c r="N1139" s="2">
        <v>-2.3655599999999999E-2</v>
      </c>
      <c r="O1139" s="2">
        <v>0.226299</v>
      </c>
      <c r="P1139" s="2">
        <v>6.4184359999999998</v>
      </c>
      <c r="Q1139" s="2">
        <v>6.4050900000000004</v>
      </c>
      <c r="R1139" s="2">
        <v>71.696879999999993</v>
      </c>
      <c r="S1139" s="2">
        <v>3.6935539999999998</v>
      </c>
      <c r="T1139" s="2">
        <v>108.3031</v>
      </c>
      <c r="U1139" s="2">
        <v>2.011485</v>
      </c>
      <c r="V1139" s="2">
        <v>6.0810420000000001</v>
      </c>
      <c r="W1139" s="2">
        <v>0.69779440000000004</v>
      </c>
      <c r="X1139" s="2">
        <v>8.0246670000000009</v>
      </c>
      <c r="Y1139" s="2">
        <v>180</v>
      </c>
      <c r="Z1139" s="2">
        <v>17999</v>
      </c>
      <c r="AA1139" s="2">
        <v>0</v>
      </c>
      <c r="AB1139" s="2">
        <v>0</v>
      </c>
      <c r="AC1139" s="2">
        <v>0</v>
      </c>
      <c r="AD1139" s="2">
        <v>0</v>
      </c>
      <c r="AE1139" s="2">
        <v>1</v>
      </c>
      <c r="AF1139" s="2">
        <v>0</v>
      </c>
      <c r="AG1139" s="2">
        <v>-1.536827E-2</v>
      </c>
      <c r="AH1139" s="2">
        <v>46.916629999999998</v>
      </c>
      <c r="AI1139" s="2">
        <v>4.5043449999999998</v>
      </c>
      <c r="AJ1139" s="2">
        <v>1.004308</v>
      </c>
      <c r="AK1139" s="2">
        <v>-0.1504151</v>
      </c>
      <c r="AL1139" s="2">
        <v>0.10066219999999999</v>
      </c>
      <c r="AM1139" s="2">
        <v>-4.3593800000000002E-2</v>
      </c>
      <c r="AN1139" s="2">
        <v>0.32845170000000001</v>
      </c>
      <c r="AO1139" s="2">
        <v>-5.9339429999999999E-2</v>
      </c>
      <c r="AP1139" s="2">
        <v>-8.177131E-2</v>
      </c>
      <c r="AQ1139" s="2">
        <v>1.904424E-2</v>
      </c>
      <c r="AR1139" s="2">
        <v>7.720631E-2</v>
      </c>
      <c r="AS1139" s="2">
        <v>7.9891289999999993E-3</v>
      </c>
      <c r="AT1139" s="2">
        <v>-1.9816509999999999E-2</v>
      </c>
      <c r="AU1139" s="2">
        <v>3.6472739999999998E-3</v>
      </c>
      <c r="AV1139" s="2">
        <v>740.07399999999996</v>
      </c>
      <c r="AW1139" s="2">
        <v>4.8214170000000003</v>
      </c>
      <c r="AX1139" s="2">
        <v>99.130300000000005</v>
      </c>
      <c r="AY1139" s="2">
        <v>7.4574470000000002</v>
      </c>
      <c r="AZ1139" s="2">
        <v>1.229249</v>
      </c>
      <c r="BA1139" s="2">
        <v>-4.3593800000000002E-2</v>
      </c>
      <c r="BB1139" s="2">
        <v>46.467950000000002</v>
      </c>
      <c r="BC1139" s="2">
        <v>1.854519E-2</v>
      </c>
      <c r="BD1139" s="2">
        <v>9.6803440000000004E-3</v>
      </c>
      <c r="BE1139" s="2">
        <v>0.29479539999999999</v>
      </c>
      <c r="BF1139" s="2">
        <v>0.1538793</v>
      </c>
      <c r="BG1139" s="2">
        <v>0</v>
      </c>
      <c r="BH1139" s="2">
        <v>0</v>
      </c>
      <c r="BI1139" s="2">
        <v>63</v>
      </c>
      <c r="BJ1139" s="2">
        <v>0</v>
      </c>
      <c r="BK1139" s="2">
        <v>7.7473549999999998</v>
      </c>
      <c r="BL1139" s="2">
        <v>0.52858430000000001</v>
      </c>
      <c r="BM1139" s="2">
        <v>1.05375</v>
      </c>
      <c r="BN1139" s="2">
        <v>4.0739289999999997</v>
      </c>
      <c r="BO1139" s="2">
        <v>50.162219999999998</v>
      </c>
      <c r="BP1139" s="2">
        <v>1.228958</v>
      </c>
      <c r="BQ1139" s="2">
        <v>-1118.6189999999999</v>
      </c>
      <c r="BR1139" s="2">
        <v>-0.94921299999999997</v>
      </c>
      <c r="BS1139" s="2">
        <v>-769.77449999999999</v>
      </c>
      <c r="BT1139" s="2">
        <v>730.61220000000003</v>
      </c>
      <c r="BU1139" s="2">
        <v>34393.769999999997</v>
      </c>
      <c r="BV1139" s="2">
        <v>34012</v>
      </c>
      <c r="BW1139" s="2">
        <v>873.48379999999997</v>
      </c>
      <c r="BX1139" s="2">
        <v>1386.722</v>
      </c>
      <c r="BY1139" s="2">
        <v>1004.954</v>
      </c>
      <c r="BZ1139" s="2">
        <v>1029.6980000000001</v>
      </c>
      <c r="CA1139" s="2" t="s">
        <v>94</v>
      </c>
      <c r="CB1139" s="2" t="s">
        <v>94</v>
      </c>
      <c r="CC1139" s="2">
        <v>180.40729999999999</v>
      </c>
      <c r="CD1139" s="2">
        <v>184.2064</v>
      </c>
      <c r="CE1139" s="2" t="s">
        <v>94</v>
      </c>
      <c r="CF1139" s="2" t="s">
        <v>94</v>
      </c>
      <c r="CG1139" s="2" t="s">
        <v>94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-5.967422</v>
      </c>
      <c r="CN1139" s="2">
        <v>10.95776</v>
      </c>
      <c r="CO1139" s="2">
        <v>13.053470000000001</v>
      </c>
      <c r="CP1139" s="2">
        <v>600</v>
      </c>
      <c r="CQ1139" s="4">
        <f t="shared" si="25"/>
        <v>395.85937386333063</v>
      </c>
      <c r="CR1139" s="4">
        <f t="shared" si="24"/>
        <v>8.1215094147546409</v>
      </c>
    </row>
    <row r="1140" spans="1:96" s="4" customFormat="1" x14ac:dyDescent="0.25">
      <c r="A1140" s="3">
        <v>41753.645833333336</v>
      </c>
      <c r="B1140" s="2">
        <v>4036</v>
      </c>
      <c r="C1140" s="2">
        <v>9.1445310000000006</v>
      </c>
      <c r="D1140" s="2">
        <v>5.7399249999999999E-2</v>
      </c>
      <c r="E1140" s="2">
        <v>0.21618499999999999</v>
      </c>
      <c r="F1140" s="2">
        <v>8.9014190000000007E-2</v>
      </c>
      <c r="G1140" s="2">
        <v>-9.4767050000000002E-3</v>
      </c>
      <c r="H1140" s="2">
        <v>-3.020165E-2</v>
      </c>
      <c r="I1140" s="2">
        <v>7.4111059999999998E-3</v>
      </c>
      <c r="J1140" s="2">
        <v>0.38804749999999999</v>
      </c>
      <c r="K1140" s="2">
        <v>6.1172509999999999E-2</v>
      </c>
      <c r="L1140" s="2">
        <v>-1.8609549999999999E-2</v>
      </c>
      <c r="M1140" s="2">
        <v>0.54297110000000004</v>
      </c>
      <c r="N1140" s="2">
        <v>-4.2871149999999997E-2</v>
      </c>
      <c r="O1140" s="2">
        <v>0.25148140000000002</v>
      </c>
      <c r="P1140" s="2">
        <v>7.0496429999999997</v>
      </c>
      <c r="Q1140" s="2">
        <v>7.0403380000000002</v>
      </c>
      <c r="R1140" s="2">
        <v>71.28246</v>
      </c>
      <c r="S1140" s="2">
        <v>2.942815</v>
      </c>
      <c r="T1140" s="2">
        <v>108.7175</v>
      </c>
      <c r="U1140" s="2">
        <v>2.2592620000000001</v>
      </c>
      <c r="V1140" s="2">
        <v>6.6680020000000004</v>
      </c>
      <c r="W1140" s="2">
        <v>0.7748756</v>
      </c>
      <c r="X1140" s="2">
        <v>8.0670319999999993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-2.5854620000000002E-3</v>
      </c>
      <c r="AH1140" s="2">
        <v>57.167639999999999</v>
      </c>
      <c r="AI1140" s="2">
        <v>5.7408609999999998</v>
      </c>
      <c r="AJ1140" s="2">
        <v>0.50986730000000002</v>
      </c>
      <c r="AK1140" s="2">
        <v>3.5712090000000002E-2</v>
      </c>
      <c r="AL1140" s="2">
        <v>0.10608049999999999</v>
      </c>
      <c r="AM1140" s="2">
        <v>-3.7483860000000001E-2</v>
      </c>
      <c r="AN1140" s="2">
        <v>0.35721550000000002</v>
      </c>
      <c r="AO1140" s="2">
        <v>-6.6521499999999997E-2</v>
      </c>
      <c r="AP1140" s="2">
        <v>-0.1025544</v>
      </c>
      <c r="AQ1140" s="2">
        <v>2.3199310000000001E-2</v>
      </c>
      <c r="AR1140" s="2">
        <v>7.3303649999999998E-2</v>
      </c>
      <c r="AS1140" s="2">
        <v>-1.624707E-3</v>
      </c>
      <c r="AT1140" s="2">
        <v>-1.804366E-2</v>
      </c>
      <c r="AU1140" s="2">
        <v>4.652631E-3</v>
      </c>
      <c r="AV1140" s="2">
        <v>738.7627</v>
      </c>
      <c r="AW1140" s="2">
        <v>4.8699159999999999</v>
      </c>
      <c r="AX1140" s="2">
        <v>99.057820000000007</v>
      </c>
      <c r="AY1140" s="2">
        <v>7.4935239999999999</v>
      </c>
      <c r="AZ1140" s="2">
        <v>1.2281599999999999</v>
      </c>
      <c r="BA1140" s="2">
        <v>-3.7483860000000001E-2</v>
      </c>
      <c r="BB1140" s="2">
        <v>56.606319999999997</v>
      </c>
      <c r="BC1140" s="2">
        <v>2.257232E-2</v>
      </c>
      <c r="BD1140" s="2">
        <v>1.232609E-2</v>
      </c>
      <c r="BE1140" s="2">
        <v>0.36306339999999998</v>
      </c>
      <c r="BF1140" s="2">
        <v>0.1982584</v>
      </c>
      <c r="BG1140" s="2">
        <v>0</v>
      </c>
      <c r="BH1140" s="2">
        <v>0</v>
      </c>
      <c r="BI1140" s="2">
        <v>63</v>
      </c>
      <c r="BJ1140" s="2">
        <v>0</v>
      </c>
      <c r="BK1140" s="2">
        <v>7.751385</v>
      </c>
      <c r="BL1140" s="2">
        <v>0.53471020000000002</v>
      </c>
      <c r="BM1140" s="2">
        <v>1.0540339999999999</v>
      </c>
      <c r="BN1140" s="2">
        <v>4.1210839999999997</v>
      </c>
      <c r="BO1140" s="2">
        <v>50.729900000000001</v>
      </c>
      <c r="BP1140" s="2">
        <v>1.228388</v>
      </c>
      <c r="BQ1140" s="2">
        <v>-1133.8869999999999</v>
      </c>
      <c r="BR1140" s="2">
        <v>-0.97834120000000002</v>
      </c>
      <c r="BS1140" s="2">
        <v>-750.92110000000002</v>
      </c>
      <c r="BT1140" s="2">
        <v>734.51760000000002</v>
      </c>
      <c r="BU1140" s="2">
        <v>34400.160000000003</v>
      </c>
      <c r="BV1140" s="2">
        <v>34048.61</v>
      </c>
      <c r="BW1140" s="2">
        <v>873.59860000000003</v>
      </c>
      <c r="BX1140" s="2">
        <v>1375.742</v>
      </c>
      <c r="BY1140" s="2">
        <v>1024.19</v>
      </c>
      <c r="BZ1140" s="2">
        <v>1063.001</v>
      </c>
      <c r="CA1140" s="2" t="s">
        <v>94</v>
      </c>
      <c r="CB1140" s="2" t="s">
        <v>94</v>
      </c>
      <c r="CC1140" s="2">
        <v>180.41569999999999</v>
      </c>
      <c r="CD1140" s="2">
        <v>184.19720000000001</v>
      </c>
      <c r="CE1140" s="2" t="s">
        <v>94</v>
      </c>
      <c r="CF1140" s="2" t="s">
        <v>94</v>
      </c>
      <c r="CG1140" s="2" t="s">
        <v>94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-5.8147919999999997</v>
      </c>
      <c r="CN1140" s="2">
        <v>10.80799</v>
      </c>
      <c r="CO1140" s="2">
        <v>13.055630000000001</v>
      </c>
      <c r="CP1140" s="2">
        <v>600</v>
      </c>
      <c r="CQ1140" s="4">
        <f t="shared" si="25"/>
        <v>395.49794680888283</v>
      </c>
      <c r="CR1140" s="4">
        <f t="shared" si="24"/>
        <v>8.1235817243000348</v>
      </c>
    </row>
    <row r="1141" spans="1:96" s="4" customFormat="1" x14ac:dyDescent="0.25">
      <c r="A1141" s="3">
        <v>41753.666666666664</v>
      </c>
      <c r="B1141" s="2">
        <v>4037</v>
      </c>
      <c r="C1141" s="2">
        <v>9.9658440000000006</v>
      </c>
      <c r="D1141" s="2">
        <v>5.4005650000000002E-2</v>
      </c>
      <c r="E1141" s="2">
        <v>0.20981900000000001</v>
      </c>
      <c r="F1141" s="2">
        <v>0.10755969999999999</v>
      </c>
      <c r="G1141" s="2">
        <v>1.1442119999999999E-3</v>
      </c>
      <c r="H1141" s="2">
        <v>-2.4230499999999999E-2</v>
      </c>
      <c r="I1141" s="2">
        <v>8.0861389999999991E-3</v>
      </c>
      <c r="J1141" s="2">
        <v>0.45404339999999999</v>
      </c>
      <c r="K1141" s="2">
        <v>0.1016464</v>
      </c>
      <c r="L1141" s="2">
        <v>-1.7275570000000001E-2</v>
      </c>
      <c r="M1141" s="2">
        <v>0.7164606</v>
      </c>
      <c r="N1141" s="2">
        <v>-4.0492840000000002E-2</v>
      </c>
      <c r="O1141" s="2">
        <v>0.29908190000000001</v>
      </c>
      <c r="P1141" s="2">
        <v>7.9974020000000001</v>
      </c>
      <c r="Q1141" s="2">
        <v>7.9861659999999999</v>
      </c>
      <c r="R1141" s="2">
        <v>68.93553</v>
      </c>
      <c r="S1141" s="2">
        <v>3.0360209999999999</v>
      </c>
      <c r="T1141" s="2">
        <v>111.0645</v>
      </c>
      <c r="U1141" s="2">
        <v>2.8703789999999998</v>
      </c>
      <c r="V1141" s="2">
        <v>7.4525139999999999</v>
      </c>
      <c r="W1141" s="2">
        <v>0.84621820000000003</v>
      </c>
      <c r="X1141" s="2">
        <v>8.1784649999999992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-9.8527500000000008E-4</v>
      </c>
      <c r="AH1141" s="2">
        <v>68.338459999999998</v>
      </c>
      <c r="AI1141" s="2">
        <v>5.891572</v>
      </c>
      <c r="AJ1141" s="2">
        <v>0.63538589999999995</v>
      </c>
      <c r="AK1141" s="2">
        <v>-2.6100580000000002E-2</v>
      </c>
      <c r="AL1141" s="2">
        <v>7.3711659999999998E-2</v>
      </c>
      <c r="AM1141" s="2">
        <v>-4.0622440000000003E-2</v>
      </c>
      <c r="AN1141" s="2">
        <v>0.3731893</v>
      </c>
      <c r="AO1141" s="2">
        <v>-7.593569E-2</v>
      </c>
      <c r="AP1141" s="2">
        <v>-0.16029689999999999</v>
      </c>
      <c r="AQ1141" s="2">
        <v>2.776255E-2</v>
      </c>
      <c r="AR1141" s="2">
        <v>0.1024238</v>
      </c>
      <c r="AS1141" s="2">
        <v>1.005415E-2</v>
      </c>
      <c r="AT1141" s="2">
        <v>-5.3134580000000001E-3</v>
      </c>
      <c r="AU1141" s="2">
        <v>4.7803339999999998E-3</v>
      </c>
      <c r="AV1141" s="2">
        <v>737.78520000000003</v>
      </c>
      <c r="AW1141" s="2">
        <v>4.5604399999999998</v>
      </c>
      <c r="AX1141" s="2">
        <v>98.979460000000003</v>
      </c>
      <c r="AY1141" s="2">
        <v>7.6404920000000001</v>
      </c>
      <c r="AZ1141" s="2">
        <v>1.226731</v>
      </c>
      <c r="BA1141" s="2">
        <v>-4.0622440000000003E-2</v>
      </c>
      <c r="BB1141" s="2">
        <v>67.740629999999996</v>
      </c>
      <c r="BC1141" s="2">
        <v>2.7001190000000001E-2</v>
      </c>
      <c r="BD1141" s="2">
        <v>1.263598E-2</v>
      </c>
      <c r="BE1141" s="2">
        <v>0.40723910000000002</v>
      </c>
      <c r="BF1141" s="2">
        <v>0.1905792</v>
      </c>
      <c r="BG1141" s="2">
        <v>0</v>
      </c>
      <c r="BH1141" s="2">
        <v>0</v>
      </c>
      <c r="BI1141" s="2">
        <v>63</v>
      </c>
      <c r="BJ1141" s="2">
        <v>0</v>
      </c>
      <c r="BK1141" s="2">
        <v>7.6847329999999996</v>
      </c>
      <c r="BL1141" s="2">
        <v>0.49946099999999999</v>
      </c>
      <c r="BM1141" s="2">
        <v>1.0492600000000001</v>
      </c>
      <c r="BN1141" s="2">
        <v>3.8503259999999999</v>
      </c>
      <c r="BO1141" s="2">
        <v>47.601239999999997</v>
      </c>
      <c r="BP1141" s="2">
        <v>1.2279450000000001</v>
      </c>
      <c r="BQ1141" s="2">
        <v>-1168.0129999999999</v>
      </c>
      <c r="BR1141" s="2">
        <v>-0.94655739999999999</v>
      </c>
      <c r="BS1141" s="2">
        <v>-756.29049999999995</v>
      </c>
      <c r="BT1141" s="2">
        <v>715.76599999999996</v>
      </c>
      <c r="BU1141" s="2">
        <v>34353.660000000003</v>
      </c>
      <c r="BV1141" s="2">
        <v>34049.620000000003</v>
      </c>
      <c r="BW1141" s="2">
        <v>873.64959999999996</v>
      </c>
      <c r="BX1141" s="2">
        <v>1321.5239999999999</v>
      </c>
      <c r="BY1141" s="2">
        <v>1017.48</v>
      </c>
      <c r="BZ1141" s="2">
        <v>686.09270000000004</v>
      </c>
      <c r="CA1141" s="2" t="s">
        <v>94</v>
      </c>
      <c r="CB1141" s="2" t="s">
        <v>94</v>
      </c>
      <c r="CC1141" s="2">
        <v>180.3596</v>
      </c>
      <c r="CD1141" s="2">
        <v>184.19460000000001</v>
      </c>
      <c r="CE1141" s="2" t="s">
        <v>94</v>
      </c>
      <c r="CF1141" s="2" t="s">
        <v>94</v>
      </c>
      <c r="CG1141" s="2" t="s">
        <v>94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-5.9597020000000001</v>
      </c>
      <c r="CN1141" s="2">
        <v>10.65588</v>
      </c>
      <c r="CO1141" s="2">
        <v>12.64188</v>
      </c>
      <c r="CP1141" s="2">
        <v>600</v>
      </c>
      <c r="CQ1141" s="4">
        <f t="shared" si="25"/>
        <v>395.49433862040399</v>
      </c>
      <c r="CR1141" s="4">
        <f t="shared" si="24"/>
        <v>8.0887071449155155</v>
      </c>
    </row>
    <row r="1142" spans="1:96" s="4" customFormat="1" x14ac:dyDescent="0.25">
      <c r="A1142" s="3">
        <v>41753.6875</v>
      </c>
      <c r="B1142" s="2">
        <v>4038</v>
      </c>
      <c r="C1142" s="2">
        <v>6.855677</v>
      </c>
      <c r="D1142" s="2">
        <v>5.0277919999999997E-2</v>
      </c>
      <c r="E1142" s="2">
        <v>0.20255329999999999</v>
      </c>
      <c r="F1142" s="2">
        <v>8.6801669999999997E-2</v>
      </c>
      <c r="G1142" s="2">
        <v>-1.695018E-3</v>
      </c>
      <c r="H1142" s="2">
        <v>-2.6146039999999999E-2</v>
      </c>
      <c r="I1142" s="2">
        <v>5.5683699999999996E-3</v>
      </c>
      <c r="J1142" s="2">
        <v>0.47754790000000003</v>
      </c>
      <c r="K1142" s="2">
        <v>6.5374779999999993E-2</v>
      </c>
      <c r="L1142" s="2">
        <v>-2.1995589999999999E-2</v>
      </c>
      <c r="M1142" s="2">
        <v>0.63287550000000004</v>
      </c>
      <c r="N1142" s="2">
        <v>-3.4633459999999998E-2</v>
      </c>
      <c r="O1142" s="2">
        <v>0.280499</v>
      </c>
      <c r="P1142" s="2">
        <v>8.1786670000000008</v>
      </c>
      <c r="Q1142" s="2">
        <v>8.16587</v>
      </c>
      <c r="R1142" s="2">
        <v>65.929010000000005</v>
      </c>
      <c r="S1142" s="2">
        <v>3.2041620000000002</v>
      </c>
      <c r="T1142" s="2">
        <v>114.071</v>
      </c>
      <c r="U1142" s="2">
        <v>3.3306110000000002</v>
      </c>
      <c r="V1142" s="2">
        <v>7.4557520000000004</v>
      </c>
      <c r="W1142" s="2">
        <v>0.87765439999999995</v>
      </c>
      <c r="X1142" s="2">
        <v>8.4190319999999996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-7.0474950000000002E-4</v>
      </c>
      <c r="AH1142" s="2">
        <v>55.28978</v>
      </c>
      <c r="AI1142" s="2">
        <v>3.5622509999999998</v>
      </c>
      <c r="AJ1142" s="2">
        <v>0.4359285</v>
      </c>
      <c r="AK1142" s="2">
        <v>3.1886560000000001E-2</v>
      </c>
      <c r="AL1142" s="2">
        <v>0.1418662</v>
      </c>
      <c r="AM1142" s="2">
        <v>-3.0184720000000002E-2</v>
      </c>
      <c r="AN1142" s="2">
        <v>0.31706770000000001</v>
      </c>
      <c r="AO1142" s="2">
        <v>-4.8838140000000002E-2</v>
      </c>
      <c r="AP1142" s="2">
        <v>-0.1258823</v>
      </c>
      <c r="AQ1142" s="2">
        <v>2.2488459999999998E-2</v>
      </c>
      <c r="AR1142" s="2">
        <v>7.0740620000000004E-2</v>
      </c>
      <c r="AS1142" s="2">
        <v>4.0647089999999997E-3</v>
      </c>
      <c r="AT1142" s="2">
        <v>-1.1211749999999999E-2</v>
      </c>
      <c r="AU1142" s="2">
        <v>2.893358E-3</v>
      </c>
      <c r="AV1142" s="2">
        <v>736.60029999999995</v>
      </c>
      <c r="AW1142" s="2">
        <v>4.2797869999999998</v>
      </c>
      <c r="AX1142" s="2">
        <v>98.959230000000005</v>
      </c>
      <c r="AY1142" s="2">
        <v>7.9131320000000001</v>
      </c>
      <c r="AZ1142" s="2">
        <v>1.2254590000000001</v>
      </c>
      <c r="BA1142" s="2">
        <v>-3.0184720000000002E-2</v>
      </c>
      <c r="BB1142" s="2">
        <v>54.871839999999999</v>
      </c>
      <c r="BC1142" s="2">
        <v>2.185434E-2</v>
      </c>
      <c r="BD1142" s="2">
        <v>7.6256270000000003E-3</v>
      </c>
      <c r="BE1142" s="2">
        <v>0.30982589999999999</v>
      </c>
      <c r="BF1142" s="2">
        <v>0.1081075</v>
      </c>
      <c r="BG1142" s="2">
        <v>0</v>
      </c>
      <c r="BH1142" s="2">
        <v>0</v>
      </c>
      <c r="BI1142" s="2">
        <v>63</v>
      </c>
      <c r="BJ1142" s="2">
        <v>0</v>
      </c>
      <c r="BK1142" s="2">
        <v>7.9267289999999999</v>
      </c>
      <c r="BL1142" s="2">
        <v>0.46572590000000003</v>
      </c>
      <c r="BM1142" s="2">
        <v>1.0667120000000001</v>
      </c>
      <c r="BN1142" s="2">
        <v>3.5871729999999999</v>
      </c>
      <c r="BO1142" s="2">
        <v>43.659930000000003</v>
      </c>
      <c r="BP1142" s="2">
        <v>1.2260740000000001</v>
      </c>
      <c r="BQ1142" s="2">
        <v>-1208.8430000000001</v>
      </c>
      <c r="BR1142" s="2">
        <v>-0.95127030000000001</v>
      </c>
      <c r="BS1142" s="2">
        <v>-745.6191</v>
      </c>
      <c r="BT1142" s="2">
        <v>709.2133</v>
      </c>
      <c r="BU1142" s="2">
        <v>34335.46</v>
      </c>
      <c r="BV1142" s="2">
        <v>34089.480000000003</v>
      </c>
      <c r="BW1142" s="2">
        <v>873.83079999999995</v>
      </c>
      <c r="BX1142" s="2">
        <v>1275.8599999999999</v>
      </c>
      <c r="BY1142" s="2">
        <v>1029.8710000000001</v>
      </c>
      <c r="BZ1142" s="2">
        <v>481.7903</v>
      </c>
      <c r="CA1142" s="2" t="s">
        <v>94</v>
      </c>
      <c r="CB1142" s="2" t="s">
        <v>94</v>
      </c>
      <c r="CC1142" s="2">
        <v>180.3005</v>
      </c>
      <c r="CD1142" s="2">
        <v>184.17930000000001</v>
      </c>
      <c r="CE1142" s="2" t="s">
        <v>94</v>
      </c>
      <c r="CF1142" s="2" t="s">
        <v>94</v>
      </c>
      <c r="CG1142" s="2" t="s">
        <v>94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-5.9244620000000001</v>
      </c>
      <c r="CN1142" s="2">
        <v>10.408709999999999</v>
      </c>
      <c r="CO1142" s="2">
        <v>13.01108</v>
      </c>
      <c r="CP1142" s="2">
        <v>600</v>
      </c>
      <c r="CQ1142" s="4">
        <f t="shared" si="25"/>
        <v>395.32336172116379</v>
      </c>
      <c r="CR1142" s="4">
        <f t="shared" si="24"/>
        <v>8.2161640882455576</v>
      </c>
    </row>
    <row r="1143" spans="1:96" s="4" customFormat="1" x14ac:dyDescent="0.25">
      <c r="A1143" s="3">
        <v>41753.708333333336</v>
      </c>
      <c r="B1143" s="2">
        <v>4039</v>
      </c>
      <c r="C1143" s="2">
        <v>6.5957739999999996</v>
      </c>
      <c r="D1143" s="2">
        <v>8.771632E-2</v>
      </c>
      <c r="E1143" s="2">
        <v>0.26760790000000001</v>
      </c>
      <c r="F1143" s="2">
        <v>7.6047169999999997E-2</v>
      </c>
      <c r="G1143" s="2">
        <v>-1.953293E-2</v>
      </c>
      <c r="H1143" s="2">
        <v>-3.4877320000000003E-2</v>
      </c>
      <c r="I1143" s="2">
        <v>5.3599399999999997E-3</v>
      </c>
      <c r="J1143" s="2">
        <v>0.62030549999999995</v>
      </c>
      <c r="K1143" s="2">
        <v>0.1665642</v>
      </c>
      <c r="L1143" s="2">
        <v>-3.800303E-2</v>
      </c>
      <c r="M1143" s="2">
        <v>0.7375216</v>
      </c>
      <c r="N1143" s="2">
        <v>-6.0698729999999999E-2</v>
      </c>
      <c r="O1143" s="2">
        <v>0.3321868</v>
      </c>
      <c r="P1143" s="2">
        <v>8.8789210000000001</v>
      </c>
      <c r="Q1143" s="2">
        <v>8.8629879999999996</v>
      </c>
      <c r="R1143" s="2">
        <v>59.569369999999999</v>
      </c>
      <c r="S1143" s="2">
        <v>3.4313009999999999</v>
      </c>
      <c r="T1143" s="2">
        <v>120.4306</v>
      </c>
      <c r="U1143" s="2">
        <v>4.4890379999999999</v>
      </c>
      <c r="V1143" s="2">
        <v>7.6420719999999998</v>
      </c>
      <c r="W1143" s="2">
        <v>1.009738</v>
      </c>
      <c r="X1143" s="2">
        <v>8.4593699999999998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-7.6914030000000003E-3</v>
      </c>
      <c r="AH1143" s="2">
        <v>77.946979999999996</v>
      </c>
      <c r="AI1143" s="2">
        <v>1.9578500000000001</v>
      </c>
      <c r="AJ1143" s="2">
        <v>0.50975519999999996</v>
      </c>
      <c r="AK1143" s="2">
        <v>0.15058920000000001</v>
      </c>
      <c r="AL1143" s="2">
        <v>0.24354480000000001</v>
      </c>
      <c r="AM1143" s="2">
        <v>-4.2729950000000003E-2</v>
      </c>
      <c r="AN1143" s="2">
        <v>0.4072809</v>
      </c>
      <c r="AO1143" s="2">
        <v>-0.13683770000000001</v>
      </c>
      <c r="AP1143" s="2">
        <v>-0.2085234</v>
      </c>
      <c r="AQ1143" s="2">
        <v>3.1742079999999999E-2</v>
      </c>
      <c r="AR1143" s="2">
        <v>5.6363190000000001E-2</v>
      </c>
      <c r="AS1143" s="2">
        <v>-3.3243890000000001E-3</v>
      </c>
      <c r="AT1143" s="2">
        <v>-1.014844E-2</v>
      </c>
      <c r="AU1143" s="2">
        <v>1.5910130000000001E-3</v>
      </c>
      <c r="AV1143" s="2">
        <v>736.25670000000002</v>
      </c>
      <c r="AW1143" s="2">
        <v>4.2741040000000003</v>
      </c>
      <c r="AX1143" s="2">
        <v>98.924090000000007</v>
      </c>
      <c r="AY1143" s="2">
        <v>7.9538159999999998</v>
      </c>
      <c r="AZ1143" s="2">
        <v>1.2248490000000001</v>
      </c>
      <c r="BA1143" s="2">
        <v>-4.2729950000000003E-2</v>
      </c>
      <c r="BB1143" s="2">
        <v>77.450680000000006</v>
      </c>
      <c r="BC1143" s="2">
        <v>3.0847920000000001E-2</v>
      </c>
      <c r="BD1143" s="2">
        <v>4.1906319999999997E-3</v>
      </c>
      <c r="BE1143" s="2">
        <v>0.4369498</v>
      </c>
      <c r="BF1143" s="2">
        <v>5.9358800000000003E-2</v>
      </c>
      <c r="BG1143" s="2">
        <v>0</v>
      </c>
      <c r="BH1143" s="2">
        <v>0</v>
      </c>
      <c r="BI1143" s="2">
        <v>63</v>
      </c>
      <c r="BJ1143" s="2">
        <v>0</v>
      </c>
      <c r="BK1143" s="2">
        <v>7.8334859999999997</v>
      </c>
      <c r="BL1143" s="2">
        <v>0.46505950000000001</v>
      </c>
      <c r="BM1143" s="2">
        <v>1.0599639999999999</v>
      </c>
      <c r="BN1143" s="2">
        <v>3.5832290000000002</v>
      </c>
      <c r="BO1143" s="2">
        <v>43.875030000000002</v>
      </c>
      <c r="BP1143" s="2">
        <v>1.2262329999999999</v>
      </c>
      <c r="BQ1143" s="2">
        <v>-1235.9059999999999</v>
      </c>
      <c r="BR1143" s="2">
        <v>-0.93657539999999995</v>
      </c>
      <c r="BS1143" s="2">
        <v>-742.07809999999995</v>
      </c>
      <c r="BT1143" s="2">
        <v>694.94880000000001</v>
      </c>
      <c r="BU1143" s="2">
        <v>34370.25</v>
      </c>
      <c r="BV1143" s="2">
        <v>34169.129999999997</v>
      </c>
      <c r="BW1143" s="2">
        <v>874.34939999999995</v>
      </c>
      <c r="BX1143" s="2">
        <v>1232.1610000000001</v>
      </c>
      <c r="BY1143" s="2">
        <v>1031.04</v>
      </c>
      <c r="BZ1143" s="2">
        <v>375.87029999999999</v>
      </c>
      <c r="CA1143" s="2" t="s">
        <v>94</v>
      </c>
      <c r="CB1143" s="2" t="s">
        <v>94</v>
      </c>
      <c r="CC1143" s="2">
        <v>180.24950000000001</v>
      </c>
      <c r="CD1143" s="2">
        <v>184.15530000000001</v>
      </c>
      <c r="CE1143" s="2" t="s">
        <v>94</v>
      </c>
      <c r="CF1143" s="2" t="s">
        <v>94</v>
      </c>
      <c r="CG1143" s="2" t="s">
        <v>94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-5.9893200000000002</v>
      </c>
      <c r="CN1143" s="2">
        <v>10.243980000000001</v>
      </c>
      <c r="CO1143" s="2">
        <v>12.227650000000001</v>
      </c>
      <c r="CP1143" s="2">
        <v>600</v>
      </c>
      <c r="CQ1143" s="4">
        <f t="shared" si="25"/>
        <v>395.3365351111745</v>
      </c>
      <c r="CR1143" s="4">
        <f t="shared" si="24"/>
        <v>8.1668980353807541</v>
      </c>
    </row>
    <row r="1144" spans="1:96" s="4" customFormat="1" x14ac:dyDescent="0.25">
      <c r="A1144" s="3">
        <v>41753.729166666664</v>
      </c>
      <c r="B1144" s="2">
        <v>4040</v>
      </c>
      <c r="C1144" s="2">
        <v>8.6165190000000003</v>
      </c>
      <c r="D1144" s="2">
        <v>0.1165059</v>
      </c>
      <c r="E1144" s="2">
        <v>0.30847170000000002</v>
      </c>
      <c r="F1144" s="2">
        <v>7.2111939999999999E-2</v>
      </c>
      <c r="G1144" s="2">
        <v>-1.4290789999999999E-2</v>
      </c>
      <c r="H1144" s="2">
        <v>-3.5469260000000002E-2</v>
      </c>
      <c r="I1144" s="2">
        <v>7.0047269999999997E-3</v>
      </c>
      <c r="J1144" s="2">
        <v>0.65389569999999997</v>
      </c>
      <c r="K1144" s="2">
        <v>0.1097027</v>
      </c>
      <c r="L1144" s="2">
        <v>-5.21048E-2</v>
      </c>
      <c r="M1144" s="2">
        <v>0.79270629999999997</v>
      </c>
      <c r="N1144" s="2">
        <v>-7.9621140000000007E-2</v>
      </c>
      <c r="O1144" s="2">
        <v>0.35092780000000001</v>
      </c>
      <c r="P1144" s="2">
        <v>8.8314039999999991</v>
      </c>
      <c r="Q1144" s="2">
        <v>8.8092749999999995</v>
      </c>
      <c r="R1144" s="2">
        <v>57.189360000000001</v>
      </c>
      <c r="S1144" s="2">
        <v>4.054678</v>
      </c>
      <c r="T1144" s="2">
        <v>122.81059999999999</v>
      </c>
      <c r="U1144" s="2">
        <v>4.7734240000000003</v>
      </c>
      <c r="V1144" s="2">
        <v>7.4038789999999999</v>
      </c>
      <c r="W1144" s="2">
        <v>1.0481510000000001</v>
      </c>
      <c r="X1144" s="2">
        <v>8.4926980000000007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-4.4544980000000003E-3</v>
      </c>
      <c r="AH1144" s="2">
        <v>87.385649999999998</v>
      </c>
      <c r="AI1144" s="2">
        <v>3.419054</v>
      </c>
      <c r="AJ1144" s="2">
        <v>0.45794049999999997</v>
      </c>
      <c r="AK1144" s="2">
        <v>0.15504770000000001</v>
      </c>
      <c r="AL1144" s="2">
        <v>0.1816226</v>
      </c>
      <c r="AM1144" s="2">
        <v>-4.6368079999999999E-2</v>
      </c>
      <c r="AN1144" s="2">
        <v>0.3795152</v>
      </c>
      <c r="AO1144" s="2">
        <v>-0.11221109999999999</v>
      </c>
      <c r="AP1144" s="2">
        <v>-0.21070800000000001</v>
      </c>
      <c r="AQ1144" s="2">
        <v>3.5566059999999997E-2</v>
      </c>
      <c r="AR1144" s="2">
        <v>4.967017E-2</v>
      </c>
      <c r="AS1144" s="2">
        <v>-1.0044780000000001E-3</v>
      </c>
      <c r="AT1144" s="2">
        <v>-1.046367E-2</v>
      </c>
      <c r="AU1144" s="2">
        <v>2.7794909999999998E-3</v>
      </c>
      <c r="AV1144" s="2">
        <v>736.48159999999996</v>
      </c>
      <c r="AW1144" s="2">
        <v>4.3529689999999999</v>
      </c>
      <c r="AX1144" s="2">
        <v>98.898769999999999</v>
      </c>
      <c r="AY1144" s="2">
        <v>7.9775799999999997</v>
      </c>
      <c r="AZ1144" s="2">
        <v>1.224383</v>
      </c>
      <c r="BA1144" s="2">
        <v>-4.6368079999999999E-2</v>
      </c>
      <c r="BB1144" s="2">
        <v>86.781189999999995</v>
      </c>
      <c r="BC1144" s="2">
        <v>3.4590170000000003E-2</v>
      </c>
      <c r="BD1144" s="2">
        <v>7.3234060000000002E-3</v>
      </c>
      <c r="BE1144" s="2">
        <v>0.4988456</v>
      </c>
      <c r="BF1144" s="2">
        <v>0.10561520000000001</v>
      </c>
      <c r="BG1144" s="2">
        <v>0</v>
      </c>
      <c r="BH1144" s="2">
        <v>0</v>
      </c>
      <c r="BI1144" s="2">
        <v>63</v>
      </c>
      <c r="BJ1144" s="2">
        <v>0</v>
      </c>
      <c r="BK1144" s="2">
        <v>7.6869440000000004</v>
      </c>
      <c r="BL1144" s="2">
        <v>0.47518860000000002</v>
      </c>
      <c r="BM1144" s="2">
        <v>1.0494019999999999</v>
      </c>
      <c r="BN1144" s="2">
        <v>3.6631819999999999</v>
      </c>
      <c r="BO1144" s="2">
        <v>45.281840000000003</v>
      </c>
      <c r="BP1144" s="2">
        <v>1.226389</v>
      </c>
      <c r="BQ1144" s="2">
        <v>-1252.501</v>
      </c>
      <c r="BR1144" s="2">
        <v>-0.93034790000000001</v>
      </c>
      <c r="BS1144" s="2">
        <v>-733.33640000000003</v>
      </c>
      <c r="BT1144" s="2">
        <v>682.18809999999996</v>
      </c>
      <c r="BU1144" s="2">
        <v>34281.19</v>
      </c>
      <c r="BV1144" s="2">
        <v>34118.160000000003</v>
      </c>
      <c r="BW1144" s="2">
        <v>874.03499999999997</v>
      </c>
      <c r="BX1144" s="2">
        <v>1190.6890000000001</v>
      </c>
      <c r="BY1144" s="2">
        <v>1027.6659999999999</v>
      </c>
      <c r="BZ1144" s="2">
        <v>187.9623</v>
      </c>
      <c r="CA1144" s="2" t="s">
        <v>94</v>
      </c>
      <c r="CB1144" s="2" t="s">
        <v>94</v>
      </c>
      <c r="CC1144" s="2">
        <v>180.256</v>
      </c>
      <c r="CD1144" s="2">
        <v>184.1728</v>
      </c>
      <c r="CE1144" s="2" t="s">
        <v>94</v>
      </c>
      <c r="CF1144" s="2" t="s">
        <v>94</v>
      </c>
      <c r="CG1144" s="2" t="s">
        <v>94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-6.0349250000000003</v>
      </c>
      <c r="CN1144" s="2">
        <v>10.135210000000001</v>
      </c>
      <c r="CO1144" s="2">
        <v>11.574490000000001</v>
      </c>
      <c r="CP1144" s="2">
        <v>600</v>
      </c>
      <c r="CQ1144" s="4">
        <f t="shared" si="25"/>
        <v>395.59198075210782</v>
      </c>
      <c r="CR1144" s="4">
        <f t="shared" si="24"/>
        <v>8.0897381275796008</v>
      </c>
    </row>
    <row r="1145" spans="1:96" s="4" customFormat="1" x14ac:dyDescent="0.25">
      <c r="A1145" s="3">
        <v>41753.75</v>
      </c>
      <c r="B1145" s="2">
        <v>4041</v>
      </c>
      <c r="C1145" s="2">
        <v>5.9781740000000001</v>
      </c>
      <c r="D1145" s="2">
        <v>4.8031129999999998E-2</v>
      </c>
      <c r="E1145" s="2">
        <v>0.19808600000000001</v>
      </c>
      <c r="F1145" s="2">
        <v>6.5517720000000002E-2</v>
      </c>
      <c r="G1145" s="2">
        <v>-5.7786089999999997E-3</v>
      </c>
      <c r="H1145" s="2">
        <v>-2.148634E-2</v>
      </c>
      <c r="I1145" s="2">
        <v>4.8610470000000003E-3</v>
      </c>
      <c r="J1145" s="2">
        <v>0.56298029999999999</v>
      </c>
      <c r="K1145" s="2">
        <v>0.15881680000000001</v>
      </c>
      <c r="L1145" s="2">
        <v>-2.809861E-2</v>
      </c>
      <c r="M1145" s="2">
        <v>0.75229900000000005</v>
      </c>
      <c r="N1145" s="2">
        <v>-2.738784E-2</v>
      </c>
      <c r="O1145" s="2">
        <v>0.31555830000000001</v>
      </c>
      <c r="P1145" s="2">
        <v>8.2130209999999995</v>
      </c>
      <c r="Q1145" s="2">
        <v>8.1977049999999991</v>
      </c>
      <c r="R1145" s="2">
        <v>55.384320000000002</v>
      </c>
      <c r="S1145" s="2">
        <v>3.497897</v>
      </c>
      <c r="T1145" s="2">
        <v>124.6157</v>
      </c>
      <c r="U1145" s="2">
        <v>4.6568690000000004</v>
      </c>
      <c r="V1145" s="2">
        <v>6.7465489999999999</v>
      </c>
      <c r="W1145" s="2">
        <v>0.9474262</v>
      </c>
      <c r="X1145" s="2">
        <v>8.5088729999999995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-3.2225309999999998E-3</v>
      </c>
      <c r="AH1145" s="2">
        <v>29.119050000000001</v>
      </c>
      <c r="AI1145" s="2">
        <v>4.2384839999999997</v>
      </c>
      <c r="AJ1145" s="2">
        <v>0.47715560000000001</v>
      </c>
      <c r="AK1145" s="2">
        <v>0.1395662</v>
      </c>
      <c r="AL1145" s="2">
        <v>0.226047</v>
      </c>
      <c r="AM1145" s="2">
        <v>-2.378477E-2</v>
      </c>
      <c r="AN1145" s="2">
        <v>0.38744339999999999</v>
      </c>
      <c r="AO1145" s="2">
        <v>-0.13607250000000001</v>
      </c>
      <c r="AP1145" s="2">
        <v>-0.21144660000000001</v>
      </c>
      <c r="AQ1145" s="2">
        <v>1.1804250000000001E-2</v>
      </c>
      <c r="AR1145" s="2">
        <v>5.9994659999999998E-2</v>
      </c>
      <c r="AS1145" s="2">
        <v>1.0307729999999999E-2</v>
      </c>
      <c r="AT1145" s="2">
        <v>3.5503359999999999E-3</v>
      </c>
      <c r="AU1145" s="2">
        <v>3.4464489999999999E-3</v>
      </c>
      <c r="AV1145" s="2">
        <v>736.1798</v>
      </c>
      <c r="AW1145" s="2">
        <v>4.6468780000000001</v>
      </c>
      <c r="AX1145" s="2">
        <v>98.883510000000001</v>
      </c>
      <c r="AY1145" s="2">
        <v>7.9589040000000004</v>
      </c>
      <c r="AZ1145" s="2">
        <v>1.2240949999999999</v>
      </c>
      <c r="BA1145" s="2">
        <v>-2.378477E-2</v>
      </c>
      <c r="BB1145" s="2">
        <v>28.80236</v>
      </c>
      <c r="BC1145" s="2">
        <v>1.1481119999999999E-2</v>
      </c>
      <c r="BD1145" s="2">
        <v>9.0811199999999998E-3</v>
      </c>
      <c r="BE1145" s="2">
        <v>0.17682809999999999</v>
      </c>
      <c r="BF1145" s="2">
        <v>0.13986419999999999</v>
      </c>
      <c r="BG1145" s="2">
        <v>0</v>
      </c>
      <c r="BH1145" s="2">
        <v>0</v>
      </c>
      <c r="BI1145" s="2">
        <v>63</v>
      </c>
      <c r="BJ1145" s="2">
        <v>0</v>
      </c>
      <c r="BK1145" s="2">
        <v>7.6790010000000004</v>
      </c>
      <c r="BL1145" s="2">
        <v>0.50953380000000004</v>
      </c>
      <c r="BM1145" s="2">
        <v>1.0488379999999999</v>
      </c>
      <c r="BN1145" s="2">
        <v>3.928058</v>
      </c>
      <c r="BO1145" s="2">
        <v>48.58081</v>
      </c>
      <c r="BP1145" s="2">
        <v>1.2259469999999999</v>
      </c>
      <c r="BQ1145" s="2">
        <v>-1281.4059999999999</v>
      </c>
      <c r="BR1145" s="2">
        <v>-0.88526070000000001</v>
      </c>
      <c r="BS1145" s="2">
        <v>-739.87789999999995</v>
      </c>
      <c r="BT1145" s="2">
        <v>654.71510000000001</v>
      </c>
      <c r="BU1145" s="2">
        <v>34163.589999999997</v>
      </c>
      <c r="BV1145" s="2">
        <v>34050.400000000001</v>
      </c>
      <c r="BW1145" s="2">
        <v>873.71280000000002</v>
      </c>
      <c r="BX1145" s="2">
        <v>1121.9059999999999</v>
      </c>
      <c r="BY1145" s="2">
        <v>1008.7190000000001</v>
      </c>
      <c r="BZ1145" s="2">
        <v>175.9177</v>
      </c>
      <c r="CA1145" s="2" t="s">
        <v>94</v>
      </c>
      <c r="CB1145" s="2" t="s">
        <v>94</v>
      </c>
      <c r="CC1145" s="2">
        <v>180.29239999999999</v>
      </c>
      <c r="CD1145" s="2">
        <v>184.1884</v>
      </c>
      <c r="CE1145" s="2" t="s">
        <v>94</v>
      </c>
      <c r="CF1145" s="2" t="s">
        <v>94</v>
      </c>
      <c r="CG1145" s="2" t="s">
        <v>94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-6.2864279999999999</v>
      </c>
      <c r="CN1145" s="2">
        <v>9.9377630000000003</v>
      </c>
      <c r="CO1145" s="2">
        <v>11.531879999999999</v>
      </c>
      <c r="CP1145" s="2">
        <v>600</v>
      </c>
      <c r="CQ1145" s="4">
        <f t="shared" si="25"/>
        <v>395.46462310233011</v>
      </c>
      <c r="CR1145" s="4">
        <f t="shared" si="24"/>
        <v>8.085618994456663</v>
      </c>
    </row>
    <row r="1146" spans="1:96" s="4" customFormat="1" x14ac:dyDescent="0.25">
      <c r="A1146" s="3">
        <v>41753.770833333336</v>
      </c>
      <c r="B1146" s="2">
        <v>4042</v>
      </c>
      <c r="C1146" s="2">
        <v>9.0313859999999995</v>
      </c>
      <c r="D1146" s="2">
        <v>9.8646609999999996E-2</v>
      </c>
      <c r="E1146" s="2">
        <v>0.28395939999999997</v>
      </c>
      <c r="F1146" s="2">
        <v>7.8576740000000006E-2</v>
      </c>
      <c r="G1146" s="2">
        <v>-1.012892E-2</v>
      </c>
      <c r="H1146" s="2">
        <v>-1.8305129999999999E-2</v>
      </c>
      <c r="I1146" s="2">
        <v>7.3478670000000001E-3</v>
      </c>
      <c r="J1146" s="2">
        <v>0.56501469999999998</v>
      </c>
      <c r="K1146" s="2">
        <v>7.6541440000000002E-2</v>
      </c>
      <c r="L1146" s="2">
        <v>-4.0634709999999997E-2</v>
      </c>
      <c r="M1146" s="2">
        <v>0.62654030000000005</v>
      </c>
      <c r="N1146" s="2">
        <v>-6.9645460000000006E-2</v>
      </c>
      <c r="O1146" s="2">
        <v>0.34747230000000001</v>
      </c>
      <c r="P1146" s="2">
        <v>8.2360170000000004</v>
      </c>
      <c r="Q1146" s="2">
        <v>8.2193529999999999</v>
      </c>
      <c r="R1146" s="2">
        <v>51.153329999999997</v>
      </c>
      <c r="S1146" s="2">
        <v>3.6435590000000002</v>
      </c>
      <c r="T1146" s="2">
        <v>128.8467</v>
      </c>
      <c r="U1146" s="2">
        <v>5.1554970000000004</v>
      </c>
      <c r="V1146" s="2">
        <v>6.4014720000000001</v>
      </c>
      <c r="W1146" s="2">
        <v>0.98911119999999997</v>
      </c>
      <c r="X1146" s="2">
        <v>8.5059059999999995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-7.2659789999999997E-3</v>
      </c>
      <c r="AH1146" s="2">
        <v>79.963179999999994</v>
      </c>
      <c r="AI1146" s="2">
        <v>4.2724380000000002</v>
      </c>
      <c r="AJ1146" s="2">
        <v>0.50651539999999995</v>
      </c>
      <c r="AK1146" s="2">
        <v>7.3387179999999996E-2</v>
      </c>
      <c r="AL1146" s="2">
        <v>0.12775790000000001</v>
      </c>
      <c r="AM1146" s="2">
        <v>-4.8034199999999999E-2</v>
      </c>
      <c r="AN1146" s="2">
        <v>0.31350489999999998</v>
      </c>
      <c r="AO1146" s="2">
        <v>-7.6765760000000002E-2</v>
      </c>
      <c r="AP1146" s="2">
        <v>-0.1026383</v>
      </c>
      <c r="AQ1146" s="2">
        <v>3.2496339999999999E-2</v>
      </c>
      <c r="AR1146" s="2">
        <v>5.686629E-2</v>
      </c>
      <c r="AS1146" s="2">
        <v>-1.042353E-3</v>
      </c>
      <c r="AT1146" s="2">
        <v>-6.1221799999999996E-3</v>
      </c>
      <c r="AU1146" s="2">
        <v>3.476023E-3</v>
      </c>
      <c r="AV1146" s="2">
        <v>735.65210000000002</v>
      </c>
      <c r="AW1146" s="2">
        <v>4.9704819999999996</v>
      </c>
      <c r="AX1146" s="2">
        <v>98.829089999999994</v>
      </c>
      <c r="AY1146" s="2">
        <v>7.9173960000000001</v>
      </c>
      <c r="AZ1146" s="2">
        <v>1.223403</v>
      </c>
      <c r="BA1146" s="2">
        <v>-4.8034199999999999E-2</v>
      </c>
      <c r="BB1146" s="2">
        <v>79.291070000000005</v>
      </c>
      <c r="BC1146" s="2">
        <v>3.161046E-2</v>
      </c>
      <c r="BD1146" s="2">
        <v>9.1577680000000002E-3</v>
      </c>
      <c r="BE1146" s="2">
        <v>0.52113069999999995</v>
      </c>
      <c r="BF1146" s="2">
        <v>0.1509752</v>
      </c>
      <c r="BG1146" s="2">
        <v>0</v>
      </c>
      <c r="BH1146" s="2">
        <v>0</v>
      </c>
      <c r="BI1146" s="2">
        <v>63</v>
      </c>
      <c r="BJ1146" s="2">
        <v>0</v>
      </c>
      <c r="BK1146" s="2">
        <v>7.5554779999999999</v>
      </c>
      <c r="BL1146" s="2">
        <v>0.54870099999999999</v>
      </c>
      <c r="BM1146" s="2">
        <v>1.0400240000000001</v>
      </c>
      <c r="BN1146" s="2">
        <v>4.2318629999999997</v>
      </c>
      <c r="BO1146" s="2">
        <v>52.758479999999999</v>
      </c>
      <c r="BP1146" s="2">
        <v>1.2261120000000001</v>
      </c>
      <c r="BQ1146" s="2">
        <v>-1301.925</v>
      </c>
      <c r="BR1146" s="2">
        <v>-0.90173729999999996</v>
      </c>
      <c r="BS1146" s="2">
        <v>-723.57389999999998</v>
      </c>
      <c r="BT1146" s="2">
        <v>652.34780000000001</v>
      </c>
      <c r="BU1146" s="2">
        <v>34165.360000000001</v>
      </c>
      <c r="BV1146" s="2">
        <v>34091.360000000001</v>
      </c>
      <c r="BW1146" s="2">
        <v>873.90539999999999</v>
      </c>
      <c r="BX1146" s="2">
        <v>1094.521</v>
      </c>
      <c r="BY1146" s="2">
        <v>1020.524</v>
      </c>
      <c r="BZ1146" s="2">
        <v>61.65428</v>
      </c>
      <c r="CA1146" s="2" t="s">
        <v>94</v>
      </c>
      <c r="CB1146" s="2" t="s">
        <v>94</v>
      </c>
      <c r="CC1146" s="2">
        <v>180.3168</v>
      </c>
      <c r="CD1146" s="2">
        <v>184.18549999999999</v>
      </c>
      <c r="CE1146" s="2" t="s">
        <v>94</v>
      </c>
      <c r="CF1146" s="2" t="s">
        <v>94</v>
      </c>
      <c r="CG1146" s="2" t="s">
        <v>94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-6.2404659999999996</v>
      </c>
      <c r="CN1146" s="2">
        <v>9.7635970000000007</v>
      </c>
      <c r="CO1146" s="2">
        <v>11.43022</v>
      </c>
      <c r="CP1146" s="2">
        <v>600</v>
      </c>
      <c r="CQ1146" s="4">
        <f t="shared" si="25"/>
        <v>395.34037239341211</v>
      </c>
      <c r="CR1146" s="4">
        <f t="shared" si="24"/>
        <v>8.0211989371879078</v>
      </c>
    </row>
    <row r="1147" spans="1:96" s="4" customFormat="1" x14ac:dyDescent="0.25">
      <c r="A1147" s="3">
        <v>41753.791666666664</v>
      </c>
      <c r="B1147" s="2">
        <v>4043</v>
      </c>
      <c r="C1147" s="2">
        <v>7.8376089999999996</v>
      </c>
      <c r="D1147" s="2">
        <v>7.8950729999999997E-2</v>
      </c>
      <c r="E1147" s="2">
        <v>0.25421640000000001</v>
      </c>
      <c r="F1147" s="2">
        <v>7.0981660000000002E-2</v>
      </c>
      <c r="G1147" s="2">
        <v>-1.3081260000000001E-2</v>
      </c>
      <c r="H1147" s="2">
        <v>8.291662E-3</v>
      </c>
      <c r="I1147" s="2">
        <v>6.3857419999999998E-3</v>
      </c>
      <c r="J1147" s="2">
        <v>0.65835259999999995</v>
      </c>
      <c r="K1147" s="2">
        <v>4.830885E-2</v>
      </c>
      <c r="L1147" s="2">
        <v>-5.0524520000000003E-2</v>
      </c>
      <c r="M1147" s="2">
        <v>0.81921469999999996</v>
      </c>
      <c r="N1147" s="2">
        <v>-4.0296319999999997E-2</v>
      </c>
      <c r="O1147" s="2">
        <v>0.37678800000000001</v>
      </c>
      <c r="P1147" s="2">
        <v>9.2345679999999994</v>
      </c>
      <c r="Q1147" s="2">
        <v>9.2086550000000003</v>
      </c>
      <c r="R1147" s="2">
        <v>51.885559999999998</v>
      </c>
      <c r="S1147" s="2">
        <v>4.2907130000000002</v>
      </c>
      <c r="T1147" s="2">
        <v>128.11439999999999</v>
      </c>
      <c r="U1147" s="2">
        <v>5.6838980000000001</v>
      </c>
      <c r="V1147" s="2">
        <v>7.2452069999999997</v>
      </c>
      <c r="W1147" s="2">
        <v>1.0612269999999999</v>
      </c>
      <c r="X1147" s="2">
        <v>8.6747510000000005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0.1167231</v>
      </c>
      <c r="AH1147" s="2">
        <v>62.47466</v>
      </c>
      <c r="AI1147" s="2">
        <v>4.1062560000000001</v>
      </c>
      <c r="AJ1147" s="2">
        <v>4.3019210000000001</v>
      </c>
      <c r="AK1147" s="2">
        <v>-4.490533E-2</v>
      </c>
      <c r="AL1147" s="2">
        <v>0.61506130000000003</v>
      </c>
      <c r="AM1147" s="2">
        <v>8.3175959999999993E-2</v>
      </c>
      <c r="AN1147" s="2">
        <v>0.41844170000000003</v>
      </c>
      <c r="AO1147" s="2">
        <v>-0.11925479999999999</v>
      </c>
      <c r="AP1147" s="2">
        <v>-8.0560149999999997E-2</v>
      </c>
      <c r="AQ1147" s="2">
        <v>2.5381359999999999E-2</v>
      </c>
      <c r="AR1147" s="2">
        <v>6.5253820000000004E-2</v>
      </c>
      <c r="AS1147" s="2">
        <v>1.103014E-3</v>
      </c>
      <c r="AT1147" s="2">
        <v>1.767179E-2</v>
      </c>
      <c r="AU1147" s="2">
        <v>3.345598E-3</v>
      </c>
      <c r="AV1147" s="2">
        <v>736.00289999999995</v>
      </c>
      <c r="AW1147" s="2">
        <v>4.8926360000000004</v>
      </c>
      <c r="AX1147" s="2">
        <v>98.746530000000007</v>
      </c>
      <c r="AY1147" s="2">
        <v>8.0942670000000003</v>
      </c>
      <c r="AZ1147" s="2">
        <v>1.2216560000000001</v>
      </c>
      <c r="BA1147" s="2">
        <v>8.3175959999999993E-2</v>
      </c>
      <c r="BB1147" s="2">
        <v>61.930520000000001</v>
      </c>
      <c r="BC1147" s="2">
        <v>2.4735110000000001E-2</v>
      </c>
      <c r="BD1147" s="2">
        <v>8.8119889999999992E-3</v>
      </c>
      <c r="BE1147" s="2">
        <v>0.4012057</v>
      </c>
      <c r="BF1147" s="2">
        <v>0.14293120000000001</v>
      </c>
      <c r="BG1147" s="2">
        <v>0</v>
      </c>
      <c r="BH1147" s="2">
        <v>0</v>
      </c>
      <c r="BI1147" s="2">
        <v>63.121670000000002</v>
      </c>
      <c r="BJ1147" s="2">
        <v>0</v>
      </c>
      <c r="BK1147" s="2">
        <v>7.6702579999999996</v>
      </c>
      <c r="BL1147" s="2">
        <v>0.55424580000000001</v>
      </c>
      <c r="BM1147" s="2">
        <v>1.0482100000000001</v>
      </c>
      <c r="BN1147" s="2">
        <v>4.2728809999999999</v>
      </c>
      <c r="BO1147" s="2">
        <v>52.87547</v>
      </c>
      <c r="BP1147" s="2">
        <v>1.224909</v>
      </c>
      <c r="BQ1147" s="2">
        <v>-1323.1379999999999</v>
      </c>
      <c r="BR1147" s="2">
        <v>-0.90661290000000005</v>
      </c>
      <c r="BS1147" s="2">
        <v>-713.58050000000003</v>
      </c>
      <c r="BT1147" s="2">
        <v>646.84429999999998</v>
      </c>
      <c r="BU1147" s="2">
        <v>34196.19</v>
      </c>
      <c r="BV1147" s="2">
        <v>34158.9</v>
      </c>
      <c r="BW1147" s="2">
        <v>874.26310000000001</v>
      </c>
      <c r="BX1147" s="2">
        <v>1071.1780000000001</v>
      </c>
      <c r="BY1147" s="2">
        <v>1033.8910000000001</v>
      </c>
      <c r="BZ1147" s="2">
        <v>11.961180000000001</v>
      </c>
      <c r="CA1147" s="2" t="s">
        <v>94</v>
      </c>
      <c r="CB1147" s="2" t="s">
        <v>94</v>
      </c>
      <c r="CC1147" s="2">
        <v>180.321</v>
      </c>
      <c r="CD1147" s="2">
        <v>184.16839999999999</v>
      </c>
      <c r="CE1147" s="2" t="s">
        <v>94</v>
      </c>
      <c r="CF1147" s="2" t="s">
        <v>94</v>
      </c>
      <c r="CG1147" s="2" t="s">
        <v>94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-6.2019029999999997</v>
      </c>
      <c r="CN1147" s="2">
        <v>9.5881950000000007</v>
      </c>
      <c r="CO1147" s="2">
        <v>11.36886</v>
      </c>
      <c r="CP1147" s="2">
        <v>600</v>
      </c>
      <c r="CQ1147" s="4">
        <f t="shared" si="25"/>
        <v>396.10869436112364</v>
      </c>
      <c r="CR1147" s="4">
        <f t="shared" si="24"/>
        <v>8.0810292517681575</v>
      </c>
    </row>
    <row r="1148" spans="1:96" s="4" customFormat="1" x14ac:dyDescent="0.25">
      <c r="A1148" s="3">
        <v>41753.8125</v>
      </c>
      <c r="B1148" s="2">
        <v>4044</v>
      </c>
      <c r="C1148" s="2">
        <v>1.80568</v>
      </c>
      <c r="D1148" s="2">
        <v>5.8336840000000001E-2</v>
      </c>
      <c r="E1148" s="2">
        <v>0.21859149999999999</v>
      </c>
      <c r="F1148" s="2">
        <v>7.3769489999999993E-2</v>
      </c>
      <c r="G1148" s="2">
        <v>-2.8295870000000001E-2</v>
      </c>
      <c r="H1148" s="2">
        <v>-4.46941E-2</v>
      </c>
      <c r="I1148" s="2">
        <v>1.472112E-3</v>
      </c>
      <c r="J1148" s="2">
        <v>0.84099769999999996</v>
      </c>
      <c r="K1148" s="2">
        <v>5.0661680000000001E-2</v>
      </c>
      <c r="L1148" s="2">
        <v>-3.3395590000000003E-2</v>
      </c>
      <c r="M1148" s="2">
        <v>1.6082069999999999</v>
      </c>
      <c r="N1148" s="2">
        <v>3.4174200000000002E-2</v>
      </c>
      <c r="O1148" s="2">
        <v>0.41483249999999999</v>
      </c>
      <c r="P1148" s="2">
        <v>8.9753419999999995</v>
      </c>
      <c r="Q1148" s="2">
        <v>8.8986850000000004</v>
      </c>
      <c r="R1148" s="2">
        <v>49.918939999999999</v>
      </c>
      <c r="S1148" s="2">
        <v>7.4857100000000001</v>
      </c>
      <c r="T1148" s="2">
        <v>130.08109999999999</v>
      </c>
      <c r="U1148" s="2">
        <v>5.729609</v>
      </c>
      <c r="V1148" s="2">
        <v>6.8086779999999996</v>
      </c>
      <c r="W1148" s="2">
        <v>1.0699270000000001</v>
      </c>
      <c r="X1148" s="2">
        <v>8.7674299999999992</v>
      </c>
      <c r="Y1148" s="2">
        <v>180</v>
      </c>
      <c r="Z1148" s="2">
        <v>17999</v>
      </c>
      <c r="AA1148" s="2">
        <v>0</v>
      </c>
      <c r="AB1148" s="2">
        <v>0</v>
      </c>
      <c r="AC1148" s="2">
        <v>0</v>
      </c>
      <c r="AD1148" s="2">
        <v>0</v>
      </c>
      <c r="AE1148" s="2">
        <v>1</v>
      </c>
      <c r="AF1148" s="2">
        <v>0</v>
      </c>
      <c r="AG1148" s="2">
        <v>-2.413497</v>
      </c>
      <c r="AH1148" s="2">
        <v>316.27249999999998</v>
      </c>
      <c r="AI1148" s="2">
        <v>-17.050429999999999</v>
      </c>
      <c r="AJ1148" s="2">
        <v>46.416420000000002</v>
      </c>
      <c r="AK1148" s="2">
        <v>-13.91634</v>
      </c>
      <c r="AL1148" s="2">
        <v>-14.84674</v>
      </c>
      <c r="AM1148" s="2">
        <v>-2.507317</v>
      </c>
      <c r="AN1148" s="2">
        <v>1.8584510000000001</v>
      </c>
      <c r="AO1148" s="2">
        <v>0.67955399999999999</v>
      </c>
      <c r="AP1148" s="2">
        <v>0.1614971</v>
      </c>
      <c r="AQ1148" s="2">
        <v>0.12926550000000001</v>
      </c>
      <c r="AR1148" s="2">
        <v>0.25794869999999998</v>
      </c>
      <c r="AS1148" s="2">
        <v>-0.1089441</v>
      </c>
      <c r="AT1148" s="2">
        <v>-6.4108730000000003E-2</v>
      </c>
      <c r="AU1148" s="2">
        <v>-1.390066E-2</v>
      </c>
      <c r="AV1148" s="2">
        <v>772.61360000000002</v>
      </c>
      <c r="AW1148" s="2">
        <v>2.9185460000000001</v>
      </c>
      <c r="AX1148" s="2">
        <v>98.701899999999995</v>
      </c>
      <c r="AY1148" s="2">
        <v>8.4206710000000005</v>
      </c>
      <c r="AZ1148" s="2">
        <v>1.22089</v>
      </c>
      <c r="BA1148" s="2">
        <v>-2.507317</v>
      </c>
      <c r="BB1148" s="2">
        <v>315.40780000000001</v>
      </c>
      <c r="BC1148" s="2">
        <v>0.13210930000000001</v>
      </c>
      <c r="BD1148" s="2">
        <v>-3.8289860000000002E-2</v>
      </c>
      <c r="BE1148" s="2">
        <v>1.2176640000000001</v>
      </c>
      <c r="BF1148" s="2">
        <v>-0.35292119999999999</v>
      </c>
      <c r="BG1148" s="2">
        <v>0</v>
      </c>
      <c r="BH1148" s="2">
        <v>0</v>
      </c>
      <c r="BI1148" s="2">
        <v>68.033940000000001</v>
      </c>
      <c r="BJ1148" s="2">
        <v>0</v>
      </c>
      <c r="BK1148" s="2">
        <v>7.6390399999999996</v>
      </c>
      <c r="BL1148" s="2">
        <v>0.59645700000000001</v>
      </c>
      <c r="BM1148" s="2">
        <v>1.0459769999999999</v>
      </c>
      <c r="BN1148" s="2">
        <v>4.598814</v>
      </c>
      <c r="BO1148" s="2">
        <v>57.023879999999998</v>
      </c>
      <c r="BP1148" s="2">
        <v>1.223821</v>
      </c>
      <c r="BQ1148" s="2">
        <v>-1337.441</v>
      </c>
      <c r="BR1148" s="2">
        <v>-0.92527619999999999</v>
      </c>
      <c r="BS1148" s="2">
        <v>-701.02739999999994</v>
      </c>
      <c r="BT1148" s="2">
        <v>648.38509999999997</v>
      </c>
      <c r="BU1148" s="2">
        <v>34191.96</v>
      </c>
      <c r="BV1148" s="2">
        <v>34179.99</v>
      </c>
      <c r="BW1148" s="2">
        <v>874.26289999999995</v>
      </c>
      <c r="BX1148" s="2">
        <v>1066.9570000000001</v>
      </c>
      <c r="BY1148" s="2">
        <v>1054.9849999999999</v>
      </c>
      <c r="BZ1148" s="2">
        <v>5.9013549999999997</v>
      </c>
      <c r="CA1148" s="2" t="s">
        <v>94</v>
      </c>
      <c r="CB1148" s="2" t="s">
        <v>94</v>
      </c>
      <c r="CC1148" s="2">
        <v>180.595</v>
      </c>
      <c r="CD1148" s="2">
        <v>184.18780000000001</v>
      </c>
      <c r="CE1148" s="2" t="s">
        <v>94</v>
      </c>
      <c r="CF1148" s="2" t="s">
        <v>94</v>
      </c>
      <c r="CG1148" s="2" t="s">
        <v>94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-6.1072860000000002</v>
      </c>
      <c r="CN1148" s="2">
        <v>9.4167240000000003</v>
      </c>
      <c r="CO1148" s="2">
        <v>11.317869999999999</v>
      </c>
      <c r="CP1148" s="2">
        <v>600</v>
      </c>
      <c r="CQ1148" s="4">
        <f t="shared" si="25"/>
        <v>416.48298732996568</v>
      </c>
      <c r="CR1148" s="4">
        <f t="shared" si="24"/>
        <v>8.0647107800096727</v>
      </c>
    </row>
    <row r="1149" spans="1:96" s="4" customFormat="1" x14ac:dyDescent="0.25">
      <c r="A1149" s="3">
        <v>41753.833333333336</v>
      </c>
      <c r="B1149" s="2">
        <v>4045</v>
      </c>
      <c r="C1149" s="2">
        <v>4.2207330000000001</v>
      </c>
      <c r="D1149" s="2">
        <v>0.14227219999999999</v>
      </c>
      <c r="E1149" s="2">
        <v>0.34141870000000002</v>
      </c>
      <c r="F1149" s="2">
        <v>7.1238289999999996E-2</v>
      </c>
      <c r="G1149" s="2">
        <v>-2.3766570000000001E-2</v>
      </c>
      <c r="H1149" s="2">
        <v>-3.1323410000000003E-2</v>
      </c>
      <c r="I1149" s="2">
        <v>3.442063E-3</v>
      </c>
      <c r="J1149" s="2">
        <v>0.78842089999999998</v>
      </c>
      <c r="K1149" s="2">
        <v>0.2381983</v>
      </c>
      <c r="L1149" s="2">
        <v>-8.375225E-2</v>
      </c>
      <c r="M1149" s="2">
        <v>0.96634379999999998</v>
      </c>
      <c r="N1149" s="2">
        <v>-8.1076220000000004E-2</v>
      </c>
      <c r="O1149" s="2">
        <v>0.44447239999999999</v>
      </c>
      <c r="P1149" s="2">
        <v>10.163040000000001</v>
      </c>
      <c r="Q1149" s="2">
        <v>10.137</v>
      </c>
      <c r="R1149" s="2">
        <v>47.966090000000001</v>
      </c>
      <c r="S1149" s="2">
        <v>4.1002349999999996</v>
      </c>
      <c r="T1149" s="2">
        <v>132.03389999999999</v>
      </c>
      <c r="U1149" s="2">
        <v>6.7874400000000001</v>
      </c>
      <c r="V1149" s="2">
        <v>7.5292339999999998</v>
      </c>
      <c r="W1149" s="2">
        <v>1.204963</v>
      </c>
      <c r="X1149" s="2">
        <v>8.6418029999999995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-1.3034540000000001E-2</v>
      </c>
      <c r="AH1149" s="2">
        <v>80.967690000000005</v>
      </c>
      <c r="AI1149" s="2">
        <v>-0.59270579999999995</v>
      </c>
      <c r="AJ1149" s="2">
        <v>0.44515159999999998</v>
      </c>
      <c r="AK1149" s="2">
        <v>0.17855099999999999</v>
      </c>
      <c r="AL1149" s="2">
        <v>0.1827252</v>
      </c>
      <c r="AM1149" s="2">
        <v>-4.3954529999999999E-2</v>
      </c>
      <c r="AN1149" s="2">
        <v>0.34634409999999999</v>
      </c>
      <c r="AO1149" s="2">
        <v>-0.1632738</v>
      </c>
      <c r="AP1149" s="2">
        <v>-0.19509979999999999</v>
      </c>
      <c r="AQ1149" s="2">
        <v>3.2983100000000001E-2</v>
      </c>
      <c r="AR1149" s="2">
        <v>5.8361120000000002E-2</v>
      </c>
      <c r="AS1149" s="2">
        <v>-4.3442710000000002E-3</v>
      </c>
      <c r="AT1149" s="2">
        <v>-8.1351700000000006E-3</v>
      </c>
      <c r="AU1149" s="2">
        <v>-4.8335920000000001E-4</v>
      </c>
      <c r="AV1149" s="2">
        <v>736.54830000000004</v>
      </c>
      <c r="AW1149" s="2">
        <v>4.7732250000000001</v>
      </c>
      <c r="AX1149" s="2">
        <v>98.642499999999998</v>
      </c>
      <c r="AY1149" s="2">
        <v>8.0749929999999992</v>
      </c>
      <c r="AZ1149" s="2">
        <v>1.2205220000000001</v>
      </c>
      <c r="BA1149" s="2">
        <v>-4.3954529999999999E-2</v>
      </c>
      <c r="BB1149" s="2">
        <v>80.478769999999997</v>
      </c>
      <c r="BC1149" s="2">
        <v>3.2193949999999999E-2</v>
      </c>
      <c r="BD1149" s="2">
        <v>-1.27396E-3</v>
      </c>
      <c r="BE1149" s="2">
        <v>0.50906680000000004</v>
      </c>
      <c r="BF1149" s="2">
        <v>-2.0144490000000001E-2</v>
      </c>
      <c r="BG1149" s="2">
        <v>0</v>
      </c>
      <c r="BH1149" s="2">
        <v>0</v>
      </c>
      <c r="BI1149" s="2">
        <v>63</v>
      </c>
      <c r="BJ1149" s="2">
        <v>0</v>
      </c>
      <c r="BK1149" s="2">
        <v>7.6518540000000002</v>
      </c>
      <c r="BL1149" s="2">
        <v>0.54149519999999995</v>
      </c>
      <c r="BM1149" s="2">
        <v>1.0468919999999999</v>
      </c>
      <c r="BN1149" s="2">
        <v>4.1748560000000001</v>
      </c>
      <c r="BO1149" s="2">
        <v>51.724089999999997</v>
      </c>
      <c r="BP1149" s="2">
        <v>1.2234689999999999</v>
      </c>
      <c r="BQ1149" s="2">
        <v>-1374.4459999999999</v>
      </c>
      <c r="BR1149" s="2">
        <v>-0.9312395</v>
      </c>
      <c r="BS1149" s="2">
        <v>-685.61500000000001</v>
      </c>
      <c r="BT1149" s="2">
        <v>638.24339999999995</v>
      </c>
      <c r="BU1149" s="2">
        <v>34120.480000000003</v>
      </c>
      <c r="BV1149" s="2">
        <v>34171.07</v>
      </c>
      <c r="BW1149" s="2">
        <v>874.16420000000005</v>
      </c>
      <c r="BX1149" s="2">
        <v>1010.444</v>
      </c>
      <c r="BY1149" s="2">
        <v>1061.0309999999999</v>
      </c>
      <c r="BZ1149" s="2">
        <v>0.59272440000000004</v>
      </c>
      <c r="CA1149" s="2" t="s">
        <v>94</v>
      </c>
      <c r="CB1149" s="2" t="s">
        <v>94</v>
      </c>
      <c r="CC1149" s="2">
        <v>180.39</v>
      </c>
      <c r="CD1149" s="2">
        <v>184.1771</v>
      </c>
      <c r="CE1149" s="2" t="s">
        <v>94</v>
      </c>
      <c r="CF1149" s="2" t="s">
        <v>94</v>
      </c>
      <c r="CG1149" s="2" t="s">
        <v>94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-6.1103420000000002</v>
      </c>
      <c r="CN1149" s="2">
        <v>9.1131030000000006</v>
      </c>
      <c r="CO1149" s="2">
        <v>11.30086</v>
      </c>
      <c r="CP1149" s="2">
        <v>600</v>
      </c>
      <c r="CQ1149" s="4">
        <f t="shared" si="25"/>
        <v>396.79308039617592</v>
      </c>
      <c r="CR1149" s="4">
        <f t="shared" si="24"/>
        <v>8.0713972858169551</v>
      </c>
    </row>
    <row r="1150" spans="1:96" s="4" customFormat="1" x14ac:dyDescent="0.25">
      <c r="A1150" s="3">
        <v>41753.854166666664</v>
      </c>
      <c r="B1150" s="2">
        <v>4046</v>
      </c>
      <c r="C1150" s="2">
        <v>5.8214940000000004</v>
      </c>
      <c r="D1150" s="2">
        <v>0.1171227</v>
      </c>
      <c r="E1150" s="2">
        <v>0.30989749999999999</v>
      </c>
      <c r="F1150" s="2">
        <v>8.0730990000000002E-2</v>
      </c>
      <c r="G1150" s="2">
        <v>-1.494442E-2</v>
      </c>
      <c r="H1150" s="2">
        <v>-2.5590189999999999E-2</v>
      </c>
      <c r="I1150" s="2">
        <v>4.7512300000000004E-3</v>
      </c>
      <c r="J1150" s="2">
        <v>0.76579450000000004</v>
      </c>
      <c r="K1150" s="2">
        <v>0.15713569999999999</v>
      </c>
      <c r="L1150" s="2">
        <v>-5.350775E-2</v>
      </c>
      <c r="M1150" s="2">
        <v>0.84597080000000002</v>
      </c>
      <c r="N1150" s="2">
        <v>-7.974908E-2</v>
      </c>
      <c r="O1150" s="2">
        <v>0.44703920000000003</v>
      </c>
      <c r="P1150" s="2">
        <v>9.9934200000000004</v>
      </c>
      <c r="Q1150" s="2">
        <v>9.9684980000000003</v>
      </c>
      <c r="R1150" s="2">
        <v>44.141289999999998</v>
      </c>
      <c r="S1150" s="2">
        <v>4.0449260000000002</v>
      </c>
      <c r="T1150" s="2">
        <v>135.8587</v>
      </c>
      <c r="U1150" s="2">
        <v>7.1536270000000002</v>
      </c>
      <c r="V1150" s="2">
        <v>6.9423550000000001</v>
      </c>
      <c r="W1150" s="2">
        <v>1.2284459999999999</v>
      </c>
      <c r="X1150" s="2">
        <v>8.7185970000000008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-6.1454409999999998E-3</v>
      </c>
      <c r="AH1150" s="2">
        <v>72.249979999999994</v>
      </c>
      <c r="AI1150" s="2">
        <v>1.5259879999999999</v>
      </c>
      <c r="AJ1150" s="2">
        <v>0.40164860000000002</v>
      </c>
      <c r="AK1150" s="2">
        <v>9.9985959999999999E-2</v>
      </c>
      <c r="AL1150" s="2">
        <v>0.17487710000000001</v>
      </c>
      <c r="AM1150" s="2">
        <v>-3.8119050000000002E-2</v>
      </c>
      <c r="AN1150" s="2">
        <v>0.31215569999999998</v>
      </c>
      <c r="AO1150" s="2">
        <v>-0.11412559999999999</v>
      </c>
      <c r="AP1150" s="2">
        <v>-0.15074960000000001</v>
      </c>
      <c r="AQ1150" s="2">
        <v>2.939696E-2</v>
      </c>
      <c r="AR1150" s="2">
        <v>7.2324079999999999E-2</v>
      </c>
      <c r="AS1150" s="2">
        <v>-1.380203E-3</v>
      </c>
      <c r="AT1150" s="2">
        <v>-7.6177040000000003E-3</v>
      </c>
      <c r="AU1150" s="2">
        <v>1.24544E-3</v>
      </c>
      <c r="AV1150" s="2">
        <v>735.89170000000001</v>
      </c>
      <c r="AW1150" s="2">
        <v>4.9182389999999998</v>
      </c>
      <c r="AX1150" s="2">
        <v>98.593140000000005</v>
      </c>
      <c r="AY1150" s="2">
        <v>8.1339959999999998</v>
      </c>
      <c r="AZ1150" s="2">
        <v>1.219565</v>
      </c>
      <c r="BA1150" s="2">
        <v>-3.8119050000000002E-2</v>
      </c>
      <c r="BB1150" s="2">
        <v>71.728579999999994</v>
      </c>
      <c r="BC1150" s="2">
        <v>2.8694049999999999E-2</v>
      </c>
      <c r="BD1150" s="2">
        <v>3.2795599999999999E-3</v>
      </c>
      <c r="BE1150" s="2">
        <v>0.46792610000000001</v>
      </c>
      <c r="BF1150" s="2">
        <v>5.34812E-2</v>
      </c>
      <c r="BG1150" s="2">
        <v>0</v>
      </c>
      <c r="BH1150" s="2">
        <v>0</v>
      </c>
      <c r="BI1150" s="2">
        <v>63</v>
      </c>
      <c r="BJ1150" s="2">
        <v>0</v>
      </c>
      <c r="BK1150" s="2">
        <v>7.7059030000000002</v>
      </c>
      <c r="BL1150" s="2">
        <v>0.55677379999999999</v>
      </c>
      <c r="BM1150" s="2">
        <v>1.0507629999999999</v>
      </c>
      <c r="BN1150" s="2">
        <v>4.2918250000000002</v>
      </c>
      <c r="BO1150" s="2">
        <v>52.987569999999998</v>
      </c>
      <c r="BP1150" s="2">
        <v>1.2224250000000001</v>
      </c>
      <c r="BQ1150" s="2">
        <v>-1396.6590000000001</v>
      </c>
      <c r="BR1150" s="2">
        <v>-0.92211639999999995</v>
      </c>
      <c r="BS1150" s="2">
        <v>-682.79020000000003</v>
      </c>
      <c r="BT1150" s="2">
        <v>629.51850000000002</v>
      </c>
      <c r="BU1150" s="2">
        <v>34116.1</v>
      </c>
      <c r="BV1150" s="2">
        <v>34200.449999999997</v>
      </c>
      <c r="BW1150" s="2">
        <v>874.35670000000005</v>
      </c>
      <c r="BX1150" s="2">
        <v>976.88009999999997</v>
      </c>
      <c r="BY1150" s="2">
        <v>1061.23</v>
      </c>
      <c r="BZ1150" s="2">
        <v>0.1449165</v>
      </c>
      <c r="CA1150" s="2" t="s">
        <v>94</v>
      </c>
      <c r="CB1150" s="2" t="s">
        <v>94</v>
      </c>
      <c r="CC1150" s="2">
        <v>180.3511</v>
      </c>
      <c r="CD1150" s="2">
        <v>184.1634</v>
      </c>
      <c r="CE1150" s="2" t="s">
        <v>94</v>
      </c>
      <c r="CF1150" s="2" t="s">
        <v>94</v>
      </c>
      <c r="CG1150" s="2" t="s">
        <v>94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-6.1597439999999999</v>
      </c>
      <c r="CN1150" s="2">
        <v>8.9786999999999999</v>
      </c>
      <c r="CO1150" s="2">
        <v>11.276669999999999</v>
      </c>
      <c r="CP1150" s="2">
        <v>600</v>
      </c>
      <c r="CQ1150" s="4">
        <f t="shared" si="25"/>
        <v>396.72104920120671</v>
      </c>
      <c r="CR1150" s="4">
        <f t="shared" si="24"/>
        <v>8.0996831435385559</v>
      </c>
    </row>
    <row r="1151" spans="1:96" s="4" customFormat="1" x14ac:dyDescent="0.25">
      <c r="A1151" s="3">
        <v>41753.875</v>
      </c>
      <c r="B1151" s="2">
        <v>4047</v>
      </c>
      <c r="C1151" s="2">
        <v>1.058935</v>
      </c>
      <c r="D1151" s="2">
        <v>9.8914530000000001E-2</v>
      </c>
      <c r="E1151" s="2">
        <v>0.28488190000000002</v>
      </c>
      <c r="F1151" s="2">
        <v>7.1770840000000002E-2</v>
      </c>
      <c r="G1151" s="2">
        <v>-2.9353830000000001E-2</v>
      </c>
      <c r="H1151" s="2">
        <v>-2.4313950000000001E-2</v>
      </c>
      <c r="I1151" s="2">
        <v>8.6480010000000002E-4</v>
      </c>
      <c r="J1151" s="2">
        <v>0.83640840000000005</v>
      </c>
      <c r="K1151" s="2">
        <v>0.29212909999999997</v>
      </c>
      <c r="L1151" s="2">
        <v>-4.681188E-2</v>
      </c>
      <c r="M1151" s="2">
        <v>0.91748580000000002</v>
      </c>
      <c r="N1151" s="2">
        <v>-6.629649E-2</v>
      </c>
      <c r="O1151" s="2">
        <v>0.43618970000000001</v>
      </c>
      <c r="P1151" s="2">
        <v>10.015510000000001</v>
      </c>
      <c r="Q1151" s="2">
        <v>9.9917949999999998</v>
      </c>
      <c r="R1151" s="2">
        <v>46.118169999999999</v>
      </c>
      <c r="S1151" s="2">
        <v>3.94136</v>
      </c>
      <c r="T1151" s="2">
        <v>133.8818</v>
      </c>
      <c r="U1151" s="2">
        <v>6.926037</v>
      </c>
      <c r="V1151" s="2">
        <v>7.2017870000000004</v>
      </c>
      <c r="W1151" s="2">
        <v>1.177756</v>
      </c>
      <c r="X1151" s="2">
        <v>8.8698399999999999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-5.4662690000000002E-3</v>
      </c>
      <c r="AH1151" s="2">
        <v>53.891750000000002</v>
      </c>
      <c r="AI1151" s="2">
        <v>-2.1408830000000001</v>
      </c>
      <c r="AJ1151" s="2">
        <v>0.38311810000000002</v>
      </c>
      <c r="AK1151" s="2">
        <v>0.1945326</v>
      </c>
      <c r="AL1151" s="2">
        <v>0.17542540000000001</v>
      </c>
      <c r="AM1151" s="2">
        <v>-2.2318649999999999E-2</v>
      </c>
      <c r="AN1151" s="2">
        <v>0.33775830000000001</v>
      </c>
      <c r="AO1151" s="2">
        <v>-0.18560660000000001</v>
      </c>
      <c r="AP1151" s="2">
        <v>-0.18859580000000001</v>
      </c>
      <c r="AQ1151" s="2">
        <v>2.1974580000000001E-2</v>
      </c>
      <c r="AR1151" s="2">
        <v>6.0379889999999999E-2</v>
      </c>
      <c r="AS1151" s="2">
        <v>-7.2196459999999997E-3</v>
      </c>
      <c r="AT1151" s="2">
        <v>-1.8651760000000001E-3</v>
      </c>
      <c r="AU1151" s="2">
        <v>-1.7483939999999999E-3</v>
      </c>
      <c r="AV1151" s="2">
        <v>735.51329999999996</v>
      </c>
      <c r="AW1151" s="2">
        <v>4.8969849999999999</v>
      </c>
      <c r="AX1151" s="2">
        <v>98.583510000000004</v>
      </c>
      <c r="AY1151" s="2">
        <v>8.2870790000000003</v>
      </c>
      <c r="AZ1151" s="2">
        <v>1.2187939999999999</v>
      </c>
      <c r="BA1151" s="2">
        <v>-2.2318649999999999E-2</v>
      </c>
      <c r="BB1151" s="2">
        <v>53.617980000000003</v>
      </c>
      <c r="BC1151" s="2">
        <v>2.1451359999999999E-2</v>
      </c>
      <c r="BD1151" s="2">
        <v>-4.5989860000000002E-3</v>
      </c>
      <c r="BE1151" s="2">
        <v>0.34848410000000002</v>
      </c>
      <c r="BF1151" s="2">
        <v>-7.4711970000000003E-2</v>
      </c>
      <c r="BG1151" s="2">
        <v>0</v>
      </c>
      <c r="BH1151" s="2">
        <v>0</v>
      </c>
      <c r="BI1151" s="2">
        <v>63</v>
      </c>
      <c r="BJ1151" s="2">
        <v>0</v>
      </c>
      <c r="BK1151" s="2">
        <v>7.870914</v>
      </c>
      <c r="BL1151" s="2">
        <v>0.55481899999999995</v>
      </c>
      <c r="BM1151" s="2">
        <v>1.0626530000000001</v>
      </c>
      <c r="BN1151" s="2">
        <v>4.2742459999999998</v>
      </c>
      <c r="BO1151" s="2">
        <v>52.210729999999998</v>
      </c>
      <c r="BP1151" s="2">
        <v>1.221103</v>
      </c>
      <c r="BQ1151" s="2">
        <v>-1396.028</v>
      </c>
      <c r="BR1151" s="2">
        <v>-0.91611600000000004</v>
      </c>
      <c r="BS1151" s="2">
        <v>-683.66819999999996</v>
      </c>
      <c r="BT1151" s="2">
        <v>626.22619999999995</v>
      </c>
      <c r="BU1151" s="2">
        <v>34090.1</v>
      </c>
      <c r="BV1151" s="2">
        <v>34176.230000000003</v>
      </c>
      <c r="BW1151" s="2">
        <v>874.23429999999996</v>
      </c>
      <c r="BX1151" s="2">
        <v>969.43010000000004</v>
      </c>
      <c r="BY1151" s="2">
        <v>1055.5630000000001</v>
      </c>
      <c r="BZ1151" s="2">
        <v>0.1374204</v>
      </c>
      <c r="CA1151" s="2" t="s">
        <v>94</v>
      </c>
      <c r="CB1151" s="2" t="s">
        <v>94</v>
      </c>
      <c r="CC1151" s="2">
        <v>180.34299999999999</v>
      </c>
      <c r="CD1151" s="2">
        <v>184.1653</v>
      </c>
      <c r="CE1151" s="2" t="s">
        <v>94</v>
      </c>
      <c r="CF1151" s="2" t="s">
        <v>94</v>
      </c>
      <c r="CG1151" s="2" t="s">
        <v>94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-6.2000400000000004</v>
      </c>
      <c r="CN1151" s="2">
        <v>9.0262759999999993</v>
      </c>
      <c r="CO1151" s="2">
        <v>11.24395</v>
      </c>
      <c r="CP1151" s="2">
        <v>600</v>
      </c>
      <c r="CQ1151" s="4">
        <f t="shared" si="25"/>
        <v>396.77160335180952</v>
      </c>
      <c r="CR1151" s="4">
        <f t="shared" si="24"/>
        <v>8.1865259899373477</v>
      </c>
    </row>
    <row r="1152" spans="1:96" s="4" customFormat="1" x14ac:dyDescent="0.25">
      <c r="A1152" s="3">
        <v>41753.895833333336</v>
      </c>
      <c r="B1152" s="2">
        <v>4048</v>
      </c>
      <c r="C1152" s="2">
        <v>-4.3706170000000003E-2</v>
      </c>
      <c r="D1152" s="2">
        <v>0.1444435</v>
      </c>
      <c r="E1152" s="2">
        <v>0.34438990000000003</v>
      </c>
      <c r="F1152" s="2">
        <v>7.2473910000000002E-2</v>
      </c>
      <c r="G1152" s="2">
        <v>-1.6558030000000001E-2</v>
      </c>
      <c r="H1152" s="2">
        <v>-2.871458E-2</v>
      </c>
      <c r="I1152" s="5">
        <v>-3.5720879999999997E-5</v>
      </c>
      <c r="J1152" s="2">
        <v>0.8006664</v>
      </c>
      <c r="K1152" s="2">
        <v>0.28571829999999998</v>
      </c>
      <c r="L1152" s="2">
        <v>-7.0251939999999999E-2</v>
      </c>
      <c r="M1152" s="2">
        <v>0.94004259999999995</v>
      </c>
      <c r="N1152" s="2">
        <v>-9.5559729999999996E-2</v>
      </c>
      <c r="O1152" s="2">
        <v>0.47037659999999998</v>
      </c>
      <c r="P1152" s="2">
        <v>10.446999999999999</v>
      </c>
      <c r="Q1152" s="2">
        <v>10.42464</v>
      </c>
      <c r="R1152" s="2">
        <v>48.975189999999998</v>
      </c>
      <c r="S1152" s="2">
        <v>3.7475800000000001</v>
      </c>
      <c r="T1152" s="2">
        <v>131.0248</v>
      </c>
      <c r="U1152" s="2">
        <v>6.8425950000000002</v>
      </c>
      <c r="V1152" s="2">
        <v>7.8646130000000003</v>
      </c>
      <c r="W1152" s="2">
        <v>1.2461869999999999</v>
      </c>
      <c r="X1152" s="2">
        <v>8.9024800000000006</v>
      </c>
      <c r="Y1152" s="2">
        <v>180</v>
      </c>
      <c r="Z1152" s="2">
        <v>17999</v>
      </c>
      <c r="AA1152" s="2">
        <v>0</v>
      </c>
      <c r="AB1152" s="2">
        <v>0</v>
      </c>
      <c r="AC1152" s="2">
        <v>0</v>
      </c>
      <c r="AD1152" s="2">
        <v>0</v>
      </c>
      <c r="AE1152" s="2">
        <v>1</v>
      </c>
      <c r="AF1152" s="2">
        <v>0</v>
      </c>
      <c r="AG1152" s="2">
        <v>-5.6306519999999999E-3</v>
      </c>
      <c r="AH1152" s="2">
        <v>73.164829999999995</v>
      </c>
      <c r="AI1152" s="2">
        <v>-4.3778100000000002</v>
      </c>
      <c r="AJ1152" s="2">
        <v>0.43272739999999998</v>
      </c>
      <c r="AK1152" s="2">
        <v>0.13903699999999999</v>
      </c>
      <c r="AL1152" s="2">
        <v>0.2286958</v>
      </c>
      <c r="AM1152" s="2">
        <v>-2.5371729999999999E-2</v>
      </c>
      <c r="AN1152" s="2">
        <v>0.3232138</v>
      </c>
      <c r="AO1152" s="2">
        <v>-0.1564033</v>
      </c>
      <c r="AP1152" s="2">
        <v>-0.19894990000000001</v>
      </c>
      <c r="AQ1152" s="2">
        <v>2.985376E-2</v>
      </c>
      <c r="AR1152" s="2">
        <v>6.4304730000000004E-2</v>
      </c>
      <c r="AS1152" s="2">
        <v>2.0646829999999999E-3</v>
      </c>
      <c r="AT1152" s="2">
        <v>-4.9713589999999998E-3</v>
      </c>
      <c r="AU1152" s="2">
        <v>-3.5779660000000001E-3</v>
      </c>
      <c r="AV1152" s="2">
        <v>734.99530000000004</v>
      </c>
      <c r="AW1152" s="2">
        <v>4.9079940000000004</v>
      </c>
      <c r="AX1152" s="2">
        <v>98.519469999999998</v>
      </c>
      <c r="AY1152" s="2">
        <v>8.3178970000000003</v>
      </c>
      <c r="AZ1152" s="2">
        <v>1.2178599999999999</v>
      </c>
      <c r="BA1152" s="2">
        <v>-2.5371729999999999E-2</v>
      </c>
      <c r="BB1152" s="2">
        <v>72.843180000000004</v>
      </c>
      <c r="BC1152" s="2">
        <v>2.9145109999999998E-2</v>
      </c>
      <c r="BD1152" s="2">
        <v>-9.4040289999999995E-3</v>
      </c>
      <c r="BE1152" s="2">
        <v>0.47487020000000002</v>
      </c>
      <c r="BF1152" s="2">
        <v>-0.15322269999999999</v>
      </c>
      <c r="BG1152" s="2">
        <v>0</v>
      </c>
      <c r="BH1152" s="2">
        <v>0</v>
      </c>
      <c r="BI1152" s="2">
        <v>63</v>
      </c>
      <c r="BJ1152" s="2">
        <v>0</v>
      </c>
      <c r="BK1152" s="2">
        <v>7.9070039999999997</v>
      </c>
      <c r="BL1152" s="2">
        <v>0.55574520000000005</v>
      </c>
      <c r="BM1152" s="2">
        <v>1.065269</v>
      </c>
      <c r="BN1152" s="2">
        <v>4.2808310000000001</v>
      </c>
      <c r="BO1152" s="2">
        <v>52.16948</v>
      </c>
      <c r="BP1152" s="2">
        <v>1.2208220000000001</v>
      </c>
      <c r="BQ1152" s="2">
        <v>-1389.905</v>
      </c>
      <c r="BR1152" s="2">
        <v>-0.92007240000000001</v>
      </c>
      <c r="BS1152" s="2">
        <v>-682.28579999999999</v>
      </c>
      <c r="BT1152" s="2">
        <v>627.58100000000002</v>
      </c>
      <c r="BU1152" s="2">
        <v>34084.959999999999</v>
      </c>
      <c r="BV1152" s="2">
        <v>34165</v>
      </c>
      <c r="BW1152" s="2">
        <v>874.14840000000004</v>
      </c>
      <c r="BX1152" s="2">
        <v>977.25300000000004</v>
      </c>
      <c r="BY1152" s="2">
        <v>1057.2919999999999</v>
      </c>
      <c r="BZ1152" s="2">
        <v>0.1374187</v>
      </c>
      <c r="CA1152" s="2" t="s">
        <v>94</v>
      </c>
      <c r="CB1152" s="2" t="s">
        <v>94</v>
      </c>
      <c r="CC1152" s="2">
        <v>180.34899999999999</v>
      </c>
      <c r="CD1152" s="2">
        <v>184.17500000000001</v>
      </c>
      <c r="CE1152" s="2" t="s">
        <v>94</v>
      </c>
      <c r="CF1152" s="2" t="s">
        <v>94</v>
      </c>
      <c r="CG1152" s="2" t="s">
        <v>94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-6.1651400000000001</v>
      </c>
      <c r="CN1152" s="2">
        <v>9.1319230000000005</v>
      </c>
      <c r="CO1152" s="2">
        <v>11.22954</v>
      </c>
      <c r="CP1152" s="2">
        <v>600</v>
      </c>
      <c r="CQ1152" s="4">
        <f t="shared" si="25"/>
        <v>396.7933433498888</v>
      </c>
      <c r="CR1152" s="4">
        <f t="shared" ref="CR1152:CR1215" si="26">IF(BM1152="NAN","NAN",BM1152/8.3143/(BK1152+273.15)*18*1000)</f>
        <v>8.205625473757971</v>
      </c>
    </row>
    <row r="1153" spans="1:96" s="4" customFormat="1" x14ac:dyDescent="0.25">
      <c r="A1153" s="3">
        <v>41753.916666666664</v>
      </c>
      <c r="B1153" s="2">
        <v>4049</v>
      </c>
      <c r="C1153" s="2">
        <v>3.083405</v>
      </c>
      <c r="D1153" s="2">
        <v>0.13144800000000001</v>
      </c>
      <c r="E1153" s="2">
        <v>0.32875670000000001</v>
      </c>
      <c r="F1153" s="2">
        <v>7.233059E-2</v>
      </c>
      <c r="G1153" s="2">
        <v>1.559746E-2</v>
      </c>
      <c r="H1153" s="2">
        <v>-6.1988770000000002E-3</v>
      </c>
      <c r="I1153" s="2">
        <v>2.5234950000000002E-3</v>
      </c>
      <c r="J1153" s="2">
        <v>0.89492819999999995</v>
      </c>
      <c r="K1153" s="2">
        <v>0.15704109999999999</v>
      </c>
      <c r="L1153" s="2">
        <v>-4.8179949999999999E-2</v>
      </c>
      <c r="M1153" s="2">
        <v>0.8848762</v>
      </c>
      <c r="N1153" s="2">
        <v>-9.6748050000000002E-2</v>
      </c>
      <c r="O1153" s="2">
        <v>0.46764860000000003</v>
      </c>
      <c r="P1153" s="2">
        <v>10.671110000000001</v>
      </c>
      <c r="Q1153" s="2">
        <v>10.641109999999999</v>
      </c>
      <c r="R1153" s="2">
        <v>49.333350000000003</v>
      </c>
      <c r="S1153" s="2">
        <v>4.294448</v>
      </c>
      <c r="T1153" s="2">
        <v>130.66669999999999</v>
      </c>
      <c r="U1153" s="2">
        <v>6.9343459999999997</v>
      </c>
      <c r="V1153" s="2">
        <v>8.0714410000000001</v>
      </c>
      <c r="W1153" s="2">
        <v>1.237706</v>
      </c>
      <c r="X1153" s="2">
        <v>9.0890020000000007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-1.8274599999999998E-2</v>
      </c>
      <c r="AH1153" s="2">
        <v>69.11439</v>
      </c>
      <c r="AI1153" s="2">
        <v>-1.035485</v>
      </c>
      <c r="AJ1153" s="2">
        <v>0.39652929999999997</v>
      </c>
      <c r="AK1153" s="2">
        <v>-5.3648229999999998E-2</v>
      </c>
      <c r="AL1153" s="2">
        <v>8.2253770000000004E-2</v>
      </c>
      <c r="AM1153" s="2">
        <v>-4.353249E-2</v>
      </c>
      <c r="AN1153" s="2">
        <v>0.2748951</v>
      </c>
      <c r="AO1153" s="2">
        <v>-0.12199</v>
      </c>
      <c r="AP1153" s="2">
        <v>-0.13410849999999999</v>
      </c>
      <c r="AQ1153" s="2">
        <v>2.8152480000000001E-2</v>
      </c>
      <c r="AR1153" s="2">
        <v>7.9384129999999997E-2</v>
      </c>
      <c r="AS1153" s="2">
        <v>2.9941120000000002E-2</v>
      </c>
      <c r="AT1153" s="2">
        <v>9.7589159999999994E-3</v>
      </c>
      <c r="AU1153" s="2">
        <v>-8.4745329999999996E-4</v>
      </c>
      <c r="AV1153" s="2">
        <v>733.82330000000002</v>
      </c>
      <c r="AW1153" s="2">
        <v>5.0287610000000003</v>
      </c>
      <c r="AX1153" s="2">
        <v>98.451189999999997</v>
      </c>
      <c r="AY1153" s="2">
        <v>8.4888689999999993</v>
      </c>
      <c r="AZ1153" s="2">
        <v>1.216199</v>
      </c>
      <c r="BA1153" s="2">
        <v>-4.353249E-2</v>
      </c>
      <c r="BB1153" s="2">
        <v>68.692049999999995</v>
      </c>
      <c r="BC1153" s="2">
        <v>2.748074E-2</v>
      </c>
      <c r="BD1153" s="2">
        <v>-2.2228500000000002E-3</v>
      </c>
      <c r="BE1153" s="2">
        <v>0.45950239999999998</v>
      </c>
      <c r="BF1153" s="2">
        <v>-3.7168020000000003E-2</v>
      </c>
      <c r="BG1153" s="2">
        <v>0</v>
      </c>
      <c r="BH1153" s="2">
        <v>0</v>
      </c>
      <c r="BI1153" s="2">
        <v>63</v>
      </c>
      <c r="BJ1153" s="2">
        <v>0</v>
      </c>
      <c r="BK1153" s="2">
        <v>8.0677520000000005</v>
      </c>
      <c r="BL1153" s="2">
        <v>0.57073770000000001</v>
      </c>
      <c r="BM1153" s="2">
        <v>1.076999</v>
      </c>
      <c r="BN1153" s="2">
        <v>4.3938030000000001</v>
      </c>
      <c r="BO1153" s="2">
        <v>52.99333</v>
      </c>
      <c r="BP1153" s="2">
        <v>1.21926</v>
      </c>
      <c r="BQ1153" s="2">
        <v>-1388.8620000000001</v>
      </c>
      <c r="BR1153" s="2">
        <v>-0.92865470000000006</v>
      </c>
      <c r="BS1153" s="2">
        <v>-679.58479999999997</v>
      </c>
      <c r="BT1153" s="2">
        <v>630.91380000000004</v>
      </c>
      <c r="BU1153" s="2">
        <v>34123.29</v>
      </c>
      <c r="BV1153" s="2">
        <v>34201.65</v>
      </c>
      <c r="BW1153" s="2">
        <v>874.36689999999999</v>
      </c>
      <c r="BX1153" s="2">
        <v>982.47130000000004</v>
      </c>
      <c r="BY1153" s="2">
        <v>1060.835</v>
      </c>
      <c r="BZ1153" s="2">
        <v>0.13609489999999999</v>
      </c>
      <c r="CA1153" s="2" t="s">
        <v>94</v>
      </c>
      <c r="CB1153" s="2" t="s">
        <v>94</v>
      </c>
      <c r="CC1153" s="2">
        <v>180.3417</v>
      </c>
      <c r="CD1153" s="2">
        <v>184.15940000000001</v>
      </c>
      <c r="CE1153" s="2" t="s">
        <v>94</v>
      </c>
      <c r="CF1153" s="2" t="s">
        <v>94</v>
      </c>
      <c r="CG1153" s="2" t="s">
        <v>94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-6.1296080000000002</v>
      </c>
      <c r="CN1153" s="2">
        <v>9.1946390000000005</v>
      </c>
      <c r="CO1153" s="2">
        <v>11.21594</v>
      </c>
      <c r="CP1153" s="2">
        <v>600</v>
      </c>
      <c r="CQ1153" s="4">
        <f t="shared" si="25"/>
        <v>396.67618994960924</v>
      </c>
      <c r="CR1153" s="4">
        <f t="shared" si="26"/>
        <v>8.2912380059408228</v>
      </c>
    </row>
    <row r="1154" spans="1:96" s="4" customFormat="1" x14ac:dyDescent="0.25">
      <c r="A1154" s="3">
        <v>41753.9375</v>
      </c>
      <c r="B1154" s="2">
        <v>4050</v>
      </c>
      <c r="C1154" s="2">
        <v>-0.66393690000000005</v>
      </c>
      <c r="D1154" s="2">
        <v>0.1757389</v>
      </c>
      <c r="E1154" s="2">
        <v>0.38035980000000003</v>
      </c>
      <c r="F1154" s="2">
        <v>7.0768159999999997E-2</v>
      </c>
      <c r="G1154" s="2">
        <v>-1.0400599999999999E-2</v>
      </c>
      <c r="H1154" s="2">
        <v>-6.9348939999999996E-3</v>
      </c>
      <c r="I1154" s="2">
        <v>-5.4403209999999999E-4</v>
      </c>
      <c r="J1154" s="2">
        <v>0.88019749999999997</v>
      </c>
      <c r="K1154" s="2">
        <v>0.27504010000000001</v>
      </c>
      <c r="L1154" s="2">
        <v>-8.9194309999999999E-2</v>
      </c>
      <c r="M1154" s="2">
        <v>0.91595550000000003</v>
      </c>
      <c r="N1154" s="2">
        <v>-0.11390699999999999</v>
      </c>
      <c r="O1154" s="2">
        <v>0.49372569999999999</v>
      </c>
      <c r="P1154" s="2">
        <v>10.765040000000001</v>
      </c>
      <c r="Q1154" s="2">
        <v>10.74006</v>
      </c>
      <c r="R1154" s="2">
        <v>42.013710000000003</v>
      </c>
      <c r="S1154" s="2">
        <v>3.9018700000000002</v>
      </c>
      <c r="T1154" s="2">
        <v>137.9863</v>
      </c>
      <c r="U1154" s="2">
        <v>7.9796940000000003</v>
      </c>
      <c r="V1154" s="2">
        <v>7.1884079999999999</v>
      </c>
      <c r="W1154" s="2">
        <v>1.318668</v>
      </c>
      <c r="X1154" s="2">
        <v>9.1990160000000003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-2.248847E-3</v>
      </c>
      <c r="AH1154" s="2">
        <v>86.864980000000003</v>
      </c>
      <c r="AI1154" s="2">
        <v>-5.814476</v>
      </c>
      <c r="AJ1154" s="2">
        <v>0.440973</v>
      </c>
      <c r="AK1154" s="2">
        <v>0.17965439999999999</v>
      </c>
      <c r="AL1154" s="2">
        <v>0.1026565</v>
      </c>
      <c r="AM1154" s="2">
        <v>-2.437609E-2</v>
      </c>
      <c r="AN1154" s="2">
        <v>0.30424990000000002</v>
      </c>
      <c r="AO1154" s="2">
        <v>-0.17213590000000001</v>
      </c>
      <c r="AP1154" s="2">
        <v>-0.1564516</v>
      </c>
      <c r="AQ1154" s="2">
        <v>3.5446539999999999E-2</v>
      </c>
      <c r="AR1154" s="2">
        <v>7.4663770000000004E-2</v>
      </c>
      <c r="AS1154" s="2">
        <v>1.0156999999999999E-2</v>
      </c>
      <c r="AT1154" s="2">
        <v>1.171467E-2</v>
      </c>
      <c r="AU1154" s="2">
        <v>-4.7644000000000002E-3</v>
      </c>
      <c r="AV1154" s="2">
        <v>733.03189999999995</v>
      </c>
      <c r="AW1154" s="2">
        <v>5.0972</v>
      </c>
      <c r="AX1154" s="2">
        <v>98.37097</v>
      </c>
      <c r="AY1154" s="2">
        <v>8.5897579999999998</v>
      </c>
      <c r="AZ1154" s="2">
        <v>1.214728</v>
      </c>
      <c r="BA1154" s="2">
        <v>-2.437609E-2</v>
      </c>
      <c r="BB1154" s="2">
        <v>86.489559999999997</v>
      </c>
      <c r="BC1154" s="2">
        <v>3.4607440000000003E-2</v>
      </c>
      <c r="BD1154" s="2">
        <v>-1.24802E-2</v>
      </c>
      <c r="BE1154" s="2">
        <v>0.58717589999999997</v>
      </c>
      <c r="BF1154" s="2">
        <v>-0.2117484</v>
      </c>
      <c r="BG1154" s="2">
        <v>0</v>
      </c>
      <c r="BH1154" s="2">
        <v>0</v>
      </c>
      <c r="BI1154" s="2">
        <v>63</v>
      </c>
      <c r="BJ1154" s="2">
        <v>0</v>
      </c>
      <c r="BK1154" s="2">
        <v>8.18811</v>
      </c>
      <c r="BL1154" s="2">
        <v>0.57890109999999995</v>
      </c>
      <c r="BM1154" s="2">
        <v>1.0858429999999999</v>
      </c>
      <c r="BN1154" s="2">
        <v>4.4547420000000004</v>
      </c>
      <c r="BO1154" s="2">
        <v>53.31353</v>
      </c>
      <c r="BP1154" s="2">
        <v>1.2178530000000001</v>
      </c>
      <c r="BQ1154" s="2">
        <v>-1383.3320000000001</v>
      </c>
      <c r="BR1154" s="2">
        <v>-0.91135200000000005</v>
      </c>
      <c r="BS1154" s="2">
        <v>-683.7912</v>
      </c>
      <c r="BT1154" s="2">
        <v>623.0788</v>
      </c>
      <c r="BU1154" s="2">
        <v>34035.46</v>
      </c>
      <c r="BV1154" s="2">
        <v>34111.919999999998</v>
      </c>
      <c r="BW1154" s="2">
        <v>873.84529999999995</v>
      </c>
      <c r="BX1154" s="2">
        <v>973.70680000000004</v>
      </c>
      <c r="BY1154" s="2">
        <v>1050.1690000000001</v>
      </c>
      <c r="BZ1154" s="2">
        <v>0.13976769999999999</v>
      </c>
      <c r="CA1154" s="2" t="s">
        <v>94</v>
      </c>
      <c r="CB1154" s="2" t="s">
        <v>94</v>
      </c>
      <c r="CC1154" s="2">
        <v>180.3931</v>
      </c>
      <c r="CD1154" s="2">
        <v>184.18979999999999</v>
      </c>
      <c r="CE1154" s="2" t="s">
        <v>94</v>
      </c>
      <c r="CF1154" s="2" t="s">
        <v>94</v>
      </c>
      <c r="CG1154" s="2" t="s">
        <v>94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-6.1986819999999998</v>
      </c>
      <c r="CN1154" s="2">
        <v>9.2470540000000003</v>
      </c>
      <c r="CO1154" s="2">
        <v>11.188129999999999</v>
      </c>
      <c r="CP1154" s="2">
        <v>600</v>
      </c>
      <c r="CQ1154" s="4">
        <f t="shared" si="25"/>
        <v>396.713584769639</v>
      </c>
      <c r="CR1154" s="4">
        <f t="shared" si="26"/>
        <v>8.3557470566398546</v>
      </c>
    </row>
    <row r="1155" spans="1:96" s="4" customFormat="1" x14ac:dyDescent="0.25">
      <c r="A1155" s="3">
        <v>41753.958333333336</v>
      </c>
      <c r="B1155" s="2">
        <v>4051</v>
      </c>
      <c r="C1155" s="2">
        <v>-2.2026650000000001</v>
      </c>
      <c r="D1155" s="2">
        <v>9.3263890000000002E-2</v>
      </c>
      <c r="E1155" s="2">
        <v>0.27720289999999997</v>
      </c>
      <c r="F1155" s="2">
        <v>6.1017219999999997E-2</v>
      </c>
      <c r="G1155" s="2">
        <v>-1.9168270000000001E-2</v>
      </c>
      <c r="H1155" s="2">
        <v>-5.5527129999999999E-3</v>
      </c>
      <c r="I1155" s="2">
        <v>-1.806371E-3</v>
      </c>
      <c r="J1155" s="2">
        <v>1.023944</v>
      </c>
      <c r="K1155" s="2">
        <v>0.33816839999999998</v>
      </c>
      <c r="L1155" s="2">
        <v>-2.3633689999999999E-2</v>
      </c>
      <c r="M1155" s="2">
        <v>0.92570569999999996</v>
      </c>
      <c r="N1155" s="2">
        <v>-7.3116719999999996E-2</v>
      </c>
      <c r="O1155" s="2">
        <v>0.49730740000000001</v>
      </c>
      <c r="P1155" s="2">
        <v>10.642049999999999</v>
      </c>
      <c r="Q1155" s="2">
        <v>10.6129</v>
      </c>
      <c r="R1155" s="2">
        <v>46.547159999999998</v>
      </c>
      <c r="S1155" s="2">
        <v>4.2397349999999996</v>
      </c>
      <c r="T1155" s="2">
        <v>133.4529</v>
      </c>
      <c r="U1155" s="2">
        <v>7.2990899999999996</v>
      </c>
      <c r="V1155" s="2">
        <v>7.7043340000000002</v>
      </c>
      <c r="W1155" s="2">
        <v>1.250691</v>
      </c>
      <c r="X1155" s="2">
        <v>9.259957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-2.740254E-2</v>
      </c>
      <c r="AH1155" s="2">
        <v>59.078150000000001</v>
      </c>
      <c r="AI1155" s="2">
        <v>-5.7098199999999997</v>
      </c>
      <c r="AJ1155" s="2">
        <v>0.34214420000000001</v>
      </c>
      <c r="AK1155" s="2">
        <v>-1.1028899999999999E-2</v>
      </c>
      <c r="AL1155" s="2">
        <v>8.7678249999999999E-2</v>
      </c>
      <c r="AM1155" s="2">
        <v>-3.8714199999999997E-2</v>
      </c>
      <c r="AN1155" s="2">
        <v>0.26188669999999997</v>
      </c>
      <c r="AO1155" s="2">
        <v>-0.14604120000000001</v>
      </c>
      <c r="AP1155" s="2">
        <v>-0.14201269999999999</v>
      </c>
      <c r="AQ1155" s="2">
        <v>2.413071E-2</v>
      </c>
      <c r="AR1155" s="2">
        <v>6.5228460000000002E-2</v>
      </c>
      <c r="AS1155" s="2">
        <v>-1.7260870000000001E-3</v>
      </c>
      <c r="AT1155" s="2">
        <v>1.1367220000000001E-2</v>
      </c>
      <c r="AU1155" s="2">
        <v>-4.682533E-3</v>
      </c>
      <c r="AV1155" s="2">
        <v>732.77840000000003</v>
      </c>
      <c r="AW1155" s="2">
        <v>5.2888299999999999</v>
      </c>
      <c r="AX1155" s="2">
        <v>98.311999999999998</v>
      </c>
      <c r="AY1155" s="2">
        <v>8.6271970000000007</v>
      </c>
      <c r="AZ1155" s="2">
        <v>1.213719</v>
      </c>
      <c r="BA1155" s="2">
        <v>-3.8714199999999997E-2</v>
      </c>
      <c r="BB1155" s="2">
        <v>58.87894</v>
      </c>
      <c r="BC1155" s="2">
        <v>2.357474E-2</v>
      </c>
      <c r="BD1155" s="2">
        <v>-1.2263069999999999E-2</v>
      </c>
      <c r="BE1155" s="2">
        <v>0.41516779999999998</v>
      </c>
      <c r="BF1155" s="2">
        <v>-0.2159614</v>
      </c>
      <c r="BG1155" s="2">
        <v>0</v>
      </c>
      <c r="BH1155" s="2">
        <v>0</v>
      </c>
      <c r="BI1155" s="2">
        <v>63</v>
      </c>
      <c r="BJ1155" s="2">
        <v>0</v>
      </c>
      <c r="BK1155" s="2">
        <v>8.2294610000000006</v>
      </c>
      <c r="BL1155" s="2">
        <v>0.60174640000000001</v>
      </c>
      <c r="BM1155" s="2">
        <v>1.0888990000000001</v>
      </c>
      <c r="BN1155" s="2">
        <v>4.629861</v>
      </c>
      <c r="BO1155" s="2">
        <v>55.261920000000003</v>
      </c>
      <c r="BP1155" s="2">
        <v>1.2165729999999999</v>
      </c>
      <c r="BQ1155" s="2">
        <v>-1375.126</v>
      </c>
      <c r="BR1155" s="2">
        <v>-0.93520239999999999</v>
      </c>
      <c r="BS1155" s="2">
        <v>-675.97180000000003</v>
      </c>
      <c r="BT1155" s="2">
        <v>632.10609999999997</v>
      </c>
      <c r="BU1155" s="2">
        <v>34091.9</v>
      </c>
      <c r="BV1155" s="2">
        <v>34158.94</v>
      </c>
      <c r="BW1155" s="2">
        <v>874.09379999999999</v>
      </c>
      <c r="BX1155" s="2">
        <v>992.47540000000004</v>
      </c>
      <c r="BY1155" s="2">
        <v>1059.5239999999999</v>
      </c>
      <c r="BZ1155" s="2">
        <v>0.13609260000000001</v>
      </c>
      <c r="CA1155" s="2" t="s">
        <v>94</v>
      </c>
      <c r="CB1155" s="2" t="s">
        <v>94</v>
      </c>
      <c r="CC1155" s="2">
        <v>180.37299999999999</v>
      </c>
      <c r="CD1155" s="2">
        <v>184.1771</v>
      </c>
      <c r="CE1155" s="2" t="s">
        <v>94</v>
      </c>
      <c r="CF1155" s="2" t="s">
        <v>94</v>
      </c>
      <c r="CG1155" s="2" t="s">
        <v>94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-6.1058440000000003</v>
      </c>
      <c r="CN1155" s="2">
        <v>9.3296119999999991</v>
      </c>
      <c r="CO1155" s="2">
        <v>11.16999</v>
      </c>
      <c r="CP1155" s="2">
        <v>600</v>
      </c>
      <c r="CQ1155" s="4">
        <f t="shared" si="25"/>
        <v>396.86699883777067</v>
      </c>
      <c r="CR1155" s="4">
        <f t="shared" si="26"/>
        <v>8.3780320968754953</v>
      </c>
    </row>
    <row r="1156" spans="1:96" s="4" customFormat="1" x14ac:dyDescent="0.25">
      <c r="A1156" s="3">
        <v>41753.979166666664</v>
      </c>
      <c r="B1156" s="2">
        <v>4052</v>
      </c>
      <c r="C1156" s="2">
        <v>-1.972229</v>
      </c>
      <c r="D1156" s="2">
        <v>7.5240600000000005E-2</v>
      </c>
      <c r="E1156" s="2">
        <v>0.24898239999999999</v>
      </c>
      <c r="F1156" s="2">
        <v>4.4952010000000001E-2</v>
      </c>
      <c r="G1156" s="2">
        <v>1.2739839999999999E-3</v>
      </c>
      <c r="H1156" s="2">
        <v>2.5483889999999999E-3</v>
      </c>
      <c r="I1156" s="2">
        <v>-1.6174060000000001E-3</v>
      </c>
      <c r="J1156" s="2">
        <v>0.60658199999999995</v>
      </c>
      <c r="K1156" s="2">
        <v>5.5803180000000001E-2</v>
      </c>
      <c r="L1156" s="2">
        <v>-4.017329E-2</v>
      </c>
      <c r="M1156" s="2">
        <v>0.57277829999999996</v>
      </c>
      <c r="N1156" s="2">
        <v>-4.7213789999999999E-2</v>
      </c>
      <c r="O1156" s="2">
        <v>0.32875480000000001</v>
      </c>
      <c r="P1156" s="2">
        <v>7.3239000000000001</v>
      </c>
      <c r="Q1156" s="2">
        <v>7.3036219999999998</v>
      </c>
      <c r="R1156" s="2">
        <v>49.208539999999999</v>
      </c>
      <c r="S1156" s="2">
        <v>4.2620899999999997</v>
      </c>
      <c r="T1156" s="2">
        <v>130.79150000000001</v>
      </c>
      <c r="U1156" s="2">
        <v>4.771496</v>
      </c>
      <c r="V1156" s="2">
        <v>5.529522</v>
      </c>
      <c r="W1156" s="2">
        <v>0.87178889999999998</v>
      </c>
      <c r="X1156" s="2">
        <v>9.4043390000000002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-1.144511E-2</v>
      </c>
      <c r="AH1156" s="2">
        <v>55.193440000000002</v>
      </c>
      <c r="AI1156" s="2">
        <v>-5.2420920000000004</v>
      </c>
      <c r="AJ1156" s="2">
        <v>0.58299140000000005</v>
      </c>
      <c r="AK1156" s="2">
        <v>-9.1725559999999998E-2</v>
      </c>
      <c r="AL1156" s="2">
        <v>0.1017815</v>
      </c>
      <c r="AM1156" s="2">
        <v>-2.2225950000000001E-2</v>
      </c>
      <c r="AN1156" s="2">
        <v>0.23910020000000001</v>
      </c>
      <c r="AO1156" s="2">
        <v>-8.8771290000000003E-2</v>
      </c>
      <c r="AP1156" s="2">
        <v>-5.6205030000000003E-2</v>
      </c>
      <c r="AQ1156" s="2">
        <v>2.2537149999999999E-2</v>
      </c>
      <c r="AR1156" s="2">
        <v>5.9196369999999998E-2</v>
      </c>
      <c r="AS1156" s="2">
        <v>1.187773E-2</v>
      </c>
      <c r="AT1156" s="2">
        <v>9.2302410000000001E-3</v>
      </c>
      <c r="AU1156" s="2">
        <v>-4.2989869999999998E-3</v>
      </c>
      <c r="AV1156" s="2">
        <v>733.88139999999999</v>
      </c>
      <c r="AW1156" s="2">
        <v>5.6576120000000003</v>
      </c>
      <c r="AX1156" s="2">
        <v>98.364440000000002</v>
      </c>
      <c r="AY1156" s="2">
        <v>8.7272320000000008</v>
      </c>
      <c r="AZ1156" s="2">
        <v>1.2137100000000001</v>
      </c>
      <c r="BA1156" s="2">
        <v>-2.2225950000000001E-2</v>
      </c>
      <c r="BB1156" s="2">
        <v>54.990650000000002</v>
      </c>
      <c r="BC1156" s="2">
        <v>2.205791E-2</v>
      </c>
      <c r="BD1156" s="2">
        <v>-1.127708E-2</v>
      </c>
      <c r="BE1156" s="2">
        <v>0.41491729999999999</v>
      </c>
      <c r="BF1156" s="2">
        <v>-0.21212590000000001</v>
      </c>
      <c r="BG1156" s="2">
        <v>0</v>
      </c>
      <c r="BH1156" s="2">
        <v>0</v>
      </c>
      <c r="BI1156" s="2">
        <v>63</v>
      </c>
      <c r="BJ1156" s="2">
        <v>0</v>
      </c>
      <c r="BK1156" s="2">
        <v>8.2976930000000007</v>
      </c>
      <c r="BL1156" s="2">
        <v>0.64369759999999998</v>
      </c>
      <c r="BM1156" s="2">
        <v>1.093958</v>
      </c>
      <c r="BN1156" s="2">
        <v>4.9514339999999999</v>
      </c>
      <c r="BO1156" s="2">
        <v>58.841140000000003</v>
      </c>
      <c r="BP1156" s="2">
        <v>1.2153499999999999</v>
      </c>
      <c r="BQ1156" s="2">
        <v>-1368.4190000000001</v>
      </c>
      <c r="BR1156" s="2">
        <v>-0.92417099999999996</v>
      </c>
      <c r="BS1156" s="2">
        <v>-681.87159999999994</v>
      </c>
      <c r="BT1156" s="2">
        <v>629.85739999999998</v>
      </c>
      <c r="BU1156" s="2">
        <v>34126.82</v>
      </c>
      <c r="BV1156" s="2">
        <v>34183.51</v>
      </c>
      <c r="BW1156" s="2">
        <v>874.29470000000003</v>
      </c>
      <c r="BX1156" s="2">
        <v>997.00120000000004</v>
      </c>
      <c r="BY1156" s="2">
        <v>1053.692</v>
      </c>
      <c r="BZ1156" s="2">
        <v>0.14520240000000001</v>
      </c>
      <c r="CA1156" s="2" t="s">
        <v>94</v>
      </c>
      <c r="CB1156" s="2" t="s">
        <v>94</v>
      </c>
      <c r="CC1156" s="2">
        <v>180.51419999999999</v>
      </c>
      <c r="CD1156" s="2">
        <v>184.17519999999999</v>
      </c>
      <c r="CE1156" s="2" t="s">
        <v>94</v>
      </c>
      <c r="CF1156" s="2" t="s">
        <v>94</v>
      </c>
      <c r="CG1156" s="2" t="s">
        <v>94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-6.1780470000000003</v>
      </c>
      <c r="CN1156" s="2">
        <v>9.4141449999999995</v>
      </c>
      <c r="CO1156" s="2">
        <v>11.163080000000001</v>
      </c>
      <c r="CP1156" s="2">
        <v>600</v>
      </c>
      <c r="CQ1156" s="4">
        <f t="shared" si="25"/>
        <v>397.39350933240382</v>
      </c>
      <c r="CR1156" s="4">
        <f t="shared" si="26"/>
        <v>8.4149157018234266</v>
      </c>
    </row>
    <row r="1157" spans="1:96" s="4" customFormat="1" x14ac:dyDescent="0.25">
      <c r="A1157" s="3">
        <v>41754</v>
      </c>
      <c r="B1157" s="2">
        <v>4053</v>
      </c>
      <c r="C1157" s="2">
        <v>-2.4102079999999999</v>
      </c>
      <c r="D1157" s="2">
        <v>2.6167869999999999E-2</v>
      </c>
      <c r="E1157" s="2">
        <v>0.1468506</v>
      </c>
      <c r="F1157" s="2">
        <v>4.129509E-2</v>
      </c>
      <c r="G1157" s="2">
        <v>1.4119359999999999E-3</v>
      </c>
      <c r="H1157" s="2">
        <v>-2.2063069999999998E-3</v>
      </c>
      <c r="I1157" s="2">
        <v>-1.9770339999999999E-3</v>
      </c>
      <c r="J1157" s="2">
        <v>0.43682749999999998</v>
      </c>
      <c r="K1157" s="2">
        <v>0.131049</v>
      </c>
      <c r="L1157" s="2">
        <v>-2.1562640000000001E-2</v>
      </c>
      <c r="M1157" s="2">
        <v>0.75018560000000001</v>
      </c>
      <c r="N1157" s="2">
        <v>3.256798E-4</v>
      </c>
      <c r="O1157" s="2">
        <v>0.27102969999999998</v>
      </c>
      <c r="P1157" s="2">
        <v>6.4602579999999996</v>
      </c>
      <c r="Q1157" s="2">
        <v>6.4437319999999998</v>
      </c>
      <c r="R1157" s="2">
        <v>50.638240000000003</v>
      </c>
      <c r="S1157" s="2">
        <v>4.096705</v>
      </c>
      <c r="T1157" s="2">
        <v>129.36179999999999</v>
      </c>
      <c r="U1157" s="2">
        <v>4.0867290000000001</v>
      </c>
      <c r="V1157" s="2">
        <v>4.9820180000000001</v>
      </c>
      <c r="W1157" s="2">
        <v>0.75960110000000003</v>
      </c>
      <c r="X1157" s="2">
        <v>9.3514359999999996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-2.6796529999999999E-2</v>
      </c>
      <c r="AH1157" s="2">
        <v>23.53838</v>
      </c>
      <c r="AI1157" s="2">
        <v>-3.80003</v>
      </c>
      <c r="AJ1157" s="2">
        <v>0.31135030000000002</v>
      </c>
      <c r="AK1157" s="2">
        <v>-1.9755810000000001E-3</v>
      </c>
      <c r="AL1157" s="2">
        <v>-0.1089817</v>
      </c>
      <c r="AM1157" s="2">
        <v>-2.8050869999999999E-2</v>
      </c>
      <c r="AN1157" s="2">
        <v>0.22613749999999999</v>
      </c>
      <c r="AO1157" s="2">
        <v>-6.2518539999999997E-2</v>
      </c>
      <c r="AP1157" s="2">
        <v>-0.1048161</v>
      </c>
      <c r="AQ1157" s="2">
        <v>9.6363530000000003E-3</v>
      </c>
      <c r="AR1157" s="2">
        <v>5.1749829999999997E-2</v>
      </c>
      <c r="AS1157" s="2">
        <v>8.8636070000000008E-3</v>
      </c>
      <c r="AT1157" s="2">
        <v>1.029185E-2</v>
      </c>
      <c r="AU1157" s="2">
        <v>-3.1170709999999999E-3</v>
      </c>
      <c r="AV1157" s="2">
        <v>735.24069999999995</v>
      </c>
      <c r="AW1157" s="2">
        <v>6.1679139999999997</v>
      </c>
      <c r="AX1157" s="2">
        <v>98.327740000000006</v>
      </c>
      <c r="AY1157" s="2">
        <v>8.6134149999999998</v>
      </c>
      <c r="AZ1157" s="2">
        <v>1.213436</v>
      </c>
      <c r="BA1157" s="2">
        <v>-2.8050869999999999E-2</v>
      </c>
      <c r="BB1157" s="2">
        <v>23.512699999999999</v>
      </c>
      <c r="BC1157" s="2">
        <v>9.4550529999999997E-3</v>
      </c>
      <c r="BD1157" s="2">
        <v>-8.2007169999999997E-3</v>
      </c>
      <c r="BE1157" s="2">
        <v>0.1935364</v>
      </c>
      <c r="BF1157" s="2">
        <v>-0.16786129999999999</v>
      </c>
      <c r="BG1157" s="2">
        <v>0</v>
      </c>
      <c r="BH1157" s="2">
        <v>0</v>
      </c>
      <c r="BI1157" s="2">
        <v>63</v>
      </c>
      <c r="BJ1157" s="2">
        <v>0</v>
      </c>
      <c r="BK1157" s="2">
        <v>8.1884010000000007</v>
      </c>
      <c r="BL1157" s="2">
        <v>0.70170310000000002</v>
      </c>
      <c r="BM1157" s="2">
        <v>1.085866</v>
      </c>
      <c r="BN1157" s="2">
        <v>5.3997200000000003</v>
      </c>
      <c r="BO1157" s="2">
        <v>64.621520000000004</v>
      </c>
      <c r="BP1157" s="2">
        <v>1.216199</v>
      </c>
      <c r="BQ1157" s="2">
        <v>-1361.25</v>
      </c>
      <c r="BR1157" s="2">
        <v>-0.90334179999999997</v>
      </c>
      <c r="BS1157" s="2">
        <v>-690.79510000000005</v>
      </c>
      <c r="BT1157" s="2">
        <v>623.90369999999996</v>
      </c>
      <c r="BU1157" s="2">
        <v>34083.65</v>
      </c>
      <c r="BV1157" s="2">
        <v>34130.21</v>
      </c>
      <c r="BW1157" s="2">
        <v>873.96609999999998</v>
      </c>
      <c r="BX1157" s="2">
        <v>1003.596</v>
      </c>
      <c r="BY1157" s="2">
        <v>1050.1479999999999</v>
      </c>
      <c r="BZ1157" s="2">
        <v>0.1568117</v>
      </c>
      <c r="CA1157" s="2" t="s">
        <v>94</v>
      </c>
      <c r="CB1157" s="2" t="s">
        <v>94</v>
      </c>
      <c r="CC1157" s="2">
        <v>180.76730000000001</v>
      </c>
      <c r="CD1157" s="2">
        <v>184.215</v>
      </c>
      <c r="CE1157" s="2" t="s">
        <v>94</v>
      </c>
      <c r="CF1157" s="2" t="s">
        <v>94</v>
      </c>
      <c r="CG1157" s="2" t="s">
        <v>94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-6.2483779999999998</v>
      </c>
      <c r="CN1157" s="2">
        <v>9.4590700000000005</v>
      </c>
      <c r="CO1157" s="2">
        <v>11.14621</v>
      </c>
      <c r="CP1157" s="2">
        <v>600</v>
      </c>
      <c r="CQ1157" s="4">
        <f t="shared" si="25"/>
        <v>398.11734511114435</v>
      </c>
      <c r="CR1157" s="4">
        <f t="shared" si="26"/>
        <v>8.3559154026826103</v>
      </c>
    </row>
    <row r="1158" spans="1:96" s="4" customFormat="1" x14ac:dyDescent="0.25">
      <c r="A1158" s="3">
        <v>41754.020833333336</v>
      </c>
      <c r="B1158" s="2">
        <v>4054</v>
      </c>
      <c r="C1158" s="2">
        <v>-4.2053669999999999</v>
      </c>
      <c r="D1158" s="2">
        <v>4.0530990000000003E-2</v>
      </c>
      <c r="E1158" s="2">
        <v>0.1828197</v>
      </c>
      <c r="F1158" s="2">
        <v>4.6638470000000001E-2</v>
      </c>
      <c r="G1158" s="2">
        <v>3.2651630000000002E-3</v>
      </c>
      <c r="H1158" s="2">
        <v>-1.022737E-2</v>
      </c>
      <c r="I1158" s="2">
        <v>-3.4517480000000001E-3</v>
      </c>
      <c r="J1158" s="2">
        <v>0.37719560000000002</v>
      </c>
      <c r="K1158" s="2">
        <v>4.3910820000000003E-2</v>
      </c>
      <c r="L1158" s="2">
        <v>-3.0446669999999999E-2</v>
      </c>
      <c r="M1158" s="2">
        <v>0.58231290000000002</v>
      </c>
      <c r="N1158" s="2">
        <v>-1.378765E-2</v>
      </c>
      <c r="O1158" s="2">
        <v>0.25566519999999998</v>
      </c>
      <c r="P1158" s="2">
        <v>6.2959240000000003</v>
      </c>
      <c r="Q1158" s="2">
        <v>6.2829350000000002</v>
      </c>
      <c r="R1158" s="2">
        <v>55.346789999999999</v>
      </c>
      <c r="S1158" s="2">
        <v>3.6791269999999998</v>
      </c>
      <c r="T1158" s="2">
        <v>124.6532</v>
      </c>
      <c r="U1158" s="2">
        <v>3.5725319999999998</v>
      </c>
      <c r="V1158" s="2">
        <v>5.1683919999999999</v>
      </c>
      <c r="W1158" s="2">
        <v>0.70998170000000005</v>
      </c>
      <c r="X1158" s="2">
        <v>9.3636499999999998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-2.0161329999999998E-3</v>
      </c>
      <c r="AH1158" s="2">
        <v>36.43929</v>
      </c>
      <c r="AI1158" s="2">
        <v>-6.3593729999999997</v>
      </c>
      <c r="AJ1158" s="2">
        <v>0.3912699</v>
      </c>
      <c r="AK1158" s="2">
        <v>3.6520259999999999E-2</v>
      </c>
      <c r="AL1158" s="2">
        <v>0.17120360000000001</v>
      </c>
      <c r="AM1158" s="2">
        <v>-2.9356479999999999E-3</v>
      </c>
      <c r="AN1158" s="2">
        <v>0.1796896</v>
      </c>
      <c r="AO1158" s="2">
        <v>-3.2151489999999998E-2</v>
      </c>
      <c r="AP1158" s="2">
        <v>-3.6331370000000002E-2</v>
      </c>
      <c r="AQ1158" s="2">
        <v>1.492606E-2</v>
      </c>
      <c r="AR1158" s="2">
        <v>5.749344E-2</v>
      </c>
      <c r="AS1158" s="2">
        <v>7.0836320000000003E-3</v>
      </c>
      <c r="AT1158" s="2">
        <v>-5.893644E-3</v>
      </c>
      <c r="AU1158" s="2">
        <v>-5.2197470000000003E-3</v>
      </c>
      <c r="AV1158" s="2">
        <v>735.76790000000005</v>
      </c>
      <c r="AW1158" s="2">
        <v>6.4658490000000004</v>
      </c>
      <c r="AX1158" s="2">
        <v>98.272000000000006</v>
      </c>
      <c r="AY1158" s="2">
        <v>8.5895729999999997</v>
      </c>
      <c r="AZ1158" s="2">
        <v>1.2126669999999999</v>
      </c>
      <c r="BA1158" s="2">
        <v>-2.9356479999999999E-3</v>
      </c>
      <c r="BB1158" s="2">
        <v>36.41957</v>
      </c>
      <c r="BC1158" s="2">
        <v>1.46687E-2</v>
      </c>
      <c r="BD1158" s="2">
        <v>-1.374919E-2</v>
      </c>
      <c r="BE1158" s="2">
        <v>0.31453310000000001</v>
      </c>
      <c r="BF1158" s="2">
        <v>-0.29481639999999998</v>
      </c>
      <c r="BG1158" s="2">
        <v>0</v>
      </c>
      <c r="BH1158" s="2">
        <v>0</v>
      </c>
      <c r="BI1158" s="2">
        <v>63</v>
      </c>
      <c r="BJ1158" s="2">
        <v>0</v>
      </c>
      <c r="BK1158" s="2">
        <v>8.1583480000000002</v>
      </c>
      <c r="BL1158" s="2">
        <v>0.73720799999999997</v>
      </c>
      <c r="BM1158" s="2">
        <v>1.0836490000000001</v>
      </c>
      <c r="BN1158" s="2">
        <v>5.6735410000000002</v>
      </c>
      <c r="BO1158" s="2">
        <v>68.030159999999995</v>
      </c>
      <c r="BP1158" s="2">
        <v>1.2157070000000001</v>
      </c>
      <c r="BQ1158" s="2">
        <v>-1353.202</v>
      </c>
      <c r="BR1158" s="2">
        <v>-0.92038109999999995</v>
      </c>
      <c r="BS1158" s="2">
        <v>-684.47640000000001</v>
      </c>
      <c r="BT1158" s="2">
        <v>629.93280000000004</v>
      </c>
      <c r="BU1158" s="2">
        <v>34120.839999999997</v>
      </c>
      <c r="BV1158" s="2">
        <v>34159.629999999997</v>
      </c>
      <c r="BW1158" s="2">
        <v>874.07349999999997</v>
      </c>
      <c r="BX1158" s="2">
        <v>1024.5250000000001</v>
      </c>
      <c r="BY1158" s="2">
        <v>1063.317</v>
      </c>
      <c r="BZ1158" s="2">
        <v>0.14902290000000001</v>
      </c>
      <c r="CA1158" s="2" t="s">
        <v>94</v>
      </c>
      <c r="CB1158" s="2" t="s">
        <v>94</v>
      </c>
      <c r="CC1158" s="2">
        <v>180.9513</v>
      </c>
      <c r="CD1158" s="2">
        <v>184.23009999999999</v>
      </c>
      <c r="CE1158" s="2" t="s">
        <v>94</v>
      </c>
      <c r="CF1158" s="2" t="s">
        <v>94</v>
      </c>
      <c r="CG1158" s="2" t="s">
        <v>94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-6.1590639999999999</v>
      </c>
      <c r="CN1158" s="2">
        <v>9.4435640000000003</v>
      </c>
      <c r="CO1158" s="2">
        <v>11.125909999999999</v>
      </c>
      <c r="CP1158" s="2">
        <v>600</v>
      </c>
      <c r="CQ1158" s="4">
        <f t="shared" si="25"/>
        <v>398.5950565620746</v>
      </c>
      <c r="CR1158" s="4">
        <f t="shared" si="26"/>
        <v>8.3397460917413824</v>
      </c>
    </row>
    <row r="1159" spans="1:96" s="4" customFormat="1" x14ac:dyDescent="0.25">
      <c r="A1159" s="3">
        <v>41754.041666666664</v>
      </c>
      <c r="B1159" s="2">
        <v>4055</v>
      </c>
      <c r="C1159" s="2">
        <v>-2.2930139999999999</v>
      </c>
      <c r="D1159" s="2">
        <v>6.4312839999999996E-2</v>
      </c>
      <c r="E1159" s="2">
        <v>0.2303481</v>
      </c>
      <c r="F1159" s="2">
        <v>6.5028210000000003E-2</v>
      </c>
      <c r="G1159" s="2">
        <v>-5.2352140000000002E-3</v>
      </c>
      <c r="H1159" s="2">
        <v>8.936711E-3</v>
      </c>
      <c r="I1159" s="2">
        <v>-1.8830190000000001E-3</v>
      </c>
      <c r="J1159" s="2">
        <v>0.49632510000000002</v>
      </c>
      <c r="K1159" s="2">
        <v>7.1144579999999999E-2</v>
      </c>
      <c r="L1159" s="2">
        <v>-3.3881670000000003E-2</v>
      </c>
      <c r="M1159" s="2">
        <v>0.52470700000000003</v>
      </c>
      <c r="N1159" s="2">
        <v>-4.0834059999999998E-2</v>
      </c>
      <c r="O1159" s="2">
        <v>0.290964</v>
      </c>
      <c r="P1159" s="2">
        <v>7.2672369999999997</v>
      </c>
      <c r="Q1159" s="2">
        <v>7.2538869999999998</v>
      </c>
      <c r="R1159" s="2">
        <v>59.011710000000001</v>
      </c>
      <c r="S1159" s="2">
        <v>3.4716369999999999</v>
      </c>
      <c r="T1159" s="2">
        <v>120.9883</v>
      </c>
      <c r="U1159" s="2">
        <v>3.7347549999999998</v>
      </c>
      <c r="V1159" s="2">
        <v>6.2185740000000003</v>
      </c>
      <c r="W1159" s="2">
        <v>0.81856589999999996</v>
      </c>
      <c r="X1159" s="2">
        <v>9.4061319999999995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-4.8672819999999997E-3</v>
      </c>
      <c r="AH1159" s="2">
        <v>38.733049999999999</v>
      </c>
      <c r="AI1159" s="2">
        <v>-4.5830320000000002</v>
      </c>
      <c r="AJ1159" s="2">
        <v>0.31558799999999998</v>
      </c>
      <c r="AK1159" s="2">
        <v>7.045498E-2</v>
      </c>
      <c r="AL1159" s="2">
        <v>6.7418809999999996E-2</v>
      </c>
      <c r="AM1159" s="2">
        <v>-1.05278E-2</v>
      </c>
      <c r="AN1159" s="2">
        <v>0.21643370000000001</v>
      </c>
      <c r="AO1159" s="2">
        <v>-4.3491839999999997E-2</v>
      </c>
      <c r="AP1159" s="2">
        <v>-7.3158409999999993E-2</v>
      </c>
      <c r="AQ1159" s="2">
        <v>1.5826150000000001E-2</v>
      </c>
      <c r="AR1159" s="2">
        <v>7.9052020000000001E-2</v>
      </c>
      <c r="AS1159" s="5">
        <v>-1.8857420000000001E-5</v>
      </c>
      <c r="AT1159" s="2">
        <v>1.7609920000000001E-2</v>
      </c>
      <c r="AU1159" s="2">
        <v>-3.7635780000000001E-3</v>
      </c>
      <c r="AV1159" s="2">
        <v>737.16510000000005</v>
      </c>
      <c r="AW1159" s="2">
        <v>6.2570350000000001</v>
      </c>
      <c r="AX1159" s="2">
        <v>98.237009999999998</v>
      </c>
      <c r="AY1159" s="2">
        <v>8.6565010000000004</v>
      </c>
      <c r="AZ1159" s="2">
        <v>1.212072</v>
      </c>
      <c r="BA1159" s="2">
        <v>-1.05278E-2</v>
      </c>
      <c r="BB1159" s="2">
        <v>38.615810000000003</v>
      </c>
      <c r="BC1159" s="2">
        <v>1.5587800000000001E-2</v>
      </c>
      <c r="BD1159" s="2">
        <v>-9.9272809999999996E-3</v>
      </c>
      <c r="BE1159" s="2">
        <v>0.32283339999999999</v>
      </c>
      <c r="BF1159" s="2">
        <v>-0.20560039999999999</v>
      </c>
      <c r="BG1159" s="2">
        <v>0</v>
      </c>
      <c r="BH1159" s="2">
        <v>0</v>
      </c>
      <c r="BI1159" s="2">
        <v>63</v>
      </c>
      <c r="BJ1159" s="2">
        <v>0</v>
      </c>
      <c r="BK1159" s="2">
        <v>8.2197239999999994</v>
      </c>
      <c r="BL1159" s="2">
        <v>0.71586590000000005</v>
      </c>
      <c r="BM1159" s="2">
        <v>1.0881879999999999</v>
      </c>
      <c r="BN1159" s="2">
        <v>5.5080910000000003</v>
      </c>
      <c r="BO1159" s="2">
        <v>65.785129999999995</v>
      </c>
      <c r="BP1159" s="2">
        <v>1.2148509999999999</v>
      </c>
      <c r="BQ1159" s="2">
        <v>-1355.0150000000001</v>
      </c>
      <c r="BR1159" s="2">
        <v>-0.91560980000000003</v>
      </c>
      <c r="BS1159" s="2">
        <v>-684.45460000000003</v>
      </c>
      <c r="BT1159" s="2">
        <v>626.62099999999998</v>
      </c>
      <c r="BU1159" s="2">
        <v>34078.46</v>
      </c>
      <c r="BV1159" s="2">
        <v>34122.410000000003</v>
      </c>
      <c r="BW1159" s="2">
        <v>873.8451</v>
      </c>
      <c r="BX1159" s="2">
        <v>1016.725</v>
      </c>
      <c r="BY1159" s="2">
        <v>1060.664</v>
      </c>
      <c r="BZ1159" s="2">
        <v>0.1603388</v>
      </c>
      <c r="CA1159" s="2" t="s">
        <v>94</v>
      </c>
      <c r="CB1159" s="2" t="s">
        <v>94</v>
      </c>
      <c r="CC1159" s="2">
        <v>180.91730000000001</v>
      </c>
      <c r="CD1159" s="2">
        <v>184.23339999999999</v>
      </c>
      <c r="CE1159" s="2" t="s">
        <v>94</v>
      </c>
      <c r="CF1159" s="2" t="s">
        <v>94</v>
      </c>
      <c r="CG1159" s="2" t="s">
        <v>94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-6.1572230000000001</v>
      </c>
      <c r="CN1159" s="2">
        <v>9.4182050000000004</v>
      </c>
      <c r="CO1159" s="2">
        <v>11.11547</v>
      </c>
      <c r="CP1159" s="2">
        <v>600</v>
      </c>
      <c r="CQ1159" s="4">
        <f t="shared" si="25"/>
        <v>399.58911786859483</v>
      </c>
      <c r="CR1159" s="4">
        <f t="shared" si="26"/>
        <v>8.372851373141394</v>
      </c>
    </row>
    <row r="1160" spans="1:96" s="4" customFormat="1" x14ac:dyDescent="0.25">
      <c r="A1160" s="3">
        <v>41754.0625</v>
      </c>
      <c r="B1160" s="2">
        <v>4056</v>
      </c>
      <c r="C1160" s="2">
        <v>-3.966923</v>
      </c>
      <c r="D1160" s="2">
        <v>5.169141E-2</v>
      </c>
      <c r="E1160" s="2">
        <v>0.20656769999999999</v>
      </c>
      <c r="F1160" s="2">
        <v>6.9362430000000003E-2</v>
      </c>
      <c r="G1160" s="2">
        <v>4.4917350000000002E-3</v>
      </c>
      <c r="H1160" s="2">
        <v>-2.8946649999999998E-3</v>
      </c>
      <c r="I1160" s="2">
        <v>-3.259395E-3</v>
      </c>
      <c r="J1160" s="2">
        <v>0.47728429999999999</v>
      </c>
      <c r="K1160" s="2">
        <v>8.5757340000000001E-2</v>
      </c>
      <c r="L1160" s="2">
        <v>-3.196645E-2</v>
      </c>
      <c r="M1160" s="2">
        <v>0.56606579999999995</v>
      </c>
      <c r="N1160" s="2">
        <v>-2.8264729999999998E-2</v>
      </c>
      <c r="O1160" s="2">
        <v>0.31056220000000001</v>
      </c>
      <c r="P1160" s="2">
        <v>7.32585</v>
      </c>
      <c r="Q1160" s="2">
        <v>7.3136469999999996</v>
      </c>
      <c r="R1160" s="2">
        <v>63.254959999999997</v>
      </c>
      <c r="S1160" s="2">
        <v>3.305863</v>
      </c>
      <c r="T1160" s="2">
        <v>116.74509999999999</v>
      </c>
      <c r="U1160" s="2">
        <v>3.2912979999999998</v>
      </c>
      <c r="V1160" s="2">
        <v>6.5312169999999998</v>
      </c>
      <c r="W1160" s="2">
        <v>0.77977110000000005</v>
      </c>
      <c r="X1160" s="2">
        <v>9.4299879999999998</v>
      </c>
      <c r="Y1160" s="2">
        <v>180</v>
      </c>
      <c r="Z1160" s="2">
        <v>17999</v>
      </c>
      <c r="AA1160" s="2">
        <v>0</v>
      </c>
      <c r="AB1160" s="2">
        <v>0</v>
      </c>
      <c r="AC1160" s="2">
        <v>0</v>
      </c>
      <c r="AD1160" s="2">
        <v>0</v>
      </c>
      <c r="AE1160" s="2">
        <v>1</v>
      </c>
      <c r="AF1160" s="2">
        <v>0</v>
      </c>
      <c r="AG1160" s="2">
        <v>-1.4703590000000001E-2</v>
      </c>
      <c r="AH1160" s="2">
        <v>38.751399999999997</v>
      </c>
      <c r="AI1160" s="2">
        <v>-6.2572409999999996</v>
      </c>
      <c r="AJ1160" s="2">
        <v>0.3933488</v>
      </c>
      <c r="AK1160" s="2">
        <v>3.3295119999999997E-2</v>
      </c>
      <c r="AL1160" s="2">
        <v>2.9932540000000001E-2</v>
      </c>
      <c r="AM1160" s="2">
        <v>-1.677416E-2</v>
      </c>
      <c r="AN1160" s="2">
        <v>0.2182027</v>
      </c>
      <c r="AO1160" s="2">
        <v>-4.7073570000000002E-2</v>
      </c>
      <c r="AP1160" s="2">
        <v>-6.7927790000000002E-2</v>
      </c>
      <c r="AQ1160" s="2">
        <v>1.5864050000000001E-2</v>
      </c>
      <c r="AR1160" s="2">
        <v>8.2806589999999999E-2</v>
      </c>
      <c r="AS1160" s="2">
        <v>1.0088420000000001E-2</v>
      </c>
      <c r="AT1160" s="2">
        <v>5.2166900000000004E-3</v>
      </c>
      <c r="AU1160" s="2">
        <v>-5.1412189999999998E-3</v>
      </c>
      <c r="AV1160" s="2">
        <v>736.19050000000004</v>
      </c>
      <c r="AW1160" s="2">
        <v>6.2826060000000004</v>
      </c>
      <c r="AX1160" s="2">
        <v>98.192350000000005</v>
      </c>
      <c r="AY1160" s="2">
        <v>8.6768319999999992</v>
      </c>
      <c r="AZ1160" s="2">
        <v>1.211416</v>
      </c>
      <c r="BA1160" s="2">
        <v>-1.677416E-2</v>
      </c>
      <c r="BB1160" s="2">
        <v>38.708289999999998</v>
      </c>
      <c r="BC1160" s="2">
        <v>1.56133E-2</v>
      </c>
      <c r="BD1160" s="2">
        <v>-1.3542739999999999E-2</v>
      </c>
      <c r="BE1160" s="2">
        <v>0.32511279999999998</v>
      </c>
      <c r="BF1160" s="2">
        <v>-0.28199790000000002</v>
      </c>
      <c r="BG1160" s="2">
        <v>0</v>
      </c>
      <c r="BH1160" s="2">
        <v>0</v>
      </c>
      <c r="BI1160" s="2">
        <v>63</v>
      </c>
      <c r="BJ1160" s="2">
        <v>0</v>
      </c>
      <c r="BK1160" s="2">
        <v>8.2804020000000005</v>
      </c>
      <c r="BL1160" s="2">
        <v>0.71798220000000001</v>
      </c>
      <c r="BM1160" s="2">
        <v>1.0926800000000001</v>
      </c>
      <c r="BN1160" s="2">
        <v>5.5231830000000004</v>
      </c>
      <c r="BO1160" s="2">
        <v>65.708399999999997</v>
      </c>
      <c r="BP1160" s="2">
        <v>1.2141459999999999</v>
      </c>
      <c r="BQ1160" s="2">
        <v>-1356.2529999999999</v>
      </c>
      <c r="BR1160" s="2">
        <v>-0.93113780000000002</v>
      </c>
      <c r="BS1160" s="2">
        <v>-681.92499999999995</v>
      </c>
      <c r="BT1160" s="2">
        <v>634.70000000000005</v>
      </c>
      <c r="BU1160" s="2">
        <v>34174.15</v>
      </c>
      <c r="BV1160" s="2">
        <v>34213.78</v>
      </c>
      <c r="BW1160" s="2">
        <v>874.40359999999998</v>
      </c>
      <c r="BX1160" s="2">
        <v>1027.7909999999999</v>
      </c>
      <c r="BY1160" s="2">
        <v>1067.4190000000001</v>
      </c>
      <c r="BZ1160" s="2">
        <v>0.16533490000000001</v>
      </c>
      <c r="CA1160" s="2" t="s">
        <v>94</v>
      </c>
      <c r="CB1160" s="2" t="s">
        <v>94</v>
      </c>
      <c r="CC1160" s="2">
        <v>180.8569</v>
      </c>
      <c r="CD1160" s="2">
        <v>184.20419999999999</v>
      </c>
      <c r="CE1160" s="2" t="s">
        <v>94</v>
      </c>
      <c r="CF1160" s="2" t="s">
        <v>94</v>
      </c>
      <c r="CG1160" s="2" t="s">
        <v>94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-6.1264060000000002</v>
      </c>
      <c r="CN1160" s="2">
        <v>9.453697</v>
      </c>
      <c r="CO1160" s="2">
        <v>11.09639</v>
      </c>
      <c r="CP1160" s="2">
        <v>600</v>
      </c>
      <c r="CQ1160" s="4">
        <f t="shared" ref="CQ1160:CQ1223" si="27">IF(AV1160="NAN","NAN",8.3143*AV1160/44*(AY1160+273.15)/AX1160)</f>
        <v>399.27112924900933</v>
      </c>
      <c r="CR1160" s="4">
        <f t="shared" si="26"/>
        <v>8.4056015088871554</v>
      </c>
    </row>
    <row r="1161" spans="1:96" s="4" customFormat="1" x14ac:dyDescent="0.25">
      <c r="A1161" s="3">
        <v>41754.083333333336</v>
      </c>
      <c r="B1161" s="2">
        <v>4057</v>
      </c>
      <c r="C1161" s="2">
        <v>-1.3966209999999999</v>
      </c>
      <c r="D1161" s="2">
        <v>6.6128080000000006E-2</v>
      </c>
      <c r="E1161" s="2">
        <v>0.2336106</v>
      </c>
      <c r="F1161" s="2">
        <v>6.6492499999999996E-2</v>
      </c>
      <c r="G1161" s="2">
        <v>-1.804128E-2</v>
      </c>
      <c r="H1161" s="2">
        <v>-9.1256050000000002E-3</v>
      </c>
      <c r="I1161" s="2">
        <v>-1.1472399999999999E-3</v>
      </c>
      <c r="J1161" s="2">
        <v>0.59552939999999999</v>
      </c>
      <c r="K1161" s="2">
        <v>0.1187674</v>
      </c>
      <c r="L1161" s="2">
        <v>-3.5732979999999998E-2</v>
      </c>
      <c r="M1161" s="2">
        <v>0.59635530000000003</v>
      </c>
      <c r="N1161" s="2">
        <v>-4.1248859999999998E-2</v>
      </c>
      <c r="O1161" s="2">
        <v>0.31131530000000002</v>
      </c>
      <c r="P1161" s="2">
        <v>7.6872119999999997</v>
      </c>
      <c r="Q1161" s="2">
        <v>7.6700429999999997</v>
      </c>
      <c r="R1161" s="2">
        <v>63.61</v>
      </c>
      <c r="S1161" s="2">
        <v>3.82816</v>
      </c>
      <c r="T1161" s="2">
        <v>116.39</v>
      </c>
      <c r="U1161" s="2">
        <v>3.4091659999999999</v>
      </c>
      <c r="V1161" s="2">
        <v>6.8707669999999998</v>
      </c>
      <c r="W1161" s="2">
        <v>0.84423380000000003</v>
      </c>
      <c r="X1161" s="2">
        <v>9.1605399999999992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-1.308518E-2</v>
      </c>
      <c r="AH1161" s="2">
        <v>37.767539999999997</v>
      </c>
      <c r="AI1161" s="2">
        <v>-3.630719</v>
      </c>
      <c r="AJ1161" s="2">
        <v>0.25149009999999999</v>
      </c>
      <c r="AK1161" s="2">
        <v>2.0072639999999999E-2</v>
      </c>
      <c r="AL1161" s="2">
        <v>6.5732840000000001E-2</v>
      </c>
      <c r="AM1161" s="2">
        <v>-2.0384269999999999E-2</v>
      </c>
      <c r="AN1161" s="2">
        <v>0.2019793</v>
      </c>
      <c r="AO1161" s="2">
        <v>-5.3523840000000003E-2</v>
      </c>
      <c r="AP1161" s="2">
        <v>-7.6818819999999996E-2</v>
      </c>
      <c r="AQ1161" s="2">
        <v>1.541474E-2</v>
      </c>
      <c r="AR1161" s="2">
        <v>6.7874459999999998E-2</v>
      </c>
      <c r="AS1161" s="2">
        <v>-1.161711E-2</v>
      </c>
      <c r="AT1161" s="5">
        <v>5.9351329999999997E-5</v>
      </c>
      <c r="AU1161" s="2">
        <v>-2.982419E-3</v>
      </c>
      <c r="AV1161" s="2">
        <v>735.74239999999998</v>
      </c>
      <c r="AW1161" s="2">
        <v>6.4266129999999997</v>
      </c>
      <c r="AX1161" s="2">
        <v>98.124030000000005</v>
      </c>
      <c r="AY1161" s="2">
        <v>8.3910940000000007</v>
      </c>
      <c r="AZ1161" s="2">
        <v>1.2117150000000001</v>
      </c>
      <c r="BA1161" s="2">
        <v>-2.0384269999999999E-2</v>
      </c>
      <c r="BB1161" s="2">
        <v>37.611980000000003</v>
      </c>
      <c r="BC1161" s="2">
        <v>1.515991E-2</v>
      </c>
      <c r="BD1161" s="2">
        <v>-7.8608140000000007E-3</v>
      </c>
      <c r="BE1161" s="2">
        <v>0.32310430000000001</v>
      </c>
      <c r="BF1161" s="2">
        <v>-0.1675382</v>
      </c>
      <c r="BG1161" s="2">
        <v>0</v>
      </c>
      <c r="BH1161" s="2">
        <v>0</v>
      </c>
      <c r="BI1161" s="2">
        <v>63</v>
      </c>
      <c r="BJ1161" s="2">
        <v>0</v>
      </c>
      <c r="BK1161" s="2">
        <v>8.0019189999999991</v>
      </c>
      <c r="BL1161" s="2">
        <v>0.73271889999999995</v>
      </c>
      <c r="BM1161" s="2">
        <v>1.0721860000000001</v>
      </c>
      <c r="BN1161" s="2">
        <v>5.6421299999999999</v>
      </c>
      <c r="BO1161" s="2">
        <v>68.338809999999995</v>
      </c>
      <c r="BP1161" s="2">
        <v>1.2147250000000001</v>
      </c>
      <c r="BQ1161" s="2">
        <v>-1347.069</v>
      </c>
      <c r="BR1161" s="2">
        <v>-0.9430904</v>
      </c>
      <c r="BS1161" s="2">
        <v>-677.4085</v>
      </c>
      <c r="BT1161" s="2">
        <v>638.71479999999997</v>
      </c>
      <c r="BU1161" s="2">
        <v>34124.93</v>
      </c>
      <c r="BV1161" s="2">
        <v>34155.879999999997</v>
      </c>
      <c r="BW1161" s="2">
        <v>873.99839999999995</v>
      </c>
      <c r="BX1161" s="2">
        <v>1040.0070000000001</v>
      </c>
      <c r="BY1161" s="2">
        <v>1070.953</v>
      </c>
      <c r="BZ1161" s="2">
        <v>0.15651680000000001</v>
      </c>
      <c r="CA1161" s="2" t="s">
        <v>94</v>
      </c>
      <c r="CB1161" s="2" t="s">
        <v>94</v>
      </c>
      <c r="CC1161" s="2">
        <v>180.97810000000001</v>
      </c>
      <c r="CD1161" s="2">
        <v>184.23699999999999</v>
      </c>
      <c r="CE1161" s="2" t="s">
        <v>94</v>
      </c>
      <c r="CF1161" s="2" t="s">
        <v>94</v>
      </c>
      <c r="CG1161" s="2" t="s">
        <v>94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-6.0509040000000001</v>
      </c>
      <c r="CN1161" s="2">
        <v>9.4864859999999993</v>
      </c>
      <c r="CO1161" s="2">
        <v>11.08746</v>
      </c>
      <c r="CP1161" s="2">
        <v>600</v>
      </c>
      <c r="CQ1161" s="4">
        <f t="shared" si="27"/>
        <v>398.90108380822954</v>
      </c>
      <c r="CR1161" s="4">
        <f t="shared" si="26"/>
        <v>8.2561180538269632</v>
      </c>
    </row>
    <row r="1162" spans="1:96" s="4" customFormat="1" x14ac:dyDescent="0.25">
      <c r="A1162" s="3">
        <v>41754.104166666664</v>
      </c>
      <c r="B1162" s="2">
        <v>4058</v>
      </c>
      <c r="C1162" s="2">
        <v>0.87727109999999997</v>
      </c>
      <c r="D1162" s="2">
        <v>7.3962200000000006E-2</v>
      </c>
      <c r="E1162" s="2">
        <v>0.24705170000000001</v>
      </c>
      <c r="F1162" s="2">
        <v>8.001113E-2</v>
      </c>
      <c r="G1162" s="2">
        <v>-2.4387129999999999E-3</v>
      </c>
      <c r="H1162" s="2">
        <v>-3.176847E-2</v>
      </c>
      <c r="I1162" s="2">
        <v>7.2056989999999999E-4</v>
      </c>
      <c r="J1162" s="2">
        <v>0.54841249999999997</v>
      </c>
      <c r="K1162" s="2">
        <v>6.5498440000000005E-2</v>
      </c>
      <c r="L1162" s="2">
        <v>-4.1131260000000003E-2</v>
      </c>
      <c r="M1162" s="2">
        <v>0.72114880000000003</v>
      </c>
      <c r="N1162" s="2">
        <v>-4.5093599999999998E-2</v>
      </c>
      <c r="O1162" s="2">
        <v>0.33240839999999999</v>
      </c>
      <c r="P1162" s="2">
        <v>8.3790859999999991</v>
      </c>
      <c r="Q1162" s="2">
        <v>8.3611909999999998</v>
      </c>
      <c r="R1162" s="2">
        <v>62.956719999999997</v>
      </c>
      <c r="S1162" s="2">
        <v>3.7432989999999999</v>
      </c>
      <c r="T1162" s="2">
        <v>117.0433</v>
      </c>
      <c r="U1162" s="2">
        <v>3.8015300000000001</v>
      </c>
      <c r="V1162" s="2">
        <v>7.4470080000000003</v>
      </c>
      <c r="W1162" s="2">
        <v>0.94896670000000005</v>
      </c>
      <c r="X1162" s="2">
        <v>8.9722390000000001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-5.8458030000000001E-3</v>
      </c>
      <c r="AH1162" s="2">
        <v>38.40401</v>
      </c>
      <c r="AI1162" s="2">
        <v>-1.399486</v>
      </c>
      <c r="AJ1162" s="2">
        <v>0.29328310000000002</v>
      </c>
      <c r="AK1162" s="2">
        <v>6.3709509999999997E-2</v>
      </c>
      <c r="AL1162" s="2">
        <v>0.12302059999999999</v>
      </c>
      <c r="AM1162" s="2">
        <v>-1.8185779999999999E-2</v>
      </c>
      <c r="AN1162" s="2">
        <v>0.18754170000000001</v>
      </c>
      <c r="AO1162" s="2">
        <v>-4.6546879999999999E-2</v>
      </c>
      <c r="AP1162" s="2">
        <v>-7.9865989999999998E-2</v>
      </c>
      <c r="AQ1162" s="2">
        <v>1.5632099999999999E-2</v>
      </c>
      <c r="AR1162" s="2">
        <v>7.6784469999999994E-2</v>
      </c>
      <c r="AS1162" s="2">
        <v>3.1106660000000002E-3</v>
      </c>
      <c r="AT1162" s="2">
        <v>-2.212546E-2</v>
      </c>
      <c r="AU1162" s="2">
        <v>-1.1495050000000001E-3</v>
      </c>
      <c r="AV1162" s="2">
        <v>735.71500000000003</v>
      </c>
      <c r="AW1162" s="2">
        <v>6.3943989999999999</v>
      </c>
      <c r="AX1162" s="2">
        <v>98.065950000000001</v>
      </c>
      <c r="AY1162" s="2">
        <v>8.2072070000000004</v>
      </c>
      <c r="AZ1162" s="2">
        <v>1.2118089999999999</v>
      </c>
      <c r="BA1162" s="2">
        <v>-1.8185779999999999E-2</v>
      </c>
      <c r="BB1162" s="2">
        <v>38.142310000000002</v>
      </c>
      <c r="BC1162" s="2">
        <v>1.537148E-2</v>
      </c>
      <c r="BD1162" s="2">
        <v>-3.0315059999999998E-3</v>
      </c>
      <c r="BE1162" s="2">
        <v>0.32598359999999998</v>
      </c>
      <c r="BF1162" s="2">
        <v>-6.4289260000000001E-2</v>
      </c>
      <c r="BG1162" s="2">
        <v>0</v>
      </c>
      <c r="BH1162" s="2">
        <v>0</v>
      </c>
      <c r="BI1162" s="2">
        <v>63</v>
      </c>
      <c r="BJ1162" s="2">
        <v>0</v>
      </c>
      <c r="BK1162" s="2">
        <v>7.8220799999999997</v>
      </c>
      <c r="BL1162" s="2">
        <v>0.72825030000000002</v>
      </c>
      <c r="BM1162" s="2">
        <v>1.0591299999999999</v>
      </c>
      <c r="BN1162" s="2">
        <v>5.6113099999999996</v>
      </c>
      <c r="BO1162" s="2">
        <v>68.759309999999999</v>
      </c>
      <c r="BP1162" s="2">
        <v>1.2146749999999999</v>
      </c>
      <c r="BQ1162" s="2">
        <v>-1351.2070000000001</v>
      </c>
      <c r="BR1162" s="2">
        <v>-0.93383680000000002</v>
      </c>
      <c r="BS1162" s="2">
        <v>-677.69759999999997</v>
      </c>
      <c r="BT1162" s="2">
        <v>632.77369999999996</v>
      </c>
      <c r="BU1162" s="2">
        <v>34078.1</v>
      </c>
      <c r="BV1162" s="2">
        <v>34118.83</v>
      </c>
      <c r="BW1162" s="2">
        <v>873.77719999999999</v>
      </c>
      <c r="BX1162" s="2">
        <v>1026.652</v>
      </c>
      <c r="BY1162" s="2">
        <v>1067.3879999999999</v>
      </c>
      <c r="BZ1162" s="2">
        <v>0.15637039999999999</v>
      </c>
      <c r="CA1162" s="2" t="s">
        <v>94</v>
      </c>
      <c r="CB1162" s="2" t="s">
        <v>94</v>
      </c>
      <c r="CC1162" s="2">
        <v>181.0033</v>
      </c>
      <c r="CD1162" s="2">
        <v>184.24789999999999</v>
      </c>
      <c r="CE1162" s="2" t="s">
        <v>94</v>
      </c>
      <c r="CF1162" s="2" t="s">
        <v>94</v>
      </c>
      <c r="CG1162" s="2" t="s">
        <v>94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-6.091062</v>
      </c>
      <c r="CN1162" s="2">
        <v>9.4219629999999999</v>
      </c>
      <c r="CO1162" s="2">
        <v>11.07321</v>
      </c>
      <c r="CP1162" s="2">
        <v>600</v>
      </c>
      <c r="CQ1162" s="4">
        <f t="shared" si="27"/>
        <v>398.86178575590696</v>
      </c>
      <c r="CR1162" s="4">
        <f t="shared" si="26"/>
        <v>8.160803435985061</v>
      </c>
    </row>
    <row r="1163" spans="1:96" s="4" customFormat="1" x14ac:dyDescent="0.25">
      <c r="A1163" s="3">
        <v>41754.125</v>
      </c>
      <c r="B1163" s="2">
        <v>4059</v>
      </c>
      <c r="C1163" s="2">
        <v>3.4048799999999999</v>
      </c>
      <c r="D1163" s="2">
        <v>7.8261990000000003E-2</v>
      </c>
      <c r="E1163" s="2">
        <v>0.25417099999999998</v>
      </c>
      <c r="F1163" s="2">
        <v>5.4565120000000002E-2</v>
      </c>
      <c r="G1163" s="2">
        <v>-1.5151240000000001E-3</v>
      </c>
      <c r="H1163" s="2">
        <v>-1.573426E-2</v>
      </c>
      <c r="I1163" s="2">
        <v>2.7975610000000001E-3</v>
      </c>
      <c r="J1163" s="2">
        <v>0.55048189999999997</v>
      </c>
      <c r="K1163" s="2">
        <v>0.1087785</v>
      </c>
      <c r="L1163" s="2">
        <v>-3.9151980000000003E-2</v>
      </c>
      <c r="M1163" s="2">
        <v>0.68115190000000003</v>
      </c>
      <c r="N1163" s="2">
        <v>-5.1387339999999997E-2</v>
      </c>
      <c r="O1163" s="2">
        <v>0.33948640000000002</v>
      </c>
      <c r="P1163" s="2">
        <v>8.8256069999999998</v>
      </c>
      <c r="Q1163" s="2">
        <v>8.8113329999999994</v>
      </c>
      <c r="R1163" s="2">
        <v>62.513649999999998</v>
      </c>
      <c r="S1163" s="2">
        <v>3.2576619999999998</v>
      </c>
      <c r="T1163" s="2">
        <v>117.4864</v>
      </c>
      <c r="U1163" s="2">
        <v>4.0667619999999998</v>
      </c>
      <c r="V1163" s="2">
        <v>7.8167390000000001</v>
      </c>
      <c r="W1163" s="2">
        <v>0.97552050000000001</v>
      </c>
      <c r="X1163" s="2">
        <v>8.8845539999999996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-5.3207109999999997E-3</v>
      </c>
      <c r="AH1163" s="2">
        <v>36.03331</v>
      </c>
      <c r="AI1163" s="2">
        <v>1.26735</v>
      </c>
      <c r="AJ1163" s="2">
        <v>0.32507940000000002</v>
      </c>
      <c r="AK1163" s="2">
        <v>6.6883999999999999E-2</v>
      </c>
      <c r="AL1163" s="2">
        <v>0.1352401</v>
      </c>
      <c r="AM1163" s="2">
        <v>-2.2458369999999998E-2</v>
      </c>
      <c r="AN1163" s="2">
        <v>0.20492450000000001</v>
      </c>
      <c r="AO1163" s="2">
        <v>-6.0340970000000001E-2</v>
      </c>
      <c r="AP1163" s="2">
        <v>-9.0489009999999995E-2</v>
      </c>
      <c r="AQ1163" s="2">
        <v>1.4619729999999999E-2</v>
      </c>
      <c r="AR1163" s="2">
        <v>5.277329E-2</v>
      </c>
      <c r="AS1163" s="2">
        <v>5.6936069999999998E-3</v>
      </c>
      <c r="AT1163" s="2">
        <v>-4.8931929999999997E-3</v>
      </c>
      <c r="AU1163" s="2">
        <v>1.0412959999999999E-3</v>
      </c>
      <c r="AV1163" s="2">
        <v>736.1771</v>
      </c>
      <c r="AW1163" s="2">
        <v>6.3585140000000004</v>
      </c>
      <c r="AX1163" s="2">
        <v>98.004630000000006</v>
      </c>
      <c r="AY1163" s="2">
        <v>8.1238010000000003</v>
      </c>
      <c r="AZ1163" s="2">
        <v>1.2114309999999999</v>
      </c>
      <c r="BA1163" s="2">
        <v>-2.2458369999999998E-2</v>
      </c>
      <c r="BB1163" s="2">
        <v>35.672139999999999</v>
      </c>
      <c r="BC1163" s="2">
        <v>1.438911E-2</v>
      </c>
      <c r="BD1163" s="2">
        <v>2.7485500000000002E-3</v>
      </c>
      <c r="BE1163" s="2">
        <v>0.3032473</v>
      </c>
      <c r="BF1163" s="2">
        <v>5.7925110000000002E-2</v>
      </c>
      <c r="BG1163" s="2">
        <v>0</v>
      </c>
      <c r="BH1163" s="2">
        <v>0</v>
      </c>
      <c r="BI1163" s="2">
        <v>63</v>
      </c>
      <c r="BJ1163" s="2">
        <v>0</v>
      </c>
      <c r="BK1163" s="2">
        <v>7.7310739999999996</v>
      </c>
      <c r="BL1163" s="2">
        <v>0.72343310000000005</v>
      </c>
      <c r="BM1163" s="2">
        <v>1.0525679999999999</v>
      </c>
      <c r="BN1163" s="2">
        <v>5.5759990000000004</v>
      </c>
      <c r="BO1163" s="2">
        <v>68.730279999999993</v>
      </c>
      <c r="BP1163" s="2">
        <v>1.2143699999999999</v>
      </c>
      <c r="BQ1163" s="2">
        <v>-1357.87</v>
      </c>
      <c r="BR1163" s="2">
        <v>-0.93584630000000002</v>
      </c>
      <c r="BS1163" s="2">
        <v>-675.20709999999997</v>
      </c>
      <c r="BT1163" s="2">
        <v>631.73929999999996</v>
      </c>
      <c r="BU1163" s="2">
        <v>34069.64</v>
      </c>
      <c r="BV1163" s="2">
        <v>34120.57</v>
      </c>
      <c r="BW1163" s="2">
        <v>873.77890000000002</v>
      </c>
      <c r="BX1163" s="2">
        <v>1017.946</v>
      </c>
      <c r="BY1163" s="2">
        <v>1068.8699999999999</v>
      </c>
      <c r="BZ1163" s="2">
        <v>0.1557839</v>
      </c>
      <c r="CA1163" s="2" t="s">
        <v>94</v>
      </c>
      <c r="CB1163" s="2" t="s">
        <v>94</v>
      </c>
      <c r="CC1163" s="2">
        <v>180.9992</v>
      </c>
      <c r="CD1163" s="2">
        <v>184.2433</v>
      </c>
      <c r="CE1163" s="2" t="s">
        <v>94</v>
      </c>
      <c r="CF1163" s="2" t="s">
        <v>94</v>
      </c>
      <c r="CG1163" s="2" t="s">
        <v>94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-6.095148</v>
      </c>
      <c r="CN1163" s="2">
        <v>9.3379600000000007</v>
      </c>
      <c r="CO1163" s="2">
        <v>11.05644</v>
      </c>
      <c r="CP1163" s="2">
        <v>600</v>
      </c>
      <c r="CQ1163" s="4">
        <f t="shared" si="27"/>
        <v>399.24364036822629</v>
      </c>
      <c r="CR1163" s="4">
        <f t="shared" si="26"/>
        <v>8.1128696785631718</v>
      </c>
    </row>
    <row r="1164" spans="1:96" s="4" customFormat="1" x14ac:dyDescent="0.25">
      <c r="A1164" s="3">
        <v>41754.145833333336</v>
      </c>
      <c r="B1164" s="2">
        <v>4060</v>
      </c>
      <c r="C1164" s="2">
        <v>2.9567230000000002</v>
      </c>
      <c r="D1164" s="2">
        <v>7.6155360000000005E-2</v>
      </c>
      <c r="E1164" s="2">
        <v>0.25079269999999998</v>
      </c>
      <c r="F1164" s="2">
        <v>5.4721890000000002E-2</v>
      </c>
      <c r="G1164" s="2">
        <v>-3.8563920000000002E-3</v>
      </c>
      <c r="H1164" s="2">
        <v>-1.4671419999999999E-2</v>
      </c>
      <c r="I1164" s="2">
        <v>2.430616E-3</v>
      </c>
      <c r="J1164" s="2">
        <v>0.55609120000000001</v>
      </c>
      <c r="K1164" s="2">
        <v>0.13841290000000001</v>
      </c>
      <c r="L1164" s="2">
        <v>-4.2948100000000003E-2</v>
      </c>
      <c r="M1164" s="2">
        <v>0.68537579999999998</v>
      </c>
      <c r="N1164" s="2">
        <v>-4.5950949999999997E-2</v>
      </c>
      <c r="O1164" s="2">
        <v>0.3375456</v>
      </c>
      <c r="P1164" s="2">
        <v>8.7296589999999998</v>
      </c>
      <c r="Q1164" s="2">
        <v>8.7162760000000006</v>
      </c>
      <c r="R1164" s="2">
        <v>63.650599999999997</v>
      </c>
      <c r="S1164" s="2">
        <v>3.1714690000000001</v>
      </c>
      <c r="T1164" s="2">
        <v>116.3494</v>
      </c>
      <c r="U1164" s="2">
        <v>3.8686579999999999</v>
      </c>
      <c r="V1164" s="2">
        <v>7.8106910000000003</v>
      </c>
      <c r="W1164" s="2">
        <v>0.96741619999999995</v>
      </c>
      <c r="X1164" s="2">
        <v>8.8911909999999992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-8.155776E-3</v>
      </c>
      <c r="AH1164" s="2">
        <v>34.682360000000003</v>
      </c>
      <c r="AI1164" s="2">
        <v>0.90047779999999999</v>
      </c>
      <c r="AJ1164" s="2">
        <v>0.30395450000000002</v>
      </c>
      <c r="AK1164" s="2">
        <v>7.4148829999999999E-2</v>
      </c>
      <c r="AL1164" s="2">
        <v>0.1016513</v>
      </c>
      <c r="AM1164" s="2">
        <v>-2.397968E-2</v>
      </c>
      <c r="AN1164" s="2">
        <v>0.1953029</v>
      </c>
      <c r="AO1164" s="2">
        <v>-5.7849030000000003E-2</v>
      </c>
      <c r="AP1164" s="2">
        <v>-9.0911909999999999E-2</v>
      </c>
      <c r="AQ1164" s="2">
        <v>1.407518E-2</v>
      </c>
      <c r="AR1164" s="2">
        <v>4.993392E-2</v>
      </c>
      <c r="AS1164" s="2">
        <v>3.0618490000000002E-3</v>
      </c>
      <c r="AT1164" s="2">
        <v>-3.7521830000000001E-3</v>
      </c>
      <c r="AU1164" s="2">
        <v>7.4025060000000001E-4</v>
      </c>
      <c r="AV1164" s="2">
        <v>736.54729999999995</v>
      </c>
      <c r="AW1164" s="2">
        <v>6.4654509999999998</v>
      </c>
      <c r="AX1164" s="2">
        <v>97.956339999999997</v>
      </c>
      <c r="AY1164" s="2">
        <v>8.1172599999999999</v>
      </c>
      <c r="AZ1164" s="2">
        <v>1.210796</v>
      </c>
      <c r="BA1164" s="2">
        <v>-2.397968E-2</v>
      </c>
      <c r="BB1164" s="2">
        <v>34.343440000000001</v>
      </c>
      <c r="BC1164" s="2">
        <v>1.386866E-2</v>
      </c>
      <c r="BD1164" s="2">
        <v>1.9552409999999999E-3</v>
      </c>
      <c r="BE1164" s="2">
        <v>0.29704520000000001</v>
      </c>
      <c r="BF1164" s="2">
        <v>4.1878239999999997E-2</v>
      </c>
      <c r="BG1164" s="2">
        <v>0</v>
      </c>
      <c r="BH1164" s="2">
        <v>0</v>
      </c>
      <c r="BI1164" s="2">
        <v>63</v>
      </c>
      <c r="BJ1164" s="2">
        <v>0</v>
      </c>
      <c r="BK1164" s="2">
        <v>7.7074749999999996</v>
      </c>
      <c r="BL1164" s="2">
        <v>0.73523879999999997</v>
      </c>
      <c r="BM1164" s="2">
        <v>1.0508740000000001</v>
      </c>
      <c r="BN1164" s="2">
        <v>5.6674699999999998</v>
      </c>
      <c r="BO1164" s="2">
        <v>69.964500000000001</v>
      </c>
      <c r="BP1164" s="2">
        <v>1.2136549999999999</v>
      </c>
      <c r="BQ1164" s="2">
        <v>-1359.693</v>
      </c>
      <c r="BR1164" s="2">
        <v>-0.94844810000000002</v>
      </c>
      <c r="BS1164" s="2">
        <v>-669.1087</v>
      </c>
      <c r="BT1164" s="2">
        <v>634.51120000000003</v>
      </c>
      <c r="BU1164" s="2">
        <v>34093.120000000003</v>
      </c>
      <c r="BV1164" s="2">
        <v>34149.19</v>
      </c>
      <c r="BW1164" s="2">
        <v>873.90419999999995</v>
      </c>
      <c r="BX1164" s="2">
        <v>1022.434</v>
      </c>
      <c r="BY1164" s="2">
        <v>1078.508</v>
      </c>
      <c r="BZ1164" s="2">
        <v>0.1541689</v>
      </c>
      <c r="CA1164" s="2" t="s">
        <v>94</v>
      </c>
      <c r="CB1164" s="2" t="s">
        <v>94</v>
      </c>
      <c r="CC1164" s="2">
        <v>181.03729999999999</v>
      </c>
      <c r="CD1164" s="2">
        <v>184.24189999999999</v>
      </c>
      <c r="CE1164" s="2" t="s">
        <v>94</v>
      </c>
      <c r="CF1164" s="2" t="s">
        <v>94</v>
      </c>
      <c r="CG1164" s="2" t="s">
        <v>94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-6.0088059999999999</v>
      </c>
      <c r="CN1164" s="2">
        <v>9.2672589999999992</v>
      </c>
      <c r="CO1164" s="2">
        <v>11.047840000000001</v>
      </c>
      <c r="CP1164" s="2">
        <v>600</v>
      </c>
      <c r="CQ1164" s="4">
        <f t="shared" si="27"/>
        <v>399.63202964057115</v>
      </c>
      <c r="CR1164" s="4">
        <f t="shared" si="26"/>
        <v>8.1004934341087029</v>
      </c>
    </row>
    <row r="1165" spans="1:96" s="4" customFormat="1" x14ac:dyDescent="0.25">
      <c r="A1165" s="3">
        <v>41754.166666666664</v>
      </c>
      <c r="B1165" s="2">
        <v>4061</v>
      </c>
      <c r="C1165" s="2">
        <v>3.0483189999999998</v>
      </c>
      <c r="D1165" s="2">
        <v>7.5246359999999998E-2</v>
      </c>
      <c r="E1165" s="2">
        <v>0.2493698</v>
      </c>
      <c r="F1165" s="2">
        <v>5.1682640000000002E-2</v>
      </c>
      <c r="G1165" s="2">
        <v>7.8963860000000005E-4</v>
      </c>
      <c r="H1165" s="2">
        <v>-1.0355140000000001E-2</v>
      </c>
      <c r="I1165" s="2">
        <v>2.5074899999999998E-3</v>
      </c>
      <c r="J1165" s="2">
        <v>0.51724150000000002</v>
      </c>
      <c r="K1165" s="2">
        <v>4.5966359999999998E-2</v>
      </c>
      <c r="L1165" s="2">
        <v>-3.5927840000000003E-2</v>
      </c>
      <c r="M1165" s="2">
        <v>0.65775660000000002</v>
      </c>
      <c r="N1165" s="2">
        <v>-5.0756290000000003E-2</v>
      </c>
      <c r="O1165" s="2">
        <v>0.32041310000000001</v>
      </c>
      <c r="P1165" s="2">
        <v>8.504175</v>
      </c>
      <c r="Q1165" s="2">
        <v>8.4888949999999994</v>
      </c>
      <c r="R1165" s="2">
        <v>67.513300000000001</v>
      </c>
      <c r="S1165" s="2">
        <v>3.4334090000000002</v>
      </c>
      <c r="T1165" s="2">
        <v>112.4867</v>
      </c>
      <c r="U1165" s="2">
        <v>3.2467299999999999</v>
      </c>
      <c r="V1165" s="2">
        <v>7.8434460000000001</v>
      </c>
      <c r="W1165" s="2">
        <v>0.9279541</v>
      </c>
      <c r="X1165" s="2">
        <v>8.947972</v>
      </c>
      <c r="Y1165" s="2">
        <v>180</v>
      </c>
      <c r="Z1165" s="2">
        <v>17999</v>
      </c>
      <c r="AA1165" s="2">
        <v>0</v>
      </c>
      <c r="AB1165" s="2">
        <v>0</v>
      </c>
      <c r="AC1165" s="2">
        <v>0</v>
      </c>
      <c r="AD1165" s="2">
        <v>0</v>
      </c>
      <c r="AE1165" s="2">
        <v>1</v>
      </c>
      <c r="AF1165" s="2">
        <v>0</v>
      </c>
      <c r="AG1165" s="2">
        <v>-4.9457720000000002E-3</v>
      </c>
      <c r="AH1165" s="2">
        <v>35.158929999999998</v>
      </c>
      <c r="AI1165" s="2">
        <v>0.96403369999999999</v>
      </c>
      <c r="AJ1165" s="2">
        <v>0.2852132</v>
      </c>
      <c r="AK1165" s="2">
        <v>2.367023E-2</v>
      </c>
      <c r="AL1165" s="2">
        <v>0.1092175</v>
      </c>
      <c r="AM1165" s="2">
        <v>-2.111172E-2</v>
      </c>
      <c r="AN1165" s="2">
        <v>0.16691500000000001</v>
      </c>
      <c r="AO1165" s="2">
        <v>-3.2630109999999997E-2</v>
      </c>
      <c r="AP1165" s="2">
        <v>-6.9908529999999997E-2</v>
      </c>
      <c r="AQ1165" s="2">
        <v>1.4265959999999999E-2</v>
      </c>
      <c r="AR1165" s="2">
        <v>5.0769120000000001E-2</v>
      </c>
      <c r="AS1165" s="2">
        <v>4.7061129999999996E-3</v>
      </c>
      <c r="AT1165" s="2">
        <v>-1.9969639999999999E-3</v>
      </c>
      <c r="AU1165" s="2">
        <v>7.9299600000000002E-4</v>
      </c>
      <c r="AV1165" s="2">
        <v>736.78229999999996</v>
      </c>
      <c r="AW1165" s="2">
        <v>6.5372130000000004</v>
      </c>
      <c r="AX1165" s="2">
        <v>97.915080000000003</v>
      </c>
      <c r="AY1165" s="2">
        <v>8.1648340000000008</v>
      </c>
      <c r="AZ1165" s="2">
        <v>1.210035</v>
      </c>
      <c r="BA1165" s="2">
        <v>-2.111172E-2</v>
      </c>
      <c r="BB1165" s="2">
        <v>34.808950000000003</v>
      </c>
      <c r="BC1165" s="2">
        <v>1.4070859999999999E-2</v>
      </c>
      <c r="BD1165" s="2">
        <v>2.095085E-3</v>
      </c>
      <c r="BE1165" s="2">
        <v>0.3046238</v>
      </c>
      <c r="BF1165" s="2">
        <v>4.5357069999999999E-2</v>
      </c>
      <c r="BG1165" s="2">
        <v>0</v>
      </c>
      <c r="BH1165" s="2">
        <v>0</v>
      </c>
      <c r="BI1165" s="2">
        <v>63</v>
      </c>
      <c r="BJ1165" s="2">
        <v>0</v>
      </c>
      <c r="BK1165" s="2">
        <v>7.7522539999999998</v>
      </c>
      <c r="BL1165" s="2">
        <v>0.74993750000000003</v>
      </c>
      <c r="BM1165" s="2">
        <v>1.05409</v>
      </c>
      <c r="BN1165" s="2">
        <v>5.7798509999999998</v>
      </c>
      <c r="BO1165" s="2">
        <v>71.145480000000006</v>
      </c>
      <c r="BP1165" s="2">
        <v>1.212793</v>
      </c>
      <c r="BQ1165" s="2">
        <v>-1369.942</v>
      </c>
      <c r="BR1165" s="2">
        <v>-0.92624249999999997</v>
      </c>
      <c r="BS1165" s="2">
        <v>-676.75099999999998</v>
      </c>
      <c r="BT1165" s="2">
        <v>626.7441</v>
      </c>
      <c r="BU1165" s="2">
        <v>34105.4</v>
      </c>
      <c r="BV1165" s="2">
        <v>34171.85</v>
      </c>
      <c r="BW1165" s="2">
        <v>874.09090000000003</v>
      </c>
      <c r="BX1165" s="2">
        <v>1006.479</v>
      </c>
      <c r="BY1165" s="2">
        <v>1072.9259999999999</v>
      </c>
      <c r="BZ1165" s="2">
        <v>0.15093760000000001</v>
      </c>
      <c r="CA1165" s="2" t="s">
        <v>94</v>
      </c>
      <c r="CB1165" s="2" t="s">
        <v>94</v>
      </c>
      <c r="CC1165" s="2">
        <v>181.10640000000001</v>
      </c>
      <c r="CD1165" s="2">
        <v>184.23759999999999</v>
      </c>
      <c r="CE1165" s="2" t="s">
        <v>94</v>
      </c>
      <c r="CF1165" s="2" t="s">
        <v>94</v>
      </c>
      <c r="CG1165" s="2" t="s">
        <v>94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-6.1365309999999997</v>
      </c>
      <c r="CN1165" s="2">
        <v>9.1991750000000003</v>
      </c>
      <c r="CO1165" s="2">
        <v>11.053280000000001</v>
      </c>
      <c r="CP1165" s="2">
        <v>600</v>
      </c>
      <c r="CQ1165" s="4">
        <f t="shared" si="27"/>
        <v>399.99563208651711</v>
      </c>
      <c r="CR1165" s="4">
        <f t="shared" si="26"/>
        <v>8.1239881913573377</v>
      </c>
    </row>
    <row r="1166" spans="1:96" s="4" customFormat="1" x14ac:dyDescent="0.25">
      <c r="A1166" s="3">
        <v>41754.1875</v>
      </c>
      <c r="B1166" s="2">
        <v>4062</v>
      </c>
      <c r="C1166" s="2">
        <v>3.4040910000000002</v>
      </c>
      <c r="D1166" s="2">
        <v>6.1228520000000002E-2</v>
      </c>
      <c r="E1166" s="2">
        <v>0.22501560000000001</v>
      </c>
      <c r="F1166" s="2">
        <v>5.5394520000000003E-2</v>
      </c>
      <c r="G1166" s="2">
        <v>-3.4787970000000001E-3</v>
      </c>
      <c r="H1166" s="2">
        <v>-1.3710760000000001E-2</v>
      </c>
      <c r="I1166" s="2">
        <v>2.8018769999999999E-3</v>
      </c>
      <c r="J1166" s="2">
        <v>0.47799049999999998</v>
      </c>
      <c r="K1166" s="2">
        <v>7.9993179999999997E-2</v>
      </c>
      <c r="L1166" s="2">
        <v>-2.3050399999999999E-2</v>
      </c>
      <c r="M1166" s="2">
        <v>0.6741859</v>
      </c>
      <c r="N1166" s="2">
        <v>-4.5080799999999997E-2</v>
      </c>
      <c r="O1166" s="2">
        <v>0.32634839999999998</v>
      </c>
      <c r="P1166" s="2">
        <v>8.9704770000000007</v>
      </c>
      <c r="Q1166" s="2">
        <v>8.9590540000000001</v>
      </c>
      <c r="R1166" s="2">
        <v>72.114090000000004</v>
      </c>
      <c r="S1166" s="2">
        <v>2.890523</v>
      </c>
      <c r="T1166" s="2">
        <v>107.88590000000001</v>
      </c>
      <c r="U1166" s="2">
        <v>2.7515269999999998</v>
      </c>
      <c r="V1166" s="2">
        <v>8.5260569999999998</v>
      </c>
      <c r="W1166" s="2">
        <v>0.95843339999999999</v>
      </c>
      <c r="X1166" s="2">
        <v>8.9175389999999997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1.798472E-3</v>
      </c>
      <c r="AH1166" s="2">
        <v>22.447579999999999</v>
      </c>
      <c r="AI1166" s="2">
        <v>2.0685410000000002</v>
      </c>
      <c r="AJ1166" s="2">
        <v>0.37155120000000003</v>
      </c>
      <c r="AK1166" s="2">
        <v>7.3201359999999993E-2</v>
      </c>
      <c r="AL1166" s="2">
        <v>0.1236613</v>
      </c>
      <c r="AM1166" s="2">
        <v>-1.167494E-2</v>
      </c>
      <c r="AN1166" s="2">
        <v>0.1690179</v>
      </c>
      <c r="AO1166" s="2">
        <v>-2.855413E-2</v>
      </c>
      <c r="AP1166" s="2">
        <v>-7.3431389999999999E-2</v>
      </c>
      <c r="AQ1166" s="2">
        <v>9.0799409999999994E-3</v>
      </c>
      <c r="AR1166" s="2">
        <v>5.3463749999999997E-2</v>
      </c>
      <c r="AS1166" s="5">
        <v>-7.4453650000000005E-5</v>
      </c>
      <c r="AT1166" s="2">
        <v>-4.9009609999999997E-3</v>
      </c>
      <c r="AU1166" s="2">
        <v>1.7025969999999999E-3</v>
      </c>
      <c r="AV1166" s="2">
        <v>737.49</v>
      </c>
      <c r="AW1166" s="2">
        <v>6.5621090000000004</v>
      </c>
      <c r="AX1166" s="2">
        <v>97.844089999999994</v>
      </c>
      <c r="AY1166" s="2">
        <v>8.1310260000000003</v>
      </c>
      <c r="AZ1166" s="2">
        <v>1.2092849999999999</v>
      </c>
      <c r="BA1166" s="2">
        <v>-1.167494E-2</v>
      </c>
      <c r="BB1166" s="2">
        <v>22.155059999999999</v>
      </c>
      <c r="BC1166" s="2">
        <v>8.9701369999999996E-3</v>
      </c>
      <c r="BD1166" s="2">
        <v>4.5032759999999996E-3</v>
      </c>
      <c r="BE1166" s="2">
        <v>0.19474939999999999</v>
      </c>
      <c r="BF1166" s="2">
        <v>9.7770010000000004E-2</v>
      </c>
      <c r="BG1166" s="2">
        <v>0</v>
      </c>
      <c r="BH1166" s="2">
        <v>0</v>
      </c>
      <c r="BI1166" s="2">
        <v>63</v>
      </c>
      <c r="BJ1166" s="2">
        <v>0</v>
      </c>
      <c r="BK1166" s="2">
        <v>7.7408720000000004</v>
      </c>
      <c r="BL1166" s="2">
        <v>0.75448099999999996</v>
      </c>
      <c r="BM1166" s="2">
        <v>1.053272</v>
      </c>
      <c r="BN1166" s="2">
        <v>5.8151029999999997</v>
      </c>
      <c r="BO1166" s="2">
        <v>71.63212</v>
      </c>
      <c r="BP1166" s="2">
        <v>1.2123079999999999</v>
      </c>
      <c r="BQ1166" s="2">
        <v>-1372.7529999999999</v>
      </c>
      <c r="BR1166" s="2">
        <v>-0.92589310000000002</v>
      </c>
      <c r="BS1166" s="2">
        <v>-675.74900000000002</v>
      </c>
      <c r="BT1166" s="2">
        <v>625.60630000000003</v>
      </c>
      <c r="BU1166" s="2">
        <v>34080.33</v>
      </c>
      <c r="BV1166" s="2">
        <v>34151.730000000003</v>
      </c>
      <c r="BW1166" s="2">
        <v>873.94899999999996</v>
      </c>
      <c r="BX1166" s="2">
        <v>1002.901</v>
      </c>
      <c r="BY1166" s="2">
        <v>1074.298</v>
      </c>
      <c r="BZ1166" s="2">
        <v>0.16431270000000001</v>
      </c>
      <c r="CA1166" s="2" t="s">
        <v>94</v>
      </c>
      <c r="CB1166" s="2" t="s">
        <v>94</v>
      </c>
      <c r="CC1166" s="2">
        <v>181.1626</v>
      </c>
      <c r="CD1166" s="2">
        <v>184.255</v>
      </c>
      <c r="CE1166" s="2" t="s">
        <v>94</v>
      </c>
      <c r="CF1166" s="2" t="s">
        <v>94</v>
      </c>
      <c r="CG1166" s="2" t="s">
        <v>94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-6.1192169999999999</v>
      </c>
      <c r="CN1166" s="2">
        <v>9.1302050000000001</v>
      </c>
      <c r="CO1166" s="2">
        <v>11.03331</v>
      </c>
      <c r="CP1166" s="2">
        <v>600</v>
      </c>
      <c r="CQ1166" s="4">
        <f t="shared" si="27"/>
        <v>400.62217951088576</v>
      </c>
      <c r="CR1166" s="4">
        <f t="shared" si="26"/>
        <v>8.1180127121732664</v>
      </c>
    </row>
    <row r="1167" spans="1:96" s="4" customFormat="1" x14ac:dyDescent="0.25">
      <c r="A1167" s="3">
        <v>41754.208333333336</v>
      </c>
      <c r="B1167" s="2">
        <v>4063</v>
      </c>
      <c r="C1167" s="2">
        <v>3.4881709999999999</v>
      </c>
      <c r="D1167" s="2">
        <v>7.9148659999999996E-2</v>
      </c>
      <c r="E1167" s="2">
        <v>0.25589729999999999</v>
      </c>
      <c r="F1167" s="2">
        <v>5.4147029999999999E-2</v>
      </c>
      <c r="G1167" s="2">
        <v>-5.1556930000000003E-3</v>
      </c>
      <c r="H1167" s="2">
        <v>-1.555612E-2</v>
      </c>
      <c r="I1167" s="2">
        <v>2.8725140000000001E-3</v>
      </c>
      <c r="J1167" s="2">
        <v>0.52516689999999999</v>
      </c>
      <c r="K1167" s="2">
        <v>0.10828749999999999</v>
      </c>
      <c r="L1167" s="2">
        <v>-3.6035900000000003E-2</v>
      </c>
      <c r="M1167" s="2">
        <v>0.68591530000000001</v>
      </c>
      <c r="N1167" s="2">
        <v>-5.4676229999999999E-2</v>
      </c>
      <c r="O1167" s="2">
        <v>0.34456429999999999</v>
      </c>
      <c r="P1167" s="2">
        <v>8.9605069999999998</v>
      </c>
      <c r="Q1167" s="2">
        <v>8.947635</v>
      </c>
      <c r="R1167" s="2">
        <v>68.790809999999993</v>
      </c>
      <c r="S1167" s="2">
        <v>3.070093</v>
      </c>
      <c r="T1167" s="2">
        <v>111.2092</v>
      </c>
      <c r="U1167" s="2">
        <v>3.2370169999999998</v>
      </c>
      <c r="V1167" s="2">
        <v>8.3415549999999996</v>
      </c>
      <c r="W1167" s="2">
        <v>0.95549200000000001</v>
      </c>
      <c r="X1167" s="2">
        <v>8.9083590000000008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-3.9171179999999998E-3</v>
      </c>
      <c r="AH1167" s="2">
        <v>35.845419999999997</v>
      </c>
      <c r="AI1167" s="2">
        <v>1.3633459999999999</v>
      </c>
      <c r="AJ1167" s="2">
        <v>0.2640806</v>
      </c>
      <c r="AK1167" s="2">
        <v>5.6995209999999998E-2</v>
      </c>
      <c r="AL1167" s="2">
        <v>9.2847239999999998E-2</v>
      </c>
      <c r="AM1167" s="2">
        <v>-2.1260339999999999E-2</v>
      </c>
      <c r="AN1167" s="2">
        <v>0.16514690000000001</v>
      </c>
      <c r="AO1167" s="2">
        <v>-4.0415640000000003E-2</v>
      </c>
      <c r="AP1167" s="2">
        <v>-7.2248190000000004E-2</v>
      </c>
      <c r="AQ1167" s="2">
        <v>1.453607E-2</v>
      </c>
      <c r="AR1167" s="2">
        <v>5.0137870000000001E-2</v>
      </c>
      <c r="AS1167" s="2">
        <v>-3.1638979999999998E-4</v>
      </c>
      <c r="AT1167" s="2">
        <v>-6.8567250000000001E-3</v>
      </c>
      <c r="AU1167" s="2">
        <v>1.1227170000000001E-3</v>
      </c>
      <c r="AV1167" s="2">
        <v>737.73670000000004</v>
      </c>
      <c r="AW1167" s="2">
        <v>6.5796539999999997</v>
      </c>
      <c r="AX1167" s="2">
        <v>97.792320000000004</v>
      </c>
      <c r="AY1167" s="2">
        <v>8.1193840000000002</v>
      </c>
      <c r="AZ1167" s="2">
        <v>1.208683</v>
      </c>
      <c r="BA1167" s="2">
        <v>-2.1260339999999999E-2</v>
      </c>
      <c r="BB1167" s="2">
        <v>35.46801</v>
      </c>
      <c r="BC1167" s="2">
        <v>1.43725E-2</v>
      </c>
      <c r="BD1167" s="2">
        <v>2.9707230000000002E-3</v>
      </c>
      <c r="BE1167" s="2">
        <v>0.31276900000000002</v>
      </c>
      <c r="BF1167" s="2">
        <v>6.4647789999999997E-2</v>
      </c>
      <c r="BG1167" s="2">
        <v>0</v>
      </c>
      <c r="BH1167" s="2">
        <v>0</v>
      </c>
      <c r="BI1167" s="2">
        <v>63</v>
      </c>
      <c r="BJ1167" s="2">
        <v>0</v>
      </c>
      <c r="BK1167" s="2">
        <v>7.7379129999999998</v>
      </c>
      <c r="BL1167" s="2">
        <v>0.75678769999999995</v>
      </c>
      <c r="BM1167" s="2">
        <v>1.053059</v>
      </c>
      <c r="BN1167" s="2">
        <v>5.8329440000000004</v>
      </c>
      <c r="BO1167" s="2">
        <v>71.865620000000007</v>
      </c>
      <c r="BP1167" s="2">
        <v>1.2114290000000001</v>
      </c>
      <c r="BQ1167" s="2">
        <v>-1369.58</v>
      </c>
      <c r="BR1167" s="2">
        <v>-0.91343790000000002</v>
      </c>
      <c r="BS1167" s="2">
        <v>-679.52440000000001</v>
      </c>
      <c r="BT1167" s="2">
        <v>620.62810000000002</v>
      </c>
      <c r="BU1167" s="2">
        <v>34034.5</v>
      </c>
      <c r="BV1167" s="2">
        <v>34103.93</v>
      </c>
      <c r="BW1167" s="2">
        <v>873.68870000000004</v>
      </c>
      <c r="BX1167" s="2">
        <v>996.45719999999994</v>
      </c>
      <c r="BY1167" s="2">
        <v>1065.885</v>
      </c>
      <c r="BZ1167" s="2">
        <v>0.17298479999999999</v>
      </c>
      <c r="CA1167" s="2" t="s">
        <v>94</v>
      </c>
      <c r="CB1167" s="2" t="s">
        <v>94</v>
      </c>
      <c r="CC1167" s="2">
        <v>181.18629999999999</v>
      </c>
      <c r="CD1167" s="2">
        <v>184.2705</v>
      </c>
      <c r="CE1167" s="2" t="s">
        <v>94</v>
      </c>
      <c r="CF1167" s="2" t="s">
        <v>94</v>
      </c>
      <c r="CG1167" s="2" t="s">
        <v>94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-6.1862620000000001</v>
      </c>
      <c r="CN1167" s="2">
        <v>9.1121359999999996</v>
      </c>
      <c r="CO1167" s="2">
        <v>11.02965</v>
      </c>
      <c r="CP1167" s="2">
        <v>600</v>
      </c>
      <c r="CQ1167" s="4">
        <f t="shared" si="27"/>
        <v>400.95175226693152</v>
      </c>
      <c r="CR1167" s="4">
        <f t="shared" si="26"/>
        <v>8.1164565326139186</v>
      </c>
    </row>
    <row r="1168" spans="1:96" s="4" customFormat="1" x14ac:dyDescent="0.25">
      <c r="A1168" s="3">
        <v>41754.229166666664</v>
      </c>
      <c r="B1168" s="2">
        <v>4064</v>
      </c>
      <c r="C1168" s="2">
        <v>5.1122110000000003</v>
      </c>
      <c r="D1168" s="2">
        <v>7.0246980000000001E-2</v>
      </c>
      <c r="E1168" s="2">
        <v>0.2411025</v>
      </c>
      <c r="F1168" s="2">
        <v>6.2435110000000002E-2</v>
      </c>
      <c r="G1168" s="2">
        <v>-1.559398E-3</v>
      </c>
      <c r="H1168" s="2">
        <v>-6.0477549999999995E-4</v>
      </c>
      <c r="I1168" s="2">
        <v>4.2107669999999998E-3</v>
      </c>
      <c r="J1168" s="2">
        <v>0.48339739999999998</v>
      </c>
      <c r="K1168" s="2">
        <v>6.4897389999999999E-2</v>
      </c>
      <c r="L1168" s="2">
        <v>-3.1817449999999997E-2</v>
      </c>
      <c r="M1168" s="2">
        <v>0.70747210000000005</v>
      </c>
      <c r="N1168" s="2">
        <v>-4.8649730000000002E-2</v>
      </c>
      <c r="O1168" s="2">
        <v>0.31815159999999998</v>
      </c>
      <c r="P1168" s="2">
        <v>8.1169569999999993</v>
      </c>
      <c r="Q1168" s="2">
        <v>8.1028690000000001</v>
      </c>
      <c r="R1168" s="2">
        <v>67.994919999999993</v>
      </c>
      <c r="S1168" s="2">
        <v>3.3744719999999999</v>
      </c>
      <c r="T1168" s="2">
        <v>112.0051</v>
      </c>
      <c r="U1168" s="2">
        <v>3.0360559999999999</v>
      </c>
      <c r="V1168" s="2">
        <v>7.5126030000000004</v>
      </c>
      <c r="W1168" s="2">
        <v>0.89032299999999998</v>
      </c>
      <c r="X1168" s="2">
        <v>8.9228129999999997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-2.1156289999999999E-3</v>
      </c>
      <c r="AH1168" s="2">
        <v>30.933630000000001</v>
      </c>
      <c r="AI1168" s="2">
        <v>3.2701829999999998</v>
      </c>
      <c r="AJ1168" s="2">
        <v>0.28021740000000001</v>
      </c>
      <c r="AK1168" s="2">
        <v>5.4934450000000003E-2</v>
      </c>
      <c r="AL1168" s="2">
        <v>5.6797420000000001E-2</v>
      </c>
      <c r="AM1168" s="2">
        <v>-2.1608189999999999E-2</v>
      </c>
      <c r="AN1168" s="2">
        <v>0.1670017</v>
      </c>
      <c r="AO1168" s="2">
        <v>-3.5895999999999997E-2</v>
      </c>
      <c r="AP1168" s="2">
        <v>-7.532076E-2</v>
      </c>
      <c r="AQ1168" s="2">
        <v>1.2502060000000001E-2</v>
      </c>
      <c r="AR1168" s="2">
        <v>6.1366339999999998E-2</v>
      </c>
      <c r="AS1168" s="2">
        <v>2.7362279999999998E-3</v>
      </c>
      <c r="AT1168" s="2">
        <v>8.3881249999999997E-3</v>
      </c>
      <c r="AU1168" s="2">
        <v>2.6935459999999998E-3</v>
      </c>
      <c r="AV1168" s="2">
        <v>737.74760000000003</v>
      </c>
      <c r="AW1168" s="2">
        <v>6.6483739999999996</v>
      </c>
      <c r="AX1168" s="2">
        <v>97.778059999999996</v>
      </c>
      <c r="AY1168" s="2">
        <v>8.1254249999999999</v>
      </c>
      <c r="AZ1168" s="2">
        <v>1.208437</v>
      </c>
      <c r="BA1168" s="2">
        <v>-2.1608189999999999E-2</v>
      </c>
      <c r="BB1168" s="2">
        <v>30.505019999999998</v>
      </c>
      <c r="BC1168" s="2">
        <v>1.2364780000000001E-2</v>
      </c>
      <c r="BD1168" s="2">
        <v>7.1277780000000004E-3</v>
      </c>
      <c r="BE1168" s="2">
        <v>0.27188410000000002</v>
      </c>
      <c r="BF1168" s="2">
        <v>0.1567298</v>
      </c>
      <c r="BG1168" s="2">
        <v>0</v>
      </c>
      <c r="BH1168" s="2">
        <v>0</v>
      </c>
      <c r="BI1168" s="2">
        <v>63</v>
      </c>
      <c r="BJ1168" s="2">
        <v>0</v>
      </c>
      <c r="BK1168" s="2">
        <v>7.7505569999999997</v>
      </c>
      <c r="BL1168" s="2">
        <v>0.76451610000000003</v>
      </c>
      <c r="BM1168" s="2">
        <v>1.053971</v>
      </c>
      <c r="BN1168" s="2">
        <v>5.892245</v>
      </c>
      <c r="BO1168" s="2">
        <v>72.536749999999998</v>
      </c>
      <c r="BP1168" s="2">
        <v>1.2106950000000001</v>
      </c>
      <c r="BQ1168" s="2">
        <v>-1359.9159999999999</v>
      </c>
      <c r="BR1168" s="2">
        <v>-0.91484920000000003</v>
      </c>
      <c r="BS1168" s="2">
        <v>-682.65740000000005</v>
      </c>
      <c r="BT1168" s="2">
        <v>624.32500000000005</v>
      </c>
      <c r="BU1168" s="2">
        <v>34125.379999999997</v>
      </c>
      <c r="BV1168" s="2">
        <v>34178.31</v>
      </c>
      <c r="BW1168" s="2">
        <v>874.16949999999997</v>
      </c>
      <c r="BX1168" s="2">
        <v>1014.538</v>
      </c>
      <c r="BY1168" s="2">
        <v>1067.471</v>
      </c>
      <c r="BZ1168" s="2">
        <v>0.2688104</v>
      </c>
      <c r="CA1168" s="2" t="s">
        <v>94</v>
      </c>
      <c r="CB1168" s="2" t="s">
        <v>94</v>
      </c>
      <c r="CC1168" s="2">
        <v>181.19540000000001</v>
      </c>
      <c r="CD1168" s="2">
        <v>184.24199999999999</v>
      </c>
      <c r="CE1168" s="2" t="s">
        <v>94</v>
      </c>
      <c r="CF1168" s="2" t="s">
        <v>94</v>
      </c>
      <c r="CG1168" s="2" t="s">
        <v>94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-6.1663639999999997</v>
      </c>
      <c r="CN1168" s="2">
        <v>9.1557879999999994</v>
      </c>
      <c r="CO1168" s="2">
        <v>11.026630000000001</v>
      </c>
      <c r="CP1168" s="2">
        <v>600</v>
      </c>
      <c r="CQ1168" s="4">
        <f t="shared" si="27"/>
        <v>401.02476503671983</v>
      </c>
      <c r="CR1168" s="4">
        <f t="shared" si="26"/>
        <v>8.123120118976269</v>
      </c>
    </row>
    <row r="1169" spans="1:96" s="4" customFormat="1" x14ac:dyDescent="0.25">
      <c r="A1169" s="3">
        <v>41754.25</v>
      </c>
      <c r="B1169" s="2">
        <v>4065</v>
      </c>
      <c r="C1169" s="2">
        <v>1.5168410000000001</v>
      </c>
      <c r="D1169" s="2">
        <v>3.000945E-2</v>
      </c>
      <c r="E1169" s="2">
        <v>0.1575635</v>
      </c>
      <c r="F1169" s="2">
        <v>4.9809230000000003E-2</v>
      </c>
      <c r="G1169" s="2">
        <v>-7.0869390000000004E-3</v>
      </c>
      <c r="H1169" s="2">
        <v>-1.859763E-2</v>
      </c>
      <c r="I1169" s="2">
        <v>1.2490209999999999E-3</v>
      </c>
      <c r="J1169" s="2">
        <v>0.5035982</v>
      </c>
      <c r="K1169" s="2">
        <v>0.14960850000000001</v>
      </c>
      <c r="L1169" s="2">
        <v>-1.890642E-2</v>
      </c>
      <c r="M1169" s="2">
        <v>0.65741819999999995</v>
      </c>
      <c r="N1169" s="2">
        <v>-1.609006E-2</v>
      </c>
      <c r="O1169" s="2">
        <v>0.27615260000000003</v>
      </c>
      <c r="P1169" s="2">
        <v>7.3882580000000004</v>
      </c>
      <c r="Q1169" s="2">
        <v>7.3763180000000004</v>
      </c>
      <c r="R1169" s="2">
        <v>67.003479999999996</v>
      </c>
      <c r="S1169" s="2">
        <v>3.2563409999999999</v>
      </c>
      <c r="T1169" s="2">
        <v>112.9965</v>
      </c>
      <c r="U1169" s="2">
        <v>2.8817409999999999</v>
      </c>
      <c r="V1169" s="2">
        <v>6.7901059999999998</v>
      </c>
      <c r="W1169" s="2">
        <v>0.79070580000000001</v>
      </c>
      <c r="X1169" s="2">
        <v>8.8918280000000003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-4.6774609999999999E-3</v>
      </c>
      <c r="AH1169" s="2">
        <v>17.414860000000001</v>
      </c>
      <c r="AI1169" s="2">
        <v>0.48317450000000001</v>
      </c>
      <c r="AJ1169" s="2">
        <v>0.42507240000000002</v>
      </c>
      <c r="AK1169" s="2">
        <v>9.3138139999999994E-2</v>
      </c>
      <c r="AL1169" s="2">
        <v>0.1063384</v>
      </c>
      <c r="AM1169" s="2">
        <v>-1.2728049999999999E-2</v>
      </c>
      <c r="AN1169" s="2">
        <v>0.1920838</v>
      </c>
      <c r="AO1169" s="2">
        <v>-5.5890670000000003E-2</v>
      </c>
      <c r="AP1169" s="2">
        <v>-8.783995E-2</v>
      </c>
      <c r="AQ1169" s="2">
        <v>7.0649809999999997E-3</v>
      </c>
      <c r="AR1169" s="2">
        <v>4.2435460000000001E-2</v>
      </c>
      <c r="AS1169" s="2">
        <v>-3.7438050000000001E-4</v>
      </c>
      <c r="AT1169" s="2">
        <v>-8.0140039999999999E-3</v>
      </c>
      <c r="AU1169" s="2">
        <v>3.9786310000000002E-4</v>
      </c>
      <c r="AV1169" s="2">
        <v>738.87990000000002</v>
      </c>
      <c r="AW1169" s="2">
        <v>6.631831</v>
      </c>
      <c r="AX1169" s="2">
        <v>97.794790000000006</v>
      </c>
      <c r="AY1169" s="2">
        <v>8.0967249999999993</v>
      </c>
      <c r="AZ1169" s="2">
        <v>1.208779</v>
      </c>
      <c r="BA1169" s="2">
        <v>-1.2728049999999999E-2</v>
      </c>
      <c r="BB1169" s="2">
        <v>17.23855</v>
      </c>
      <c r="BC1169" s="2">
        <v>6.9960459999999997E-3</v>
      </c>
      <c r="BD1169" s="2">
        <v>1.0545400000000001E-3</v>
      </c>
      <c r="BE1169" s="2">
        <v>0.1532153</v>
      </c>
      <c r="BF1169" s="2">
        <v>2.3094699999999999E-2</v>
      </c>
      <c r="BG1169" s="2">
        <v>0</v>
      </c>
      <c r="BH1169" s="2">
        <v>0</v>
      </c>
      <c r="BI1169" s="2">
        <v>63</v>
      </c>
      <c r="BJ1169" s="2">
        <v>0</v>
      </c>
      <c r="BK1169" s="2">
        <v>7.7082129999999998</v>
      </c>
      <c r="BL1169" s="2">
        <v>0.76329360000000002</v>
      </c>
      <c r="BM1169" s="2">
        <v>1.0509269999999999</v>
      </c>
      <c r="BN1169" s="2">
        <v>5.8837109999999999</v>
      </c>
      <c r="BO1169" s="2">
        <v>72.630520000000004</v>
      </c>
      <c r="BP1169" s="2">
        <v>1.2107060000000001</v>
      </c>
      <c r="BQ1169" s="2">
        <v>-1346.2539999999999</v>
      </c>
      <c r="BR1169" s="2">
        <v>-0.93749470000000001</v>
      </c>
      <c r="BS1169" s="2">
        <v>-677.62109999999996</v>
      </c>
      <c r="BT1169" s="2">
        <v>635.16250000000002</v>
      </c>
      <c r="BU1169" s="2">
        <v>34131.82</v>
      </c>
      <c r="BV1169" s="2">
        <v>34165.29</v>
      </c>
      <c r="BW1169" s="2">
        <v>874.01089999999999</v>
      </c>
      <c r="BX1169" s="2">
        <v>1044.9749999999999</v>
      </c>
      <c r="BY1169" s="2">
        <v>1078.4449999999999</v>
      </c>
      <c r="BZ1169" s="2">
        <v>3.635005</v>
      </c>
      <c r="CA1169" s="2" t="s">
        <v>94</v>
      </c>
      <c r="CB1169" s="2" t="s">
        <v>94</v>
      </c>
      <c r="CC1169" s="2">
        <v>181.268</v>
      </c>
      <c r="CD1169" s="2">
        <v>184.2508</v>
      </c>
      <c r="CE1169" s="2" t="s">
        <v>94</v>
      </c>
      <c r="CF1169" s="2" t="s">
        <v>94</v>
      </c>
      <c r="CG1169" s="2" t="s">
        <v>94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-6.0345579999999996</v>
      </c>
      <c r="CN1169" s="2">
        <v>9.2304080000000006</v>
      </c>
      <c r="CO1169" s="2">
        <v>11.031040000000001</v>
      </c>
      <c r="CP1169" s="2">
        <v>600</v>
      </c>
      <c r="CQ1169" s="4">
        <f t="shared" si="27"/>
        <v>401.53057650659866</v>
      </c>
      <c r="CR1169" s="4">
        <f t="shared" si="26"/>
        <v>8.1008806896764618</v>
      </c>
    </row>
    <row r="1170" spans="1:96" s="4" customFormat="1" x14ac:dyDescent="0.25">
      <c r="A1170" s="3">
        <v>41754.270833333336</v>
      </c>
      <c r="B1170" s="2">
        <v>4066</v>
      </c>
      <c r="C1170" s="2">
        <v>0.44902379999999997</v>
      </c>
      <c r="D1170" s="2">
        <v>2.5543300000000001E-2</v>
      </c>
      <c r="E1170" s="2">
        <v>0.14535580000000001</v>
      </c>
      <c r="F1170" s="2">
        <v>5.452311E-2</v>
      </c>
      <c r="G1170" s="2">
        <v>-1.041042E-2</v>
      </c>
      <c r="H1170" s="2">
        <v>-2.5564949999999999E-2</v>
      </c>
      <c r="I1170" s="2">
        <v>3.6968660000000003E-4</v>
      </c>
      <c r="J1170" s="2">
        <v>0.43480239999999998</v>
      </c>
      <c r="K1170" s="2">
        <v>0.1260781</v>
      </c>
      <c r="L1170" s="2">
        <v>-1.9577239999999999E-2</v>
      </c>
      <c r="M1170" s="2">
        <v>0.68894480000000002</v>
      </c>
      <c r="N1170" s="2">
        <v>-7.9458949999999997E-3</v>
      </c>
      <c r="O1170" s="2">
        <v>0.25708690000000001</v>
      </c>
      <c r="P1170" s="2">
        <v>7.1898669999999996</v>
      </c>
      <c r="Q1170" s="2">
        <v>7.1796129999999998</v>
      </c>
      <c r="R1170" s="2">
        <v>64.822550000000007</v>
      </c>
      <c r="S1170" s="2">
        <v>3.0588639999999998</v>
      </c>
      <c r="T1170" s="2">
        <v>115.17749999999999</v>
      </c>
      <c r="U1170" s="2">
        <v>3.05437</v>
      </c>
      <c r="V1170" s="2">
        <v>6.4974869999999996</v>
      </c>
      <c r="W1170" s="2">
        <v>0.77167249999999998</v>
      </c>
      <c r="X1170" s="2">
        <v>8.8801889999999997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0.85032419999999997</v>
      </c>
      <c r="AH1170" s="2">
        <v>-53.177860000000003</v>
      </c>
      <c r="AI1170" s="2">
        <v>3.6045609999999999</v>
      </c>
      <c r="AJ1170" s="2">
        <v>47.37791</v>
      </c>
      <c r="AK1170" s="2">
        <v>-0.31224819999999998</v>
      </c>
      <c r="AL1170" s="2">
        <v>2.844894</v>
      </c>
      <c r="AM1170" s="2">
        <v>0.86492009999999997</v>
      </c>
      <c r="AN1170" s="2">
        <v>2.2557999999999998</v>
      </c>
      <c r="AO1170" s="2">
        <v>-1.8140440000000001E-2</v>
      </c>
      <c r="AP1170" s="2">
        <v>-0.19498399999999999</v>
      </c>
      <c r="AQ1170" s="2">
        <v>-2.1718649999999999E-2</v>
      </c>
      <c r="AR1170" s="2">
        <v>0.27563009999999999</v>
      </c>
      <c r="AS1170" s="2">
        <v>-8.1802160000000006E-3</v>
      </c>
      <c r="AT1170" s="2">
        <v>-2.1049979999999999E-3</v>
      </c>
      <c r="AU1170" s="2">
        <v>2.9676780000000001E-3</v>
      </c>
      <c r="AV1170" s="2">
        <v>791.41150000000005</v>
      </c>
      <c r="AW1170" s="2">
        <v>4.0967229999999999</v>
      </c>
      <c r="AX1170" s="2">
        <v>97.785939999999997</v>
      </c>
      <c r="AY1170" s="2">
        <v>8.3887459999999994</v>
      </c>
      <c r="AZ1170" s="2">
        <v>1.208961</v>
      </c>
      <c r="BA1170" s="2">
        <v>0.86492009999999997</v>
      </c>
      <c r="BB1170" s="2">
        <v>-52.993510000000001</v>
      </c>
      <c r="BC1170" s="2">
        <v>-2.2983839999999998E-2</v>
      </c>
      <c r="BD1170" s="2">
        <v>8.3879060000000005E-3</v>
      </c>
      <c r="BE1170" s="2">
        <v>-0.2902998</v>
      </c>
      <c r="BF1170" s="2">
        <v>0.10594430000000001</v>
      </c>
      <c r="BG1170" s="2">
        <v>0</v>
      </c>
      <c r="BH1170" s="2">
        <v>0</v>
      </c>
      <c r="BI1170" s="2">
        <v>65.175330000000002</v>
      </c>
      <c r="BJ1170" s="2">
        <v>0</v>
      </c>
      <c r="BK1170" s="2">
        <v>7.6656890000000004</v>
      </c>
      <c r="BL1170" s="2">
        <v>0.76738260000000003</v>
      </c>
      <c r="BM1170" s="2">
        <v>1.0478810000000001</v>
      </c>
      <c r="BN1170" s="2">
        <v>5.9161260000000002</v>
      </c>
      <c r="BO1170" s="2">
        <v>73.231819999999999</v>
      </c>
      <c r="BP1170" s="2">
        <v>1.2110780000000001</v>
      </c>
      <c r="BQ1170" s="2">
        <v>-1337.328</v>
      </c>
      <c r="BR1170" s="2">
        <v>-0.93639870000000003</v>
      </c>
      <c r="BS1170" s="2">
        <v>-681.86199999999997</v>
      </c>
      <c r="BT1170" s="2">
        <v>638.42719999999997</v>
      </c>
      <c r="BU1170" s="2">
        <v>34174.1</v>
      </c>
      <c r="BV1170" s="2">
        <v>34191.14</v>
      </c>
      <c r="BW1170" s="2">
        <v>874.20010000000002</v>
      </c>
      <c r="BX1170" s="2">
        <v>1058.6310000000001</v>
      </c>
      <c r="BY1170" s="2">
        <v>1075.67</v>
      </c>
      <c r="BZ1170" s="2">
        <v>17.336099999999998</v>
      </c>
      <c r="CA1170" s="2" t="s">
        <v>94</v>
      </c>
      <c r="CB1170" s="2" t="s">
        <v>94</v>
      </c>
      <c r="CC1170" s="2">
        <v>181.31540000000001</v>
      </c>
      <c r="CD1170" s="2">
        <v>184.24690000000001</v>
      </c>
      <c r="CE1170" s="2" t="s">
        <v>94</v>
      </c>
      <c r="CF1170" s="2" t="s">
        <v>94</v>
      </c>
      <c r="CG1170" s="2" t="s">
        <v>94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-6.0420100000000003</v>
      </c>
      <c r="CN1170" s="2">
        <v>9.2839179999999999</v>
      </c>
      <c r="CO1170" s="2">
        <v>11.015330000000001</v>
      </c>
      <c r="CP1170" s="2">
        <v>600</v>
      </c>
      <c r="CQ1170" s="4">
        <f t="shared" si="27"/>
        <v>430.56341799010852</v>
      </c>
      <c r="CR1170" s="4">
        <f t="shared" si="26"/>
        <v>8.0786243127949664</v>
      </c>
    </row>
    <row r="1171" spans="1:96" s="4" customFormat="1" x14ac:dyDescent="0.25">
      <c r="A1171" s="3">
        <v>41754.291666666664</v>
      </c>
      <c r="B1171" s="2">
        <v>4067</v>
      </c>
      <c r="C1171" s="2">
        <v>2.7255180000000001</v>
      </c>
      <c r="D1171" s="2">
        <v>2.6739820000000001E-2</v>
      </c>
      <c r="E1171" s="2">
        <v>0.1487599</v>
      </c>
      <c r="F1171" s="2">
        <v>5.4062390000000002E-2</v>
      </c>
      <c r="G1171" s="2">
        <v>-2.8478409999999998E-3</v>
      </c>
      <c r="H1171" s="2">
        <v>-1.269289E-2</v>
      </c>
      <c r="I1171" s="2">
        <v>2.2451160000000001E-3</v>
      </c>
      <c r="J1171" s="2">
        <v>0.4309674</v>
      </c>
      <c r="K1171" s="2">
        <v>6.3062430000000003E-2</v>
      </c>
      <c r="L1171" s="2">
        <v>-1.364931E-2</v>
      </c>
      <c r="M1171" s="2">
        <v>0.63380150000000002</v>
      </c>
      <c r="N1171" s="2">
        <v>-1.741871E-2</v>
      </c>
      <c r="O1171" s="2">
        <v>0.26442280000000001</v>
      </c>
      <c r="P1171" s="2">
        <v>7.1895119999999997</v>
      </c>
      <c r="Q1171" s="2">
        <v>7.1774240000000002</v>
      </c>
      <c r="R1171" s="2">
        <v>67.931899999999999</v>
      </c>
      <c r="S1171" s="2">
        <v>3.3212060000000001</v>
      </c>
      <c r="T1171" s="2">
        <v>112.0681</v>
      </c>
      <c r="U1171" s="2">
        <v>2.6966199999999998</v>
      </c>
      <c r="V1171" s="2">
        <v>6.6515950000000004</v>
      </c>
      <c r="W1171" s="2">
        <v>0.80466740000000003</v>
      </c>
      <c r="X1171" s="2">
        <v>8.8835960000000007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-4.0379030000000003E-2</v>
      </c>
      <c r="AH1171" s="2">
        <v>22.209589999999999</v>
      </c>
      <c r="AI1171" s="2">
        <v>1.404622</v>
      </c>
      <c r="AJ1171" s="2">
        <v>3.0367130000000002</v>
      </c>
      <c r="AK1171" s="2">
        <v>-6.7480440000000003E-2</v>
      </c>
      <c r="AL1171" s="2">
        <v>-0.28106779999999998</v>
      </c>
      <c r="AM1171" s="2">
        <v>-5.2335680000000002E-2</v>
      </c>
      <c r="AN1171" s="2">
        <v>0.23888490000000001</v>
      </c>
      <c r="AO1171" s="2">
        <v>-2.9020210000000001E-2</v>
      </c>
      <c r="AP1171" s="2">
        <v>-4.4909079999999997E-2</v>
      </c>
      <c r="AQ1171" s="2">
        <v>8.993816E-3</v>
      </c>
      <c r="AR1171" s="2">
        <v>4.9687040000000002E-2</v>
      </c>
      <c r="AS1171" s="2">
        <v>6.3539670000000001E-4</v>
      </c>
      <c r="AT1171" s="2">
        <v>-7.2725339999999998E-3</v>
      </c>
      <c r="AU1171" s="2">
        <v>1.157043E-3</v>
      </c>
      <c r="AV1171" s="2">
        <v>737.62540000000001</v>
      </c>
      <c r="AW1171" s="2">
        <v>6.6920229999999998</v>
      </c>
      <c r="AX1171" s="2">
        <v>97.756370000000004</v>
      </c>
      <c r="AY1171" s="2">
        <v>8.0810309999999994</v>
      </c>
      <c r="AZ1171" s="2">
        <v>1.2083330000000001</v>
      </c>
      <c r="BA1171" s="2">
        <v>-5.2335680000000002E-2</v>
      </c>
      <c r="BB1171" s="2">
        <v>21.94491</v>
      </c>
      <c r="BC1171" s="2">
        <v>8.8946839999999999E-3</v>
      </c>
      <c r="BD1171" s="2">
        <v>3.061973E-3</v>
      </c>
      <c r="BE1171" s="2">
        <v>0.1968982</v>
      </c>
      <c r="BF1171" s="2">
        <v>6.7781720000000004E-2</v>
      </c>
      <c r="BG1171" s="2">
        <v>0</v>
      </c>
      <c r="BH1171" s="2">
        <v>0</v>
      </c>
      <c r="BI1171" s="2">
        <v>63</v>
      </c>
      <c r="BJ1171" s="2">
        <v>0</v>
      </c>
      <c r="BK1171" s="2">
        <v>7.7077289999999996</v>
      </c>
      <c r="BL1171" s="2">
        <v>0.77824280000000001</v>
      </c>
      <c r="BM1171" s="2">
        <v>1.0508919999999999</v>
      </c>
      <c r="BN1171" s="2">
        <v>5.9989540000000003</v>
      </c>
      <c r="BO1171" s="2">
        <v>74.055440000000004</v>
      </c>
      <c r="BP1171" s="2">
        <v>1.210736</v>
      </c>
      <c r="BQ1171" s="2">
        <v>-1338.6849999999999</v>
      </c>
      <c r="BR1171" s="2">
        <v>-0.9095858</v>
      </c>
      <c r="BS1171" s="2">
        <v>-691.42790000000002</v>
      </c>
      <c r="BT1171" s="2">
        <v>628.82219999999995</v>
      </c>
      <c r="BU1171" s="2">
        <v>34144.22</v>
      </c>
      <c r="BV1171" s="2">
        <v>34162.660000000003</v>
      </c>
      <c r="BW1171" s="2">
        <v>874.08889999999997</v>
      </c>
      <c r="BX1171" s="2">
        <v>1045.5820000000001</v>
      </c>
      <c r="BY1171" s="2">
        <v>1064.0160000000001</v>
      </c>
      <c r="BZ1171" s="2">
        <v>47.661369999999998</v>
      </c>
      <c r="CA1171" s="2" t="s">
        <v>94</v>
      </c>
      <c r="CB1171" s="2" t="s">
        <v>94</v>
      </c>
      <c r="CC1171" s="2">
        <v>181.35059999999999</v>
      </c>
      <c r="CD1171" s="2">
        <v>184.24780000000001</v>
      </c>
      <c r="CE1171" s="2" t="s">
        <v>94</v>
      </c>
      <c r="CF1171" s="2" t="s">
        <v>94</v>
      </c>
      <c r="CG1171" s="2" t="s">
        <v>94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-6.1908440000000002</v>
      </c>
      <c r="CN1171" s="2">
        <v>9.2469300000000008</v>
      </c>
      <c r="CO1171" s="2">
        <v>11.032690000000001</v>
      </c>
      <c r="CP1171" s="2">
        <v>600</v>
      </c>
      <c r="CQ1171" s="4">
        <f t="shared" si="27"/>
        <v>400.98400573427136</v>
      </c>
      <c r="CR1171" s="4">
        <f t="shared" si="26"/>
        <v>8.1006248582286897</v>
      </c>
    </row>
    <row r="1172" spans="1:96" s="4" customFormat="1" x14ac:dyDescent="0.25">
      <c r="A1172" s="3">
        <v>41754.3125</v>
      </c>
      <c r="B1172" s="2">
        <v>4068</v>
      </c>
      <c r="C1172" s="2">
        <v>1.576395</v>
      </c>
      <c r="D1172" s="2">
        <v>4.3859380000000003E-2</v>
      </c>
      <c r="E1172" s="2">
        <v>0.1904989</v>
      </c>
      <c r="F1172" s="2">
        <v>5.1328760000000001E-2</v>
      </c>
      <c r="G1172" s="2">
        <v>-8.9588299999999992E-3</v>
      </c>
      <c r="H1172" s="2">
        <v>-1.5142249999999999E-2</v>
      </c>
      <c r="I1172" s="2">
        <v>1.2982670000000001E-3</v>
      </c>
      <c r="J1172" s="2">
        <v>0.55354479999999995</v>
      </c>
      <c r="K1172" s="2">
        <v>4.642139E-2</v>
      </c>
      <c r="L1172" s="2">
        <v>-1.555497E-2</v>
      </c>
      <c r="M1172" s="2">
        <v>0.53367279999999995</v>
      </c>
      <c r="N1172" s="2">
        <v>-3.2787110000000001E-2</v>
      </c>
      <c r="O1172" s="2">
        <v>0.2440118</v>
      </c>
      <c r="P1172" s="2">
        <v>6.4847460000000003</v>
      </c>
      <c r="Q1172" s="2">
        <v>6.4641650000000004</v>
      </c>
      <c r="R1172" s="2">
        <v>62.463909999999998</v>
      </c>
      <c r="S1172" s="2">
        <v>4.5632330000000003</v>
      </c>
      <c r="T1172" s="2">
        <v>117.5361</v>
      </c>
      <c r="U1172" s="2">
        <v>2.988435</v>
      </c>
      <c r="V1172" s="2">
        <v>5.7319240000000002</v>
      </c>
      <c r="W1172" s="2">
        <v>0.77946649999999995</v>
      </c>
      <c r="X1172" s="2">
        <v>8.8484370000000006</v>
      </c>
      <c r="Y1172" s="2">
        <v>180</v>
      </c>
      <c r="Z1172" s="2">
        <v>17999</v>
      </c>
      <c r="AA1172" s="2">
        <v>0</v>
      </c>
      <c r="AB1172" s="2">
        <v>0</v>
      </c>
      <c r="AC1172" s="2">
        <v>0</v>
      </c>
      <c r="AD1172" s="2">
        <v>0</v>
      </c>
      <c r="AE1172" s="2">
        <v>1</v>
      </c>
      <c r="AF1172" s="2">
        <v>0</v>
      </c>
      <c r="AG1172" s="2">
        <v>-7.2276989999999998E-3</v>
      </c>
      <c r="AH1172" s="2">
        <v>23.12011</v>
      </c>
      <c r="AI1172" s="2">
        <v>0.2077899</v>
      </c>
      <c r="AJ1172" s="2">
        <v>0.33487519999999998</v>
      </c>
      <c r="AK1172" s="2">
        <v>0.1117914</v>
      </c>
      <c r="AL1172" s="2">
        <v>9.2421699999999996E-2</v>
      </c>
      <c r="AM1172" s="2">
        <v>-1.693793E-2</v>
      </c>
      <c r="AN1172" s="2">
        <v>0.1635963</v>
      </c>
      <c r="AO1172" s="2">
        <v>-4.960183E-2</v>
      </c>
      <c r="AP1172" s="2">
        <v>-5.614802E-2</v>
      </c>
      <c r="AQ1172" s="2">
        <v>9.3845899999999999E-3</v>
      </c>
      <c r="AR1172" s="2">
        <v>4.0659180000000003E-2</v>
      </c>
      <c r="AS1172" s="2">
        <v>-2.9807219999999999E-3</v>
      </c>
      <c r="AT1172" s="2">
        <v>-8.3562240000000006E-3</v>
      </c>
      <c r="AU1172" s="2">
        <v>1.711289E-4</v>
      </c>
      <c r="AV1172" s="2">
        <v>735.84140000000002</v>
      </c>
      <c r="AW1172" s="2">
        <v>6.8856919999999997</v>
      </c>
      <c r="AX1172" s="2">
        <v>97.766099999999994</v>
      </c>
      <c r="AY1172" s="2">
        <v>8.0229990000000004</v>
      </c>
      <c r="AZ1172" s="2">
        <v>1.2085859999999999</v>
      </c>
      <c r="BA1172" s="2">
        <v>-1.693793E-2</v>
      </c>
      <c r="BB1172" s="2">
        <v>22.898399999999999</v>
      </c>
      <c r="BC1172" s="2">
        <v>9.2582489999999996E-3</v>
      </c>
      <c r="BD1172" s="2">
        <v>4.5198580000000002E-4</v>
      </c>
      <c r="BE1172" s="2">
        <v>0.21138879999999999</v>
      </c>
      <c r="BF1172" s="2">
        <v>1.031996E-2</v>
      </c>
      <c r="BG1172" s="2">
        <v>0</v>
      </c>
      <c r="BH1172" s="2">
        <v>0</v>
      </c>
      <c r="BI1172" s="2">
        <v>63</v>
      </c>
      <c r="BJ1172" s="2">
        <v>0</v>
      </c>
      <c r="BK1172" s="2">
        <v>7.6864299999999997</v>
      </c>
      <c r="BL1172" s="2">
        <v>0.78941260000000002</v>
      </c>
      <c r="BM1172" s="2">
        <v>1.049366</v>
      </c>
      <c r="BN1172" s="2">
        <v>6.0855160000000001</v>
      </c>
      <c r="BO1172" s="2">
        <v>75.227609999999999</v>
      </c>
      <c r="BP1172" s="2">
        <v>1.2104079999999999</v>
      </c>
      <c r="BQ1172" s="2">
        <v>-1337.1320000000001</v>
      </c>
      <c r="BR1172" s="2">
        <v>-0.92238679999999995</v>
      </c>
      <c r="BS1172" s="2">
        <v>-685.55870000000004</v>
      </c>
      <c r="BT1172" s="2">
        <v>632.24440000000004</v>
      </c>
      <c r="BU1172" s="2">
        <v>34093.39</v>
      </c>
      <c r="BV1172" s="2">
        <v>34112.720000000001</v>
      </c>
      <c r="BW1172" s="2">
        <v>873.74210000000005</v>
      </c>
      <c r="BX1172" s="2">
        <v>1047.287</v>
      </c>
      <c r="BY1172" s="2">
        <v>1066.616</v>
      </c>
      <c r="BZ1172" s="2">
        <v>122.7534</v>
      </c>
      <c r="CA1172" s="2" t="s">
        <v>94</v>
      </c>
      <c r="CB1172" s="2" t="s">
        <v>94</v>
      </c>
      <c r="CC1172" s="2">
        <v>181.28299999999999</v>
      </c>
      <c r="CD1172" s="2">
        <v>184.26310000000001</v>
      </c>
      <c r="CE1172" s="2" t="s">
        <v>94</v>
      </c>
      <c r="CF1172" s="2" t="s">
        <v>94</v>
      </c>
      <c r="CG1172" s="2" t="s">
        <v>94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-6.1059190000000001</v>
      </c>
      <c r="CN1172" s="2">
        <v>9.2181010000000008</v>
      </c>
      <c r="CO1172" s="2">
        <v>11.05965</v>
      </c>
      <c r="CP1172" s="2">
        <v>600</v>
      </c>
      <c r="CQ1172" s="4">
        <f t="shared" si="27"/>
        <v>399.89185172661018</v>
      </c>
      <c r="CR1172" s="4">
        <f t="shared" si="26"/>
        <v>8.0894754127850188</v>
      </c>
    </row>
    <row r="1173" spans="1:96" s="4" customFormat="1" x14ac:dyDescent="0.25">
      <c r="A1173" s="3">
        <v>41754.333333333336</v>
      </c>
      <c r="B1173" s="2">
        <v>4069</v>
      </c>
      <c r="C1173" s="2">
        <v>-1.1920059999999999</v>
      </c>
      <c r="D1173" s="2">
        <v>1.794637E-2</v>
      </c>
      <c r="E1173" s="2">
        <v>0.12184739999999999</v>
      </c>
      <c r="F1173" s="2">
        <v>6.3041600000000003E-2</v>
      </c>
      <c r="G1173" s="2">
        <v>-1.0341980000000001E-2</v>
      </c>
      <c r="H1173" s="2">
        <v>-2.5305500000000002E-2</v>
      </c>
      <c r="I1173" s="2">
        <v>-9.8154600000000002E-4</v>
      </c>
      <c r="J1173" s="2">
        <v>0.47493229999999997</v>
      </c>
      <c r="K1173" s="2">
        <v>7.3203299999999999E-2</v>
      </c>
      <c r="L1173" s="2">
        <v>-1.2476279999999999E-2</v>
      </c>
      <c r="M1173" s="2">
        <v>0.61136760000000001</v>
      </c>
      <c r="N1173" s="2">
        <v>-8.0479490000000004E-3</v>
      </c>
      <c r="O1173" s="2">
        <v>0.231049</v>
      </c>
      <c r="P1173" s="2">
        <v>6.4998659999999999</v>
      </c>
      <c r="Q1173" s="2">
        <v>6.4839580000000003</v>
      </c>
      <c r="R1173" s="2">
        <v>56.96022</v>
      </c>
      <c r="S1173" s="2">
        <v>4.0071890000000003</v>
      </c>
      <c r="T1173" s="2">
        <v>123.0398</v>
      </c>
      <c r="U1173" s="2">
        <v>3.535196</v>
      </c>
      <c r="V1173" s="2">
        <v>5.4354519999999997</v>
      </c>
      <c r="W1173" s="2">
        <v>0.74972090000000002</v>
      </c>
      <c r="X1173" s="2">
        <v>8.8068259999999992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-0.79262569999999999</v>
      </c>
      <c r="AH1173" s="2">
        <v>128.35470000000001</v>
      </c>
      <c r="AI1173" s="2">
        <v>-8.793609</v>
      </c>
      <c r="AJ1173" s="2">
        <v>18.987839999999998</v>
      </c>
      <c r="AK1173" s="2">
        <v>-1.0380819999999999</v>
      </c>
      <c r="AL1173" s="2">
        <v>-5.0717340000000002</v>
      </c>
      <c r="AM1173" s="2">
        <v>-0.8253684</v>
      </c>
      <c r="AN1173" s="2">
        <v>1.0383500000000001</v>
      </c>
      <c r="AO1173" s="2">
        <v>3.7256480000000002E-2</v>
      </c>
      <c r="AP1173" s="2">
        <v>0.25079499999999999</v>
      </c>
      <c r="AQ1173" s="2">
        <v>5.2315460000000001E-2</v>
      </c>
      <c r="AR1173" s="2">
        <v>0.16026570000000001</v>
      </c>
      <c r="AS1173" s="2">
        <v>-1.476419E-2</v>
      </c>
      <c r="AT1173" s="2">
        <v>-5.5225990000000003E-2</v>
      </c>
      <c r="AU1173" s="2">
        <v>-7.2410160000000003E-3</v>
      </c>
      <c r="AV1173" s="2">
        <v>741.96910000000003</v>
      </c>
      <c r="AW1173" s="2">
        <v>6.5475450000000004</v>
      </c>
      <c r="AX1173" s="2">
        <v>97.764099999999999</v>
      </c>
      <c r="AY1173" s="2">
        <v>8.0221079999999994</v>
      </c>
      <c r="AZ1173" s="2">
        <v>1.208772</v>
      </c>
      <c r="BA1173" s="2">
        <v>-0.8253684</v>
      </c>
      <c r="BB1173" s="2">
        <v>127.6497</v>
      </c>
      <c r="BC1173" s="2">
        <v>5.2018269999999998E-2</v>
      </c>
      <c r="BD1173" s="2">
        <v>-1.9275569999999999E-2</v>
      </c>
      <c r="BE1173" s="2">
        <v>1.120053</v>
      </c>
      <c r="BF1173" s="2">
        <v>-0.41503970000000001</v>
      </c>
      <c r="BG1173" s="2">
        <v>0</v>
      </c>
      <c r="BH1173" s="2">
        <v>0</v>
      </c>
      <c r="BI1173" s="2">
        <v>63.270670000000003</v>
      </c>
      <c r="BJ1173" s="2">
        <v>0</v>
      </c>
      <c r="BK1173" s="2">
        <v>7.6393659999999999</v>
      </c>
      <c r="BL1173" s="2">
        <v>0.79552440000000002</v>
      </c>
      <c r="BM1173" s="2">
        <v>1.046</v>
      </c>
      <c r="BN1173" s="2">
        <v>6.1336589999999998</v>
      </c>
      <c r="BO1173" s="2">
        <v>76.053920000000005</v>
      </c>
      <c r="BP1173" s="2">
        <v>1.2107030000000001</v>
      </c>
      <c r="BQ1173" s="2">
        <v>-1319.42</v>
      </c>
      <c r="BR1173" s="2">
        <v>-0.91871610000000004</v>
      </c>
      <c r="BS1173" s="2">
        <v>-690.08720000000005</v>
      </c>
      <c r="BT1173" s="2">
        <v>633.89149999999995</v>
      </c>
      <c r="BU1173" s="2">
        <v>34113.919999999998</v>
      </c>
      <c r="BV1173" s="2">
        <v>34109.360000000001</v>
      </c>
      <c r="BW1173" s="2">
        <v>873.74109999999996</v>
      </c>
      <c r="BX1173" s="2">
        <v>1067.9359999999999</v>
      </c>
      <c r="BY1173" s="2">
        <v>1063.377</v>
      </c>
      <c r="BZ1173" s="2">
        <v>126.5776</v>
      </c>
      <c r="CA1173" s="2" t="s">
        <v>94</v>
      </c>
      <c r="CB1173" s="2" t="s">
        <v>94</v>
      </c>
      <c r="CC1173" s="2">
        <v>181.3801</v>
      </c>
      <c r="CD1173" s="2">
        <v>184.2663</v>
      </c>
      <c r="CE1173" s="2" t="s">
        <v>94</v>
      </c>
      <c r="CF1173" s="2" t="s">
        <v>94</v>
      </c>
      <c r="CG1173" s="2" t="s">
        <v>94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-6.1374250000000004</v>
      </c>
      <c r="CN1173" s="2">
        <v>9.2974789999999992</v>
      </c>
      <c r="CO1173" s="2">
        <v>11.064830000000001</v>
      </c>
      <c r="CP1173" s="2">
        <v>600</v>
      </c>
      <c r="CQ1173" s="4">
        <f t="shared" si="27"/>
        <v>403.22891174820688</v>
      </c>
      <c r="CR1173" s="4">
        <f t="shared" si="26"/>
        <v>8.0648787515886369</v>
      </c>
    </row>
    <row r="1174" spans="1:96" s="4" customFormat="1" x14ac:dyDescent="0.25">
      <c r="A1174" s="3">
        <v>41754.354166666664</v>
      </c>
      <c r="B1174" s="2">
        <v>4070</v>
      </c>
      <c r="C1174" s="2">
        <v>-199.10589999999999</v>
      </c>
      <c r="D1174" s="2">
        <v>0.28886669999999998</v>
      </c>
      <c r="E1174" s="2">
        <v>0.48953540000000001</v>
      </c>
      <c r="F1174" s="2">
        <v>1.316443</v>
      </c>
      <c r="G1174" s="2">
        <v>0.1378684</v>
      </c>
      <c r="H1174" s="2">
        <v>-0.13671</v>
      </c>
      <c r="I1174" s="2">
        <v>-0.16441120000000001</v>
      </c>
      <c r="J1174" s="2">
        <v>1.0514540000000001</v>
      </c>
      <c r="K1174" s="2">
        <v>0.18079580000000001</v>
      </c>
      <c r="L1174" s="2">
        <v>-0.23924619999999999</v>
      </c>
      <c r="M1174" s="2">
        <v>0.54013869999999997</v>
      </c>
      <c r="N1174" s="2">
        <v>-1.3817879999999999E-2</v>
      </c>
      <c r="O1174" s="2">
        <v>0.34565190000000001</v>
      </c>
      <c r="P1174" s="2">
        <v>5.2856940000000003</v>
      </c>
      <c r="Q1174" s="2">
        <v>5.2438349999999998</v>
      </c>
      <c r="R1174" s="2">
        <v>44.775219999999997</v>
      </c>
      <c r="S1174" s="2">
        <v>0</v>
      </c>
      <c r="T1174" s="2">
        <v>135.22479999999999</v>
      </c>
      <c r="U1174" s="2">
        <v>3.7224710000000001</v>
      </c>
      <c r="V1174" s="2">
        <v>3.6933799999999999</v>
      </c>
      <c r="W1174" s="2">
        <v>0.49929020000000002</v>
      </c>
      <c r="X1174" s="2">
        <v>9.7266700000000004</v>
      </c>
      <c r="Y1174" s="2">
        <v>180</v>
      </c>
      <c r="Z1174" s="2">
        <v>16156</v>
      </c>
      <c r="AA1174" s="2">
        <v>0</v>
      </c>
      <c r="AB1174" s="2">
        <v>0</v>
      </c>
      <c r="AC1174" s="2">
        <v>1371</v>
      </c>
      <c r="AD1174" s="2">
        <v>1122</v>
      </c>
      <c r="AE1174" s="2">
        <v>13</v>
      </c>
      <c r="AF1174" s="2">
        <v>0</v>
      </c>
      <c r="AG1174" s="2">
        <v>6.0295199999999998</v>
      </c>
      <c r="AH1174" s="2">
        <v>-42.408329999999999</v>
      </c>
      <c r="AI1174" s="2">
        <v>-196.4871</v>
      </c>
      <c r="AJ1174" s="2">
        <v>193.16669999999999</v>
      </c>
      <c r="AK1174" s="2">
        <v>-25.833359999999999</v>
      </c>
      <c r="AL1174" s="2">
        <v>-3.0011899999999998</v>
      </c>
      <c r="AM1174" s="2">
        <v>6.5666260000000003</v>
      </c>
      <c r="AN1174" s="2">
        <v>2.187211</v>
      </c>
      <c r="AO1174" s="2">
        <v>0.37212830000000002</v>
      </c>
      <c r="AP1174" s="2">
        <v>5.7523129999999999E-2</v>
      </c>
      <c r="AQ1174" s="2">
        <v>-1.713783E-2</v>
      </c>
      <c r="AR1174" s="2">
        <v>1.301974</v>
      </c>
      <c r="AS1174" s="2">
        <v>9.2945399999999997E-2</v>
      </c>
      <c r="AT1174" s="2">
        <v>-0.1434434</v>
      </c>
      <c r="AU1174" s="2">
        <v>-0.1622487</v>
      </c>
      <c r="AV1174" s="2">
        <v>899.83590000000004</v>
      </c>
      <c r="AW1174" s="2">
        <v>0.40649669999999999</v>
      </c>
      <c r="AX1174" s="2">
        <v>97.761520000000004</v>
      </c>
      <c r="AY1174" s="2">
        <v>9.6773570000000007</v>
      </c>
      <c r="AZ1174" s="2">
        <v>1.205395</v>
      </c>
      <c r="BA1174" s="2">
        <v>6.5666260000000003</v>
      </c>
      <c r="BB1174" s="2">
        <v>-41.816299999999998</v>
      </c>
      <c r="BC1174" s="2">
        <v>-2.061872E-2</v>
      </c>
      <c r="BD1174" s="2">
        <v>-0.51648660000000002</v>
      </c>
      <c r="BE1174" s="2">
        <v>-2.272716E-2</v>
      </c>
      <c r="BF1174" s="2">
        <v>-0.56930190000000003</v>
      </c>
      <c r="BG1174" s="2">
        <v>0</v>
      </c>
      <c r="BH1174" s="2">
        <v>0</v>
      </c>
      <c r="BI1174" s="2">
        <v>83.226669999999999</v>
      </c>
      <c r="BJ1174" s="2">
        <v>0</v>
      </c>
      <c r="BK1174" s="2">
        <v>7.5813459999999999</v>
      </c>
      <c r="BL1174" s="2">
        <v>0.83646500000000001</v>
      </c>
      <c r="BM1174" s="2">
        <v>1.0418689999999999</v>
      </c>
      <c r="BN1174" s="2">
        <v>6.450653</v>
      </c>
      <c r="BO1174" s="2">
        <v>80.285060000000001</v>
      </c>
      <c r="BP1174" s="2">
        <v>1.2107349999999999</v>
      </c>
      <c r="BQ1174" s="2">
        <v>-1282.2049999999999</v>
      </c>
      <c r="BR1174" s="2">
        <v>-0.91858660000000003</v>
      </c>
      <c r="BS1174" s="2">
        <v>-703.40219999999999</v>
      </c>
      <c r="BT1174" s="2">
        <v>645.98019999999997</v>
      </c>
      <c r="BU1174" s="2">
        <v>34294.99</v>
      </c>
      <c r="BV1174" s="2">
        <v>34227.81</v>
      </c>
      <c r="BW1174" s="2">
        <v>874.32500000000005</v>
      </c>
      <c r="BX1174" s="2">
        <v>1160.579</v>
      </c>
      <c r="BY1174" s="2">
        <v>1093.402</v>
      </c>
      <c r="BZ1174" s="2">
        <v>99.47569</v>
      </c>
      <c r="CA1174" s="2" t="s">
        <v>94</v>
      </c>
      <c r="CB1174" s="2" t="s">
        <v>94</v>
      </c>
      <c r="CC1174" s="2">
        <v>182.346</v>
      </c>
      <c r="CD1174" s="2">
        <v>184.28739999999999</v>
      </c>
      <c r="CE1174" s="2" t="s">
        <v>94</v>
      </c>
      <c r="CF1174" s="2" t="s">
        <v>94</v>
      </c>
      <c r="CG1174" s="2" t="s">
        <v>94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-6.0253310000000004</v>
      </c>
      <c r="CN1174" s="2">
        <v>9.3931109999999993</v>
      </c>
      <c r="CO1174" s="2">
        <v>11.05317</v>
      </c>
      <c r="CP1174" s="2">
        <v>600</v>
      </c>
      <c r="CQ1174" s="4">
        <f t="shared" si="27"/>
        <v>491.91469893414984</v>
      </c>
      <c r="CR1174" s="4">
        <f t="shared" si="26"/>
        <v>8.0346880993839314</v>
      </c>
    </row>
    <row r="1175" spans="1:96" s="4" customFormat="1" x14ac:dyDescent="0.25">
      <c r="A1175" s="3">
        <v>41754.375</v>
      </c>
      <c r="B1175" s="2">
        <v>4071</v>
      </c>
      <c r="C1175" s="2">
        <v>-4.8612690000000001</v>
      </c>
      <c r="D1175" s="2">
        <v>8.3889920000000007E-2</v>
      </c>
      <c r="E1175" s="2">
        <v>0.26521139999999999</v>
      </c>
      <c r="F1175" s="2">
        <v>1.191956</v>
      </c>
      <c r="G1175" s="2">
        <v>-0.43064419999999998</v>
      </c>
      <c r="H1175" s="2">
        <v>0.38378600000000002</v>
      </c>
      <c r="I1175" s="2">
        <v>-4.0569600000000001E-3</v>
      </c>
      <c r="J1175" s="2">
        <v>0.81633849999999997</v>
      </c>
      <c r="K1175" s="2">
        <v>-0.40289190000000003</v>
      </c>
      <c r="L1175" s="2">
        <v>-6.0488609999999998E-2</v>
      </c>
      <c r="M1175" s="2">
        <v>0.83521800000000002</v>
      </c>
      <c r="N1175" s="2">
        <v>-3.5894750000000003E-2</v>
      </c>
      <c r="O1175" s="2">
        <v>0.22391849999999999</v>
      </c>
      <c r="P1175" s="2">
        <v>2.9401670000000002</v>
      </c>
      <c r="Q1175" s="2">
        <v>2.749689</v>
      </c>
      <c r="R1175" s="2">
        <v>32.028590000000001</v>
      </c>
      <c r="S1175" s="2">
        <v>20.616859999999999</v>
      </c>
      <c r="T1175" s="2">
        <v>147.97139999999999</v>
      </c>
      <c r="U1175" s="2">
        <v>2.3311389999999999</v>
      </c>
      <c r="V1175" s="2">
        <v>1.458277</v>
      </c>
      <c r="W1175" s="2">
        <v>0.42178179999999998</v>
      </c>
      <c r="X1175" s="2">
        <v>12.69361</v>
      </c>
      <c r="Y1175" s="2">
        <v>180</v>
      </c>
      <c r="Z1175" s="2">
        <v>12692</v>
      </c>
      <c r="AA1175" s="2">
        <v>0</v>
      </c>
      <c r="AB1175" s="2">
        <v>0</v>
      </c>
      <c r="AC1175" s="2">
        <v>4818</v>
      </c>
      <c r="AD1175" s="2">
        <v>2531</v>
      </c>
      <c r="AE1175" s="2">
        <v>838</v>
      </c>
      <c r="AF1175" s="2">
        <v>329</v>
      </c>
      <c r="AG1175" s="2">
        <v>-1.3001400000000001</v>
      </c>
      <c r="AH1175" s="2">
        <v>188.78319999999999</v>
      </c>
      <c r="AI1175" s="2">
        <v>-16.267569999999999</v>
      </c>
      <c r="AJ1175" s="2">
        <v>208.3038</v>
      </c>
      <c r="AK1175" s="2">
        <v>-17.754079999999998</v>
      </c>
      <c r="AL1175" s="2">
        <v>28.035630000000001</v>
      </c>
      <c r="AM1175" s="2">
        <v>-1.3470679999999999</v>
      </c>
      <c r="AN1175" s="2">
        <v>2.7271230000000002</v>
      </c>
      <c r="AO1175" s="2">
        <v>0.73107290000000003</v>
      </c>
      <c r="AP1175" s="2">
        <v>-1.0698350000000001</v>
      </c>
      <c r="AQ1175" s="2">
        <v>7.7328259999999996E-2</v>
      </c>
      <c r="AR1175" s="2">
        <v>1.2951280000000001</v>
      </c>
      <c r="AS1175" s="2">
        <v>-0.52015639999999996</v>
      </c>
      <c r="AT1175" s="2">
        <v>0.51511119999999999</v>
      </c>
      <c r="AU1175" s="2">
        <v>-1.3576059999999999E-2</v>
      </c>
      <c r="AV1175" s="2">
        <v>823.79169999999999</v>
      </c>
      <c r="AW1175" s="2">
        <v>0.73584130000000003</v>
      </c>
      <c r="AX1175" s="2">
        <v>97.748159999999999</v>
      </c>
      <c r="AY1175" s="2">
        <v>12.603619999999999</v>
      </c>
      <c r="AZ1175" s="2">
        <v>1.1926840000000001</v>
      </c>
      <c r="BA1175" s="2">
        <v>-1.3470679999999999</v>
      </c>
      <c r="BB1175" s="2">
        <v>188.68100000000001</v>
      </c>
      <c r="BC1175" s="2">
        <v>8.6104100000000003E-2</v>
      </c>
      <c r="BD1175" s="2">
        <v>-3.9176999999999997E-2</v>
      </c>
      <c r="BE1175" s="2">
        <v>0.18766369999999999</v>
      </c>
      <c r="BF1175" s="2">
        <v>-8.5386210000000004E-2</v>
      </c>
      <c r="BG1175" s="2">
        <v>0</v>
      </c>
      <c r="BH1175" s="2">
        <v>0</v>
      </c>
      <c r="BI1175" s="2">
        <v>86.048060000000007</v>
      </c>
      <c r="BJ1175" s="2">
        <v>0</v>
      </c>
      <c r="BK1175" s="2">
        <v>7.5589769999999996</v>
      </c>
      <c r="BL1175" s="2">
        <v>0.86135819999999996</v>
      </c>
      <c r="BM1175" s="2">
        <v>1.0402739999999999</v>
      </c>
      <c r="BN1175" s="2">
        <v>6.6431529999999999</v>
      </c>
      <c r="BO1175" s="2">
        <v>82.801119999999997</v>
      </c>
      <c r="BP1175" s="2">
        <v>1.210682</v>
      </c>
      <c r="BQ1175" s="2">
        <v>-1273.2439999999999</v>
      </c>
      <c r="BR1175" s="2">
        <v>-0.912493</v>
      </c>
      <c r="BS1175" s="2">
        <v>-705.61800000000005</v>
      </c>
      <c r="BT1175" s="2">
        <v>643.72630000000004</v>
      </c>
      <c r="BU1175" s="2">
        <v>34303.839999999997</v>
      </c>
      <c r="BV1175" s="2">
        <v>34227.74</v>
      </c>
      <c r="BW1175" s="2">
        <v>874.34699999999998</v>
      </c>
      <c r="BX1175" s="2">
        <v>1166.1010000000001</v>
      </c>
      <c r="BY1175" s="2">
        <v>1090</v>
      </c>
      <c r="BZ1175" s="2">
        <v>90.15231</v>
      </c>
      <c r="CA1175" s="2" t="s">
        <v>94</v>
      </c>
      <c r="CB1175" s="2" t="s">
        <v>94</v>
      </c>
      <c r="CC1175" s="2">
        <v>182.43360000000001</v>
      </c>
      <c r="CD1175" s="2">
        <v>184.28829999999999</v>
      </c>
      <c r="CE1175" s="2" t="s">
        <v>94</v>
      </c>
      <c r="CF1175" s="2" t="s">
        <v>94</v>
      </c>
      <c r="CG1175" s="2" t="s">
        <v>94</v>
      </c>
      <c r="CH1175" s="2">
        <v>0</v>
      </c>
      <c r="CI1175" s="2">
        <v>0</v>
      </c>
      <c r="CJ1175" s="2">
        <v>0</v>
      </c>
      <c r="CK1175" s="2">
        <v>0</v>
      </c>
      <c r="CL1175" s="2">
        <v>0.254</v>
      </c>
      <c r="CM1175" s="2">
        <v>-6.0668629999999997</v>
      </c>
      <c r="CN1175" s="2">
        <v>9.3780979999999996</v>
      </c>
      <c r="CO1175" s="2">
        <v>11.046580000000001</v>
      </c>
      <c r="CP1175" s="2">
        <v>600</v>
      </c>
      <c r="CQ1175" s="4">
        <f t="shared" si="27"/>
        <v>455.06514863661596</v>
      </c>
      <c r="CR1175" s="4">
        <f t="shared" si="26"/>
        <v>8.0230270583041108</v>
      </c>
    </row>
    <row r="1176" spans="1:96" s="4" customFormat="1" x14ac:dyDescent="0.25">
      <c r="A1176" s="3">
        <v>41754.395833333336</v>
      </c>
      <c r="B1176" s="2">
        <v>4072</v>
      </c>
      <c r="C1176" s="2">
        <v>7.0222230000000003</v>
      </c>
      <c r="D1176" s="2">
        <v>7.1892780000000003E-2</v>
      </c>
      <c r="E1176" s="2">
        <v>0.24504239999999999</v>
      </c>
      <c r="F1176" s="2">
        <v>0.19275900000000001</v>
      </c>
      <c r="G1176" s="2">
        <v>4.3983399999999999E-2</v>
      </c>
      <c r="H1176" s="2">
        <v>-2.809186E-2</v>
      </c>
      <c r="I1176" s="2">
        <v>5.8377910000000002E-3</v>
      </c>
      <c r="J1176" s="2">
        <v>0.64727129999999999</v>
      </c>
      <c r="K1176" s="2">
        <v>-0.18205099999999999</v>
      </c>
      <c r="L1176" s="2">
        <v>5.9015209999999999E-2</v>
      </c>
      <c r="M1176" s="2">
        <v>0.41944140000000002</v>
      </c>
      <c r="N1176" s="2">
        <v>-1.107704E-2</v>
      </c>
      <c r="O1176" s="2">
        <v>0.16192490000000001</v>
      </c>
      <c r="P1176" s="2">
        <v>1.3819319999999999</v>
      </c>
      <c r="Q1176" s="2">
        <v>1.248909</v>
      </c>
      <c r="R1176" s="2">
        <v>25.579280000000001</v>
      </c>
      <c r="S1176" s="2">
        <v>25.130710000000001</v>
      </c>
      <c r="T1176" s="2">
        <v>154.42070000000001</v>
      </c>
      <c r="U1176" s="2">
        <v>1.1264959999999999</v>
      </c>
      <c r="V1176" s="2">
        <v>0.53922930000000002</v>
      </c>
      <c r="W1176" s="2">
        <v>0.21557029999999999</v>
      </c>
      <c r="X1176" s="2">
        <v>11.492089999999999</v>
      </c>
      <c r="Y1176" s="2">
        <v>180</v>
      </c>
      <c r="Z1176" s="2">
        <v>17957</v>
      </c>
      <c r="AA1176" s="2">
        <v>0</v>
      </c>
      <c r="AB1176" s="2">
        <v>0</v>
      </c>
      <c r="AC1176" s="2">
        <v>41</v>
      </c>
      <c r="AD1176" s="2">
        <v>0</v>
      </c>
      <c r="AE1176" s="2">
        <v>2</v>
      </c>
      <c r="AF1176" s="2">
        <v>0</v>
      </c>
      <c r="AG1176" s="2">
        <v>5.7462359999999997E-2</v>
      </c>
      <c r="AH1176" s="2">
        <v>6.9911960000000004</v>
      </c>
      <c r="AI1176" s="2">
        <v>6.6077469999999998</v>
      </c>
      <c r="AJ1176" s="2">
        <v>44.454520000000002</v>
      </c>
      <c r="AK1176" s="2">
        <v>-5.3382870000000002</v>
      </c>
      <c r="AL1176" s="2">
        <v>5.2939720000000001</v>
      </c>
      <c r="AM1176" s="2">
        <v>4.1282649999999997E-2</v>
      </c>
      <c r="AN1176" s="2">
        <v>1.9373260000000001</v>
      </c>
      <c r="AO1176" s="2">
        <v>6.0492039999999997E-2</v>
      </c>
      <c r="AP1176" s="2">
        <v>-2.0931600000000002E-2</v>
      </c>
      <c r="AQ1176" s="2">
        <v>2.7795430000000002E-3</v>
      </c>
      <c r="AR1176" s="2">
        <v>0.29157680000000002</v>
      </c>
      <c r="AS1176" s="2">
        <v>3.6542770000000002E-2</v>
      </c>
      <c r="AT1176" s="2">
        <v>-2.5466079999999999E-2</v>
      </c>
      <c r="AU1176" s="2">
        <v>5.4932239999999997E-3</v>
      </c>
      <c r="AV1176" s="2">
        <v>698.07299999999998</v>
      </c>
      <c r="AW1176" s="2">
        <v>3.6975509999999998</v>
      </c>
      <c r="AX1176" s="2">
        <v>97.736760000000004</v>
      </c>
      <c r="AY1176" s="2">
        <v>11.039910000000001</v>
      </c>
      <c r="AZ1176" s="2">
        <v>1.1972989999999999</v>
      </c>
      <c r="BA1176" s="2">
        <v>4.1282649999999997E-2</v>
      </c>
      <c r="BB1176" s="2">
        <v>6.7820859999999996</v>
      </c>
      <c r="BC1176" s="2">
        <v>2.6190290000000001E-3</v>
      </c>
      <c r="BD1176" s="2">
        <v>1.356068E-2</v>
      </c>
      <c r="BE1176" s="2">
        <v>3.3848820000000002E-2</v>
      </c>
      <c r="BF1176" s="2">
        <v>0.17526079999999999</v>
      </c>
      <c r="BG1176" s="2">
        <v>0</v>
      </c>
      <c r="BH1176" s="2">
        <v>0</v>
      </c>
      <c r="BI1176" s="2">
        <v>94</v>
      </c>
      <c r="BJ1176" s="2">
        <v>0</v>
      </c>
      <c r="BK1176" s="2">
        <v>7.6883150000000002</v>
      </c>
      <c r="BL1176" s="2">
        <v>0.88895709999999994</v>
      </c>
      <c r="BM1176" s="2">
        <v>1.0495030000000001</v>
      </c>
      <c r="BN1176" s="2">
        <v>6.852849</v>
      </c>
      <c r="BO1176" s="2">
        <v>84.702699999999993</v>
      </c>
      <c r="BP1176" s="2">
        <v>1.209829</v>
      </c>
      <c r="BQ1176" s="2">
        <v>-1280.46</v>
      </c>
      <c r="BR1176" s="2">
        <v>-0.90425440000000001</v>
      </c>
      <c r="BS1176" s="2">
        <v>-704.25509999999997</v>
      </c>
      <c r="BT1176" s="2">
        <v>636.67859999999996</v>
      </c>
      <c r="BU1176" s="2">
        <v>34242.06</v>
      </c>
      <c r="BV1176" s="2">
        <v>34181.589999999997</v>
      </c>
      <c r="BW1176" s="2">
        <v>874.10850000000005</v>
      </c>
      <c r="BX1176" s="2">
        <v>1140.4390000000001</v>
      </c>
      <c r="BY1176" s="2">
        <v>1079.9659999999999</v>
      </c>
      <c r="BZ1176" s="2">
        <v>76.180269999999993</v>
      </c>
      <c r="CA1176" s="2" t="s">
        <v>94</v>
      </c>
      <c r="CB1176" s="2" t="s">
        <v>94</v>
      </c>
      <c r="CC1176" s="2">
        <v>182.34520000000001</v>
      </c>
      <c r="CD1176" s="2">
        <v>184.29490000000001</v>
      </c>
      <c r="CE1176" s="2" t="s">
        <v>94</v>
      </c>
      <c r="CF1176" s="2" t="s">
        <v>94</v>
      </c>
      <c r="CG1176" s="2" t="s">
        <v>94</v>
      </c>
      <c r="CH1176" s="2">
        <v>0</v>
      </c>
      <c r="CI1176" s="2">
        <v>0</v>
      </c>
      <c r="CJ1176" s="2">
        <v>0</v>
      </c>
      <c r="CK1176" s="2">
        <v>0</v>
      </c>
      <c r="CL1176" s="2">
        <v>0.254</v>
      </c>
      <c r="CM1176" s="2">
        <v>-6.1718700000000002</v>
      </c>
      <c r="CN1176" s="2">
        <v>9.3115480000000002</v>
      </c>
      <c r="CO1176" s="2">
        <v>11.04569</v>
      </c>
      <c r="CP1176" s="2">
        <v>600</v>
      </c>
      <c r="CQ1176" s="4">
        <f t="shared" si="27"/>
        <v>383.55228256492001</v>
      </c>
      <c r="CR1176" s="4">
        <f t="shared" si="26"/>
        <v>8.0904772303873411</v>
      </c>
    </row>
    <row r="1177" spans="1:96" s="4" customFormat="1" x14ac:dyDescent="0.25">
      <c r="A1177" s="3">
        <v>41754.416666666664</v>
      </c>
      <c r="B1177" s="2">
        <v>4073</v>
      </c>
      <c r="C1177" s="2">
        <v>-2.8156840000000001</v>
      </c>
      <c r="D1177" s="2">
        <v>4.3700259999999998E-2</v>
      </c>
      <c r="E1177" s="2">
        <v>0.1911012</v>
      </c>
      <c r="F1177" s="2">
        <v>0.33342050000000001</v>
      </c>
      <c r="G1177" s="2">
        <v>-1.350283E-2</v>
      </c>
      <c r="H1177" s="2">
        <v>-6.190114E-2</v>
      </c>
      <c r="I1177" s="2">
        <v>-2.342088E-3</v>
      </c>
      <c r="J1177" s="2">
        <v>0.32916509999999999</v>
      </c>
      <c r="K1177" s="2">
        <v>8.3746329999999994E-2</v>
      </c>
      <c r="L1177" s="2">
        <v>1.444148E-2</v>
      </c>
      <c r="M1177" s="2">
        <v>0.42787500000000001</v>
      </c>
      <c r="N1177" s="2">
        <v>3.3542959999999997E-2</v>
      </c>
      <c r="O1177" s="2">
        <v>0.13843050000000001</v>
      </c>
      <c r="P1177" s="2">
        <v>0.4286548</v>
      </c>
      <c r="Q1177" s="2">
        <v>0.1526383</v>
      </c>
      <c r="R1177" s="2">
        <v>72.510990000000007</v>
      </c>
      <c r="S1177" s="2">
        <v>64.997810000000001</v>
      </c>
      <c r="T1177" s="2">
        <v>107.489</v>
      </c>
      <c r="U1177" s="2">
        <v>4.5871179999999998E-2</v>
      </c>
      <c r="V1177" s="2">
        <v>0.14558289999999999</v>
      </c>
      <c r="W1177" s="2">
        <v>6.4205180000000001E-2</v>
      </c>
      <c r="X1177" s="2">
        <v>11.64981</v>
      </c>
      <c r="Y1177" s="2">
        <v>180</v>
      </c>
      <c r="Z1177" s="2">
        <v>17551</v>
      </c>
      <c r="AA1177" s="2">
        <v>0</v>
      </c>
      <c r="AB1177" s="2">
        <v>0</v>
      </c>
      <c r="AC1177" s="2">
        <v>440</v>
      </c>
      <c r="AD1177" s="2">
        <v>6</v>
      </c>
      <c r="AE1177" s="2">
        <v>4</v>
      </c>
      <c r="AF1177" s="2">
        <v>0</v>
      </c>
      <c r="AG1177" s="2">
        <v>0.53629450000000001</v>
      </c>
      <c r="AH1177" s="2">
        <v>-87.390180000000001</v>
      </c>
      <c r="AI1177" s="2">
        <v>2.4433739999999999</v>
      </c>
      <c r="AJ1177" s="2">
        <v>40.741379999999999</v>
      </c>
      <c r="AK1177" s="2">
        <v>-2.295563</v>
      </c>
      <c r="AL1177" s="2">
        <v>0.29547119999999999</v>
      </c>
      <c r="AM1177" s="2">
        <v>0.57021299999999997</v>
      </c>
      <c r="AN1177" s="2">
        <v>1.4000710000000001</v>
      </c>
      <c r="AO1177" s="2">
        <v>-4.8986139999999997E-2</v>
      </c>
      <c r="AP1177" s="2">
        <v>-0.1322015</v>
      </c>
      <c r="AQ1177" s="2">
        <v>-3.5711560000000003E-2</v>
      </c>
      <c r="AR1177" s="2">
        <v>0.33836919999999998</v>
      </c>
      <c r="AS1177" s="2">
        <v>-7.4836019999999998E-3</v>
      </c>
      <c r="AT1177" s="2">
        <v>-4.5580240000000001E-2</v>
      </c>
      <c r="AU1177" s="2">
        <v>2.0324010000000001E-3</v>
      </c>
      <c r="AV1177" s="2">
        <v>826.97400000000005</v>
      </c>
      <c r="AW1177" s="2">
        <v>2.5377149999999999</v>
      </c>
      <c r="AX1177" s="2">
        <v>97.72654</v>
      </c>
      <c r="AY1177" s="2">
        <v>11.338839999999999</v>
      </c>
      <c r="AZ1177" s="2">
        <v>1.1966220000000001</v>
      </c>
      <c r="BA1177" s="2">
        <v>0.57021299999999997</v>
      </c>
      <c r="BB1177" s="2">
        <v>-87.136219999999994</v>
      </c>
      <c r="BC1177" s="2">
        <v>-3.9846579999999999E-2</v>
      </c>
      <c r="BD1177" s="2">
        <v>5.9281689999999996E-3</v>
      </c>
      <c r="BE1177" s="2">
        <v>-0.29835400000000001</v>
      </c>
      <c r="BF1177" s="2">
        <v>4.4387570000000001E-2</v>
      </c>
      <c r="BG1177" s="2">
        <v>0</v>
      </c>
      <c r="BH1177" s="2">
        <v>0</v>
      </c>
      <c r="BI1177" s="2">
        <v>73.776169999999993</v>
      </c>
      <c r="BJ1177" s="2">
        <v>0</v>
      </c>
      <c r="BK1177" s="2">
        <v>7.9965929999999998</v>
      </c>
      <c r="BL1177" s="2">
        <v>0.90054670000000003</v>
      </c>
      <c r="BM1177" s="2">
        <v>1.0718460000000001</v>
      </c>
      <c r="BN1177" s="2">
        <v>6.9345809999999997</v>
      </c>
      <c r="BO1177" s="2">
        <v>84.018299999999996</v>
      </c>
      <c r="BP1177" s="2">
        <v>1.2083060000000001</v>
      </c>
      <c r="BQ1177" s="2">
        <v>-1274.692</v>
      </c>
      <c r="BR1177" s="2">
        <v>-0.90178840000000005</v>
      </c>
      <c r="BS1177" s="2">
        <v>-704.54629999999997</v>
      </c>
      <c r="BT1177" s="2">
        <v>635.17269999999996</v>
      </c>
      <c r="BU1177" s="2">
        <v>34205.5</v>
      </c>
      <c r="BV1177" s="2">
        <v>34140.480000000003</v>
      </c>
      <c r="BW1177" s="2">
        <v>873.87379999999996</v>
      </c>
      <c r="BX1177" s="2">
        <v>1139.4380000000001</v>
      </c>
      <c r="BY1177" s="2">
        <v>1074.4110000000001</v>
      </c>
      <c r="BZ1177" s="2">
        <v>165.61969999999999</v>
      </c>
      <c r="CA1177" s="2" t="s">
        <v>94</v>
      </c>
      <c r="CB1177" s="2" t="s">
        <v>94</v>
      </c>
      <c r="CC1177" s="2">
        <v>182.32069999999999</v>
      </c>
      <c r="CD1177" s="2">
        <v>184.29990000000001</v>
      </c>
      <c r="CE1177" s="2" t="s">
        <v>94</v>
      </c>
      <c r="CF1177" s="2" t="s">
        <v>94</v>
      </c>
      <c r="CG1177" s="2" t="s">
        <v>94</v>
      </c>
      <c r="CH1177" s="2">
        <v>0</v>
      </c>
      <c r="CI1177" s="2">
        <v>0</v>
      </c>
      <c r="CJ1177" s="2">
        <v>0</v>
      </c>
      <c r="CK1177" s="2">
        <v>0</v>
      </c>
      <c r="CL1177" s="2">
        <v>0.254</v>
      </c>
      <c r="CM1177" s="2">
        <v>-6.174766</v>
      </c>
      <c r="CN1177" s="2">
        <v>9.3078950000000003</v>
      </c>
      <c r="CO1177" s="2">
        <v>11.104609999999999</v>
      </c>
      <c r="CP1177" s="2">
        <v>600</v>
      </c>
      <c r="CQ1177" s="4">
        <f t="shared" si="27"/>
        <v>454.9017227166608</v>
      </c>
      <c r="CR1177" s="4">
        <f t="shared" si="26"/>
        <v>8.253656316278084</v>
      </c>
    </row>
    <row r="1178" spans="1:96" s="4" customFormat="1" x14ac:dyDescent="0.25">
      <c r="A1178" s="3">
        <v>41754.4375</v>
      </c>
      <c r="B1178" s="2">
        <v>4074</v>
      </c>
      <c r="C1178" s="2">
        <v>4.4865449999999996</v>
      </c>
      <c r="D1178" s="2">
        <v>6.3540669999999994E-2</v>
      </c>
      <c r="E1178" s="2">
        <v>0.23041030000000001</v>
      </c>
      <c r="F1178" s="2">
        <v>0.34306530000000002</v>
      </c>
      <c r="G1178" s="2">
        <v>-2.4787779999999999E-2</v>
      </c>
      <c r="H1178" s="2">
        <v>8.6528060000000007E-3</v>
      </c>
      <c r="I1178" s="2">
        <v>3.7311319999999999E-3</v>
      </c>
      <c r="J1178" s="2">
        <v>0.3538345</v>
      </c>
      <c r="K1178" s="2">
        <v>0.1017898</v>
      </c>
      <c r="L1178" s="2">
        <v>2.8338019999999998E-2</v>
      </c>
      <c r="M1178" s="2">
        <v>0.4391041</v>
      </c>
      <c r="N1178" s="2">
        <v>4.4893089999999997E-2</v>
      </c>
      <c r="O1178" s="2">
        <v>0.14978659999999999</v>
      </c>
      <c r="P1178" s="2">
        <v>0.65708829999999996</v>
      </c>
      <c r="Q1178" s="2">
        <v>0.50204610000000005</v>
      </c>
      <c r="R1178" s="2">
        <v>-28.886510000000001</v>
      </c>
      <c r="S1178" s="2">
        <v>39.345770000000002</v>
      </c>
      <c r="T1178" s="2">
        <v>208.88650000000001</v>
      </c>
      <c r="U1178" s="2">
        <v>0.4395811</v>
      </c>
      <c r="V1178" s="2">
        <v>-0.24252599999999999</v>
      </c>
      <c r="W1178" s="2">
        <v>0.1173717</v>
      </c>
      <c r="X1178" s="2">
        <v>11.634919999999999</v>
      </c>
      <c r="Y1178" s="2">
        <v>180</v>
      </c>
      <c r="Z1178" s="2">
        <v>15535</v>
      </c>
      <c r="AA1178" s="2">
        <v>0</v>
      </c>
      <c r="AB1178" s="2">
        <v>0</v>
      </c>
      <c r="AC1178" s="2">
        <v>2461</v>
      </c>
      <c r="AD1178" s="2">
        <v>0</v>
      </c>
      <c r="AE1178" s="2">
        <v>4</v>
      </c>
      <c r="AF1178" s="2">
        <v>0</v>
      </c>
      <c r="AG1178" s="2">
        <v>1.294724</v>
      </c>
      <c r="AH1178" s="2">
        <v>-64.038740000000004</v>
      </c>
      <c r="AI1178" s="2">
        <v>8.3518690000000007</v>
      </c>
      <c r="AJ1178" s="2">
        <v>134.12270000000001</v>
      </c>
      <c r="AK1178" s="2">
        <v>15.095000000000001</v>
      </c>
      <c r="AL1178" s="2">
        <v>25.139209999999999</v>
      </c>
      <c r="AM1178" s="2">
        <v>1.3034790000000001</v>
      </c>
      <c r="AN1178" s="2">
        <v>4.8955380000000002</v>
      </c>
      <c r="AO1178" s="2">
        <v>-0.4902396</v>
      </c>
      <c r="AP1178" s="2">
        <v>-0.84615039999999997</v>
      </c>
      <c r="AQ1178" s="2">
        <v>-2.622271E-2</v>
      </c>
      <c r="AR1178" s="2">
        <v>0.69379679999999999</v>
      </c>
      <c r="AS1178" s="2">
        <v>3.5390320000000003E-2</v>
      </c>
      <c r="AT1178" s="2">
        <v>0.1121764</v>
      </c>
      <c r="AU1178" s="2">
        <v>6.9456400000000003E-3</v>
      </c>
      <c r="AV1178" s="2">
        <v>804.69169999999997</v>
      </c>
      <c r="AW1178" s="2">
        <v>2.0843739999999999</v>
      </c>
      <c r="AX1178" s="2">
        <v>97.738780000000006</v>
      </c>
      <c r="AY1178" s="2">
        <v>11.380789999999999</v>
      </c>
      <c r="AZ1178" s="2">
        <v>1.1968730000000001</v>
      </c>
      <c r="BA1178" s="2">
        <v>1.3034790000000001</v>
      </c>
      <c r="BB1178" s="2">
        <v>-63.983400000000003</v>
      </c>
      <c r="BC1178" s="2">
        <v>-2.8453880000000001E-2</v>
      </c>
      <c r="BD1178" s="2">
        <v>1.9698420000000001E-2</v>
      </c>
      <c r="BE1178" s="2">
        <v>-0.17983640000000001</v>
      </c>
      <c r="BF1178" s="2">
        <v>0.1244995</v>
      </c>
      <c r="BG1178" s="2">
        <v>0</v>
      </c>
      <c r="BH1178" s="2">
        <v>0</v>
      </c>
      <c r="BI1178" s="2">
        <v>91.755499999999998</v>
      </c>
      <c r="BJ1178" s="2">
        <v>0</v>
      </c>
      <c r="BK1178" s="2">
        <v>7.9865849999999998</v>
      </c>
      <c r="BL1178" s="2">
        <v>0.9060937</v>
      </c>
      <c r="BM1178" s="2">
        <v>1.071064</v>
      </c>
      <c r="BN1178" s="2">
        <v>6.9775429999999998</v>
      </c>
      <c r="BO1178" s="2">
        <v>84.597539999999995</v>
      </c>
      <c r="BP1178" s="2">
        <v>1.208196</v>
      </c>
      <c r="BQ1178" s="2">
        <v>-1260.7149999999999</v>
      </c>
      <c r="BR1178" s="2">
        <v>-0.91707839999999996</v>
      </c>
      <c r="BS1178" s="2">
        <v>-703.76639999999998</v>
      </c>
      <c r="BT1178" s="2">
        <v>645.36479999999995</v>
      </c>
      <c r="BU1178" s="2">
        <v>34280.75</v>
      </c>
      <c r="BV1178" s="2">
        <v>34192.33</v>
      </c>
      <c r="BW1178" s="2">
        <v>874.18949999999995</v>
      </c>
      <c r="BX1178" s="2">
        <v>1166.8710000000001</v>
      </c>
      <c r="BY1178" s="2">
        <v>1078.4549999999999</v>
      </c>
      <c r="BZ1178" s="2">
        <v>205.1549</v>
      </c>
      <c r="CA1178" s="2" t="s">
        <v>94</v>
      </c>
      <c r="CB1178" s="2" t="s">
        <v>94</v>
      </c>
      <c r="CC1178" s="2">
        <v>182.2723</v>
      </c>
      <c r="CD1178" s="2">
        <v>184.27760000000001</v>
      </c>
      <c r="CE1178" s="2" t="s">
        <v>94</v>
      </c>
      <c r="CF1178" s="2" t="s">
        <v>94</v>
      </c>
      <c r="CG1178" s="2" t="s">
        <v>94</v>
      </c>
      <c r="CH1178" s="2">
        <v>0</v>
      </c>
      <c r="CI1178" s="2">
        <v>0</v>
      </c>
      <c r="CJ1178" s="2">
        <v>0</v>
      </c>
      <c r="CK1178" s="2">
        <v>0</v>
      </c>
      <c r="CL1178" s="2">
        <v>0.254</v>
      </c>
      <c r="CM1178" s="2">
        <v>-6.1050209999999998</v>
      </c>
      <c r="CN1178" s="2">
        <v>9.4332980000000006</v>
      </c>
      <c r="CO1178" s="2">
        <v>11.137119999999999</v>
      </c>
      <c r="CP1178" s="2">
        <v>600</v>
      </c>
      <c r="CQ1178" s="4">
        <f t="shared" si="27"/>
        <v>442.65450868418043</v>
      </c>
      <c r="CR1178" s="4">
        <f t="shared" si="26"/>
        <v>8.2479281959432793</v>
      </c>
    </row>
    <row r="1179" spans="1:96" s="4" customFormat="1" x14ac:dyDescent="0.25">
      <c r="A1179" s="3">
        <v>41754.458333333336</v>
      </c>
      <c r="B1179" s="2">
        <v>4075</v>
      </c>
      <c r="C1179" s="2">
        <v>1.9154310000000001</v>
      </c>
      <c r="D1179" s="2">
        <v>5.0327230000000001E-2</v>
      </c>
      <c r="E1179" s="2">
        <v>0.20510030000000001</v>
      </c>
      <c r="F1179" s="2">
        <v>0.3338853</v>
      </c>
      <c r="G1179" s="2">
        <v>-4.3250990000000003E-2</v>
      </c>
      <c r="H1179" s="2">
        <v>-5.7463649999999998E-3</v>
      </c>
      <c r="I1179" s="2">
        <v>1.5935750000000001E-3</v>
      </c>
      <c r="J1179" s="2">
        <v>0.90596399999999999</v>
      </c>
      <c r="K1179" s="2">
        <v>0.15956719999999999</v>
      </c>
      <c r="L1179" s="2">
        <v>1.089943E-2</v>
      </c>
      <c r="M1179" s="2">
        <v>0.39576090000000003</v>
      </c>
      <c r="N1179" s="2">
        <v>4.0629569999999997E-2</v>
      </c>
      <c r="O1179" s="2">
        <v>0.2192585</v>
      </c>
      <c r="P1179" s="2">
        <v>0.70795629999999998</v>
      </c>
      <c r="Q1179" s="2">
        <v>0.34857900000000003</v>
      </c>
      <c r="R1179" s="2">
        <v>156.90389999999999</v>
      </c>
      <c r="S1179" s="2">
        <v>57.710799999999999</v>
      </c>
      <c r="T1179" s="2">
        <v>23.096070000000001</v>
      </c>
      <c r="U1179" s="2">
        <v>-0.32063999999999998</v>
      </c>
      <c r="V1179" s="2">
        <v>0.1367382</v>
      </c>
      <c r="W1179" s="2">
        <v>1.606482E-2</v>
      </c>
      <c r="X1179" s="2">
        <v>11.810750000000001</v>
      </c>
      <c r="Y1179" s="2">
        <v>180</v>
      </c>
      <c r="Z1179" s="2">
        <v>15867</v>
      </c>
      <c r="AA1179" s="2">
        <v>0</v>
      </c>
      <c r="AB1179" s="2">
        <v>0</v>
      </c>
      <c r="AC1179" s="2">
        <v>2121</v>
      </c>
      <c r="AD1179" s="2">
        <v>14</v>
      </c>
      <c r="AE1179" s="2">
        <v>3</v>
      </c>
      <c r="AF1179" s="2">
        <v>0</v>
      </c>
      <c r="AG1179" s="2">
        <v>-2.3543280000000002</v>
      </c>
      <c r="AH1179" s="2">
        <v>-1.6580069999999999E-2</v>
      </c>
      <c r="AI1179" s="2">
        <v>1.909054</v>
      </c>
      <c r="AJ1179" s="2">
        <v>62.391330000000004</v>
      </c>
      <c r="AK1179" s="2">
        <v>1.3944160000000001</v>
      </c>
      <c r="AL1179" s="2">
        <v>-1.538448</v>
      </c>
      <c r="AM1179" s="2">
        <v>-2.358965</v>
      </c>
      <c r="AN1179" s="2">
        <v>1.727976</v>
      </c>
      <c r="AO1179" s="2">
        <v>-0.53038390000000002</v>
      </c>
      <c r="AP1179" s="2">
        <v>-6.4741610000000005E-2</v>
      </c>
      <c r="AQ1179" s="5">
        <v>-9.7155569999999997E-6</v>
      </c>
      <c r="AR1179" s="2">
        <v>0.36398459999999999</v>
      </c>
      <c r="AS1179" s="2">
        <v>2.1846979999999998E-2</v>
      </c>
      <c r="AT1179" s="2">
        <v>2.2065940000000001E-3</v>
      </c>
      <c r="AU1179" s="2">
        <v>1.5882699999999999E-3</v>
      </c>
      <c r="AV1179" s="2">
        <v>833.0643</v>
      </c>
      <c r="AW1179" s="2">
        <v>0.52471690000000004</v>
      </c>
      <c r="AX1179" s="2">
        <v>97.746579999999994</v>
      </c>
      <c r="AY1179" s="2">
        <v>11.746420000000001</v>
      </c>
      <c r="AZ1179" s="2">
        <v>1.1963839999999999</v>
      </c>
      <c r="BA1179" s="2">
        <v>-2.358965</v>
      </c>
      <c r="BB1179" s="2">
        <v>-2.3705960000000002E-2</v>
      </c>
      <c r="BC1179" s="5">
        <v>-1.090415E-5</v>
      </c>
      <c r="BD1179" s="2">
        <v>4.6475359999999999E-3</v>
      </c>
      <c r="BE1179" s="5">
        <v>-1.675823E-5</v>
      </c>
      <c r="BF1179" s="2">
        <v>7.1426450000000004E-3</v>
      </c>
      <c r="BG1179" s="2">
        <v>0</v>
      </c>
      <c r="BH1179" s="2">
        <v>0</v>
      </c>
      <c r="BI1179" s="2">
        <v>92.778949999999995</v>
      </c>
      <c r="BJ1179" s="2">
        <v>0</v>
      </c>
      <c r="BK1179" s="2">
        <v>8.2608549999999994</v>
      </c>
      <c r="BL1179" s="2">
        <v>0.93095640000000002</v>
      </c>
      <c r="BM1179" s="2">
        <v>1.0912520000000001</v>
      </c>
      <c r="BN1179" s="2">
        <v>7.1620160000000004</v>
      </c>
      <c r="BO1179" s="2">
        <v>85.310850000000002</v>
      </c>
      <c r="BP1179" s="2">
        <v>1.2070529999999999</v>
      </c>
      <c r="BQ1179" s="2">
        <v>-1232.95</v>
      </c>
      <c r="BR1179" s="2">
        <v>-0.93545370000000005</v>
      </c>
      <c r="BS1179" s="2">
        <v>-703.82069999999999</v>
      </c>
      <c r="BT1179" s="2">
        <v>658.32479999999998</v>
      </c>
      <c r="BU1179" s="2">
        <v>34311.379999999997</v>
      </c>
      <c r="BV1179" s="2">
        <v>34182.18</v>
      </c>
      <c r="BW1179" s="2">
        <v>874.08339999999998</v>
      </c>
      <c r="BX1179" s="2">
        <v>1213.547</v>
      </c>
      <c r="BY1179" s="2">
        <v>1084.3520000000001</v>
      </c>
      <c r="BZ1179" s="2">
        <v>226.6063</v>
      </c>
      <c r="CA1179" s="2" t="s">
        <v>94</v>
      </c>
      <c r="CB1179" s="2" t="s">
        <v>94</v>
      </c>
      <c r="CC1179" s="2">
        <v>182.26859999999999</v>
      </c>
      <c r="CD1179" s="2">
        <v>184.27959999999999</v>
      </c>
      <c r="CE1179" s="2" t="s">
        <v>94</v>
      </c>
      <c r="CF1179" s="2" t="s">
        <v>94</v>
      </c>
      <c r="CG1179" s="2" t="s">
        <v>94</v>
      </c>
      <c r="CH1179" s="2">
        <v>0</v>
      </c>
      <c r="CI1179" s="2">
        <v>0</v>
      </c>
      <c r="CJ1179" s="2">
        <v>0</v>
      </c>
      <c r="CK1179" s="2">
        <v>0</v>
      </c>
      <c r="CL1179" s="2">
        <v>0.254</v>
      </c>
      <c r="CM1179" s="2">
        <v>-5.9832200000000002</v>
      </c>
      <c r="CN1179" s="2">
        <v>9.6489209999999996</v>
      </c>
      <c r="CO1179" s="2">
        <v>11.158429999999999</v>
      </c>
      <c r="CP1179" s="2">
        <v>600</v>
      </c>
      <c r="CQ1179" s="4">
        <f t="shared" si="27"/>
        <v>458.81431448761703</v>
      </c>
      <c r="CR1179" s="4">
        <f t="shared" si="26"/>
        <v>8.3951995050727248</v>
      </c>
    </row>
    <row r="1180" spans="1:96" s="4" customFormat="1" x14ac:dyDescent="0.25">
      <c r="A1180" s="3">
        <v>41754.479166666664</v>
      </c>
      <c r="B1180" s="2">
        <v>4076</v>
      </c>
      <c r="C1180" s="2">
        <v>-1.680431</v>
      </c>
      <c r="D1180" s="2">
        <v>0.14386840000000001</v>
      </c>
      <c r="E1180" s="2">
        <v>0.3462615</v>
      </c>
      <c r="F1180" s="2">
        <v>0.2783176</v>
      </c>
      <c r="G1180" s="2">
        <v>7.2062760000000002E-3</v>
      </c>
      <c r="H1180" s="2">
        <v>-1.9067980000000002E-2</v>
      </c>
      <c r="I1180" s="2">
        <v>-1.393928E-3</v>
      </c>
      <c r="J1180" s="2">
        <v>0.71616409999999997</v>
      </c>
      <c r="K1180" s="2">
        <v>-4.5772190000000004E-3</v>
      </c>
      <c r="L1180" s="2">
        <v>0.1172477</v>
      </c>
      <c r="M1180" s="2">
        <v>0.51310690000000003</v>
      </c>
      <c r="N1180" s="2">
        <v>2.506533E-2</v>
      </c>
      <c r="O1180" s="2">
        <v>0.35285559999999999</v>
      </c>
      <c r="P1180" s="2">
        <v>0.92848520000000001</v>
      </c>
      <c r="Q1180" s="2">
        <v>0.65528189999999997</v>
      </c>
      <c r="R1180" s="2">
        <v>164.00399999999999</v>
      </c>
      <c r="S1180" s="2">
        <v>43.938009999999998</v>
      </c>
      <c r="T1180" s="2">
        <v>15.99597</v>
      </c>
      <c r="U1180" s="2">
        <v>-0.62991359999999996</v>
      </c>
      <c r="V1180" s="2">
        <v>0.1805756</v>
      </c>
      <c r="W1180" s="2">
        <v>-0.15906000000000001</v>
      </c>
      <c r="X1180" s="2">
        <v>10.999890000000001</v>
      </c>
      <c r="Y1180" s="2">
        <v>180</v>
      </c>
      <c r="Z1180" s="2">
        <v>14515</v>
      </c>
      <c r="AA1180" s="2">
        <v>0</v>
      </c>
      <c r="AB1180" s="2">
        <v>0</v>
      </c>
      <c r="AC1180" s="2">
        <v>3474</v>
      </c>
      <c r="AD1180" s="2">
        <v>12</v>
      </c>
      <c r="AE1180" s="2">
        <v>5</v>
      </c>
      <c r="AF1180" s="2">
        <v>0</v>
      </c>
      <c r="AG1180" s="2">
        <v>-0.66629389999999999</v>
      </c>
      <c r="AH1180" s="2">
        <v>77.627459999999999</v>
      </c>
      <c r="AI1180" s="2">
        <v>-6.3394519999999996</v>
      </c>
      <c r="AJ1180" s="2">
        <v>16.870539999999998</v>
      </c>
      <c r="AK1180" s="2">
        <v>-2.422507</v>
      </c>
      <c r="AL1180" s="2">
        <v>1.1519980000000001</v>
      </c>
      <c r="AM1180" s="2">
        <v>-0.6859111</v>
      </c>
      <c r="AN1180" s="2">
        <v>0.97215099999999999</v>
      </c>
      <c r="AO1180" s="2">
        <v>0.1630693</v>
      </c>
      <c r="AP1180" s="2">
        <v>-8.6986450000000007E-2</v>
      </c>
      <c r="AQ1180" s="2">
        <v>3.1748270000000002E-2</v>
      </c>
      <c r="AR1180" s="2">
        <v>0.2642487</v>
      </c>
      <c r="AS1180" s="2">
        <v>-1.266633E-2</v>
      </c>
      <c r="AT1180" s="2">
        <v>-8.4389970000000002E-3</v>
      </c>
      <c r="AU1180" s="2">
        <v>-5.2586129999999997E-3</v>
      </c>
      <c r="AV1180" s="2">
        <v>813.03489999999999</v>
      </c>
      <c r="AW1180" s="2">
        <v>2.74634</v>
      </c>
      <c r="AX1180" s="2">
        <v>97.774860000000004</v>
      </c>
      <c r="AY1180" s="2">
        <v>10.665039999999999</v>
      </c>
      <c r="AZ1180" s="2">
        <v>1.1999329999999999</v>
      </c>
      <c r="BA1180" s="2">
        <v>-0.6859111</v>
      </c>
      <c r="BB1180" s="2">
        <v>77.465770000000006</v>
      </c>
      <c r="BC1180" s="2">
        <v>3.4737039999999997E-2</v>
      </c>
      <c r="BD1180" s="2">
        <v>-1.5119840000000001E-2</v>
      </c>
      <c r="BE1180" s="2">
        <v>0.28630420000000001</v>
      </c>
      <c r="BF1180" s="2">
        <v>-0.1246184</v>
      </c>
      <c r="BG1180" s="2">
        <v>0</v>
      </c>
      <c r="BH1180" s="2">
        <v>0</v>
      </c>
      <c r="BI1180" s="2">
        <v>79.767390000000006</v>
      </c>
      <c r="BJ1180" s="2">
        <v>0</v>
      </c>
      <c r="BK1180" s="2">
        <v>7.827121</v>
      </c>
      <c r="BL1180" s="2">
        <v>0.92931249999999999</v>
      </c>
      <c r="BM1180" s="2">
        <v>1.0595110000000001</v>
      </c>
      <c r="BN1180" s="2">
        <v>7.1604049999999999</v>
      </c>
      <c r="BO1180" s="2">
        <v>87.711429999999993</v>
      </c>
      <c r="BP1180" s="2">
        <v>1.2090209999999999</v>
      </c>
      <c r="BQ1180" s="2">
        <v>-1203.9749999999999</v>
      </c>
      <c r="BR1180" s="2">
        <v>-0.92857339999999999</v>
      </c>
      <c r="BS1180" s="2">
        <v>-715.34780000000001</v>
      </c>
      <c r="BT1180" s="2">
        <v>664.10850000000005</v>
      </c>
      <c r="BU1180" s="2">
        <v>34404.089999999997</v>
      </c>
      <c r="BV1180" s="2">
        <v>34228.61</v>
      </c>
      <c r="BW1180" s="2">
        <v>874.46050000000002</v>
      </c>
      <c r="BX1180" s="2">
        <v>1249.1120000000001</v>
      </c>
      <c r="BY1180" s="2">
        <v>1073.6310000000001</v>
      </c>
      <c r="BZ1180" s="2">
        <v>207.35900000000001</v>
      </c>
      <c r="CA1180" s="2" t="s">
        <v>94</v>
      </c>
      <c r="CB1180" s="2" t="s">
        <v>94</v>
      </c>
      <c r="CC1180" s="2">
        <v>182.2304</v>
      </c>
      <c r="CD1180" s="2">
        <v>184.2602</v>
      </c>
      <c r="CE1180" s="2" t="s">
        <v>94</v>
      </c>
      <c r="CF1180" s="2" t="s">
        <v>94</v>
      </c>
      <c r="CG1180" s="2" t="s">
        <v>94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-6.0554610000000002</v>
      </c>
      <c r="CN1180" s="2">
        <v>9.8975770000000001</v>
      </c>
      <c r="CO1180" s="2">
        <v>11.13762</v>
      </c>
      <c r="CP1180" s="2">
        <v>600</v>
      </c>
      <c r="CQ1180" s="4">
        <f t="shared" si="27"/>
        <v>445.95435138991394</v>
      </c>
      <c r="CR1180" s="4">
        <f t="shared" si="26"/>
        <v>8.16359265003444</v>
      </c>
    </row>
    <row r="1181" spans="1:96" s="4" customFormat="1" x14ac:dyDescent="0.25">
      <c r="A1181" s="3">
        <v>41754.5</v>
      </c>
      <c r="B1181" s="2">
        <v>4077</v>
      </c>
      <c r="C1181" s="2">
        <v>35.392710000000001</v>
      </c>
      <c r="D1181" s="2">
        <v>0.3472345</v>
      </c>
      <c r="E1181" s="2">
        <v>0.53727139999999995</v>
      </c>
      <c r="F1181" s="2">
        <v>0.3957466</v>
      </c>
      <c r="G1181" s="2">
        <v>8.4341849999999996E-2</v>
      </c>
      <c r="H1181" s="2">
        <v>-5.8750549999999999E-2</v>
      </c>
      <c r="I1181" s="2">
        <v>2.9285660000000002E-2</v>
      </c>
      <c r="J1181" s="2">
        <v>1.200299</v>
      </c>
      <c r="K1181" s="2">
        <v>-0.24678050000000001</v>
      </c>
      <c r="L1181" s="2">
        <v>0.28849150000000001</v>
      </c>
      <c r="M1181" s="2">
        <v>0.84699990000000003</v>
      </c>
      <c r="N1181" s="2">
        <v>9.878062E-3</v>
      </c>
      <c r="O1181" s="2">
        <v>0.58748529999999999</v>
      </c>
      <c r="P1181" s="2">
        <v>1.8553539999999999</v>
      </c>
      <c r="Q1181" s="2">
        <v>1.4301969999999999</v>
      </c>
      <c r="R1181" s="2">
        <v>159.14169999999999</v>
      </c>
      <c r="S1181" s="2">
        <v>38.774500000000003</v>
      </c>
      <c r="T1181" s="2">
        <v>20.858309999999999</v>
      </c>
      <c r="U1181" s="2">
        <v>-1.336468</v>
      </c>
      <c r="V1181" s="2">
        <v>0.50923410000000002</v>
      </c>
      <c r="W1181" s="2">
        <v>-0.3823763</v>
      </c>
      <c r="X1181" s="2">
        <v>10.31456</v>
      </c>
      <c r="Y1181" s="2">
        <v>180</v>
      </c>
      <c r="Z1181" s="2">
        <v>14846</v>
      </c>
      <c r="AA1181" s="2">
        <v>0</v>
      </c>
      <c r="AB1181" s="2">
        <v>0</v>
      </c>
      <c r="AC1181" s="2">
        <v>3147</v>
      </c>
      <c r="AD1181" s="2">
        <v>6</v>
      </c>
      <c r="AE1181" s="2">
        <v>3</v>
      </c>
      <c r="AF1181" s="2">
        <v>0</v>
      </c>
      <c r="AG1181" s="2">
        <v>-4.3496170000000003</v>
      </c>
      <c r="AH1181" s="2">
        <v>266.11950000000002</v>
      </c>
      <c r="AI1181" s="2">
        <v>19.43196</v>
      </c>
      <c r="AJ1181" s="2">
        <v>56.652450000000002</v>
      </c>
      <c r="AK1181" s="2">
        <v>-6.497236</v>
      </c>
      <c r="AL1181" s="2">
        <v>-0.63726380000000005</v>
      </c>
      <c r="AM1181" s="2">
        <v>-4.5151180000000002</v>
      </c>
      <c r="AN1181" s="2">
        <v>1.611097</v>
      </c>
      <c r="AO1181" s="2">
        <v>0.19688610000000001</v>
      </c>
      <c r="AP1181" s="2">
        <v>1.4615059999999999E-4</v>
      </c>
      <c r="AQ1181" s="2">
        <v>0.1087124</v>
      </c>
      <c r="AR1181" s="2">
        <v>0.3844225</v>
      </c>
      <c r="AS1181" s="2">
        <v>6.0375119999999997E-2</v>
      </c>
      <c r="AT1181" s="2">
        <v>-5.870512E-2</v>
      </c>
      <c r="AU1181" s="2">
        <v>1.607896E-2</v>
      </c>
      <c r="AV1181" s="2">
        <v>816.43759999999997</v>
      </c>
      <c r="AW1181" s="2">
        <v>1.7412350000000001</v>
      </c>
      <c r="AX1181" s="2">
        <v>97.773660000000007</v>
      </c>
      <c r="AY1181" s="2">
        <v>10.10317</v>
      </c>
      <c r="AZ1181" s="2">
        <v>1.2029160000000001</v>
      </c>
      <c r="BA1181" s="2">
        <v>-4.5151180000000002</v>
      </c>
      <c r="BB1181" s="2">
        <v>265.25830000000002</v>
      </c>
      <c r="BC1181" s="2">
        <v>0.1190478</v>
      </c>
      <c r="BD1181" s="2">
        <v>4.6453580000000001E-2</v>
      </c>
      <c r="BE1181" s="2">
        <v>0.61950609999999995</v>
      </c>
      <c r="BF1181" s="2">
        <v>0.24173710000000001</v>
      </c>
      <c r="BG1181" s="2">
        <v>0</v>
      </c>
      <c r="BH1181" s="2">
        <v>0</v>
      </c>
      <c r="BI1181" s="2">
        <v>93.162999999999997</v>
      </c>
      <c r="BJ1181" s="2">
        <v>0</v>
      </c>
      <c r="BK1181" s="2">
        <v>7.3410599999999997</v>
      </c>
      <c r="BL1181" s="2">
        <v>0.91955390000000004</v>
      </c>
      <c r="BM1181" s="2">
        <v>1.025048</v>
      </c>
      <c r="BN1181" s="2">
        <v>7.0974930000000001</v>
      </c>
      <c r="BO1181" s="2">
        <v>89.708380000000005</v>
      </c>
      <c r="BP1181" s="2">
        <v>1.211514</v>
      </c>
      <c r="BQ1181" s="2">
        <v>-1181.732</v>
      </c>
      <c r="BR1181" s="2">
        <v>-0.95393490000000003</v>
      </c>
      <c r="BS1181" s="2">
        <v>-706.79679999999996</v>
      </c>
      <c r="BT1181" s="2">
        <v>674.15139999999997</v>
      </c>
      <c r="BU1181" s="2">
        <v>34425.129999999997</v>
      </c>
      <c r="BV1181" s="2">
        <v>34225.910000000003</v>
      </c>
      <c r="BW1181" s="2">
        <v>874.41420000000005</v>
      </c>
      <c r="BX1181" s="2">
        <v>1277.1400000000001</v>
      </c>
      <c r="BY1181" s="2">
        <v>1077.924</v>
      </c>
      <c r="BZ1181" s="2">
        <v>339.8811</v>
      </c>
      <c r="CA1181" s="2" t="s">
        <v>94</v>
      </c>
      <c r="CB1181" s="2" t="s">
        <v>94</v>
      </c>
      <c r="CC1181" s="2">
        <v>182.2346</v>
      </c>
      <c r="CD1181" s="2">
        <v>184.24629999999999</v>
      </c>
      <c r="CE1181" s="2" t="s">
        <v>94</v>
      </c>
      <c r="CF1181" s="2" t="s">
        <v>94</v>
      </c>
      <c r="CG1181" s="2" t="s">
        <v>94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-5.9666629999999996</v>
      </c>
      <c r="CN1181" s="2">
        <v>9.9899439999999995</v>
      </c>
      <c r="CO1181" s="2">
        <v>11.200049999999999</v>
      </c>
      <c r="CP1181" s="2">
        <v>600</v>
      </c>
      <c r="CQ1181" s="4">
        <f t="shared" si="27"/>
        <v>446.93968448229532</v>
      </c>
      <c r="CR1181" s="4">
        <f t="shared" si="26"/>
        <v>7.9117397519316812</v>
      </c>
    </row>
    <row r="1182" spans="1:96" s="4" customFormat="1" x14ac:dyDescent="0.25">
      <c r="A1182" s="3">
        <v>41754.520833333336</v>
      </c>
      <c r="B1182" s="2">
        <v>4078</v>
      </c>
      <c r="C1182" s="2">
        <v>29.153120000000001</v>
      </c>
      <c r="D1182" s="2">
        <v>0.49310409999999999</v>
      </c>
      <c r="E1182" s="2">
        <v>0.63979759999999997</v>
      </c>
      <c r="F1182" s="2">
        <v>0.37675540000000002</v>
      </c>
      <c r="G1182" s="2">
        <v>0.14497470000000001</v>
      </c>
      <c r="H1182" s="2">
        <v>2.911557E-2</v>
      </c>
      <c r="I1182" s="2">
        <v>2.4088410000000001E-2</v>
      </c>
      <c r="J1182" s="2">
        <v>1.793863</v>
      </c>
      <c r="K1182" s="2">
        <v>0.77319230000000005</v>
      </c>
      <c r="L1182" s="2">
        <v>0.40931220000000001</v>
      </c>
      <c r="M1182" s="2">
        <v>1.12673</v>
      </c>
      <c r="N1182" s="2">
        <v>-4.8440100000000002E-3</v>
      </c>
      <c r="O1182" s="2">
        <v>0.64554590000000001</v>
      </c>
      <c r="P1182" s="2">
        <v>3.0879819999999998</v>
      </c>
      <c r="Q1182" s="2">
        <v>2.722248</v>
      </c>
      <c r="R1182" s="2">
        <v>-177.3862</v>
      </c>
      <c r="S1182" s="2">
        <v>27.876010000000001</v>
      </c>
      <c r="T1182" s="2">
        <v>357.38619999999997</v>
      </c>
      <c r="U1182" s="2">
        <v>-2.7194129999999999</v>
      </c>
      <c r="V1182" s="2">
        <v>-0.12414210000000001</v>
      </c>
      <c r="W1182" s="2">
        <v>-0.72277499999999995</v>
      </c>
      <c r="X1182" s="2">
        <v>10.03725</v>
      </c>
      <c r="Y1182" s="2">
        <v>180</v>
      </c>
      <c r="Z1182" s="2">
        <v>13382</v>
      </c>
      <c r="AA1182" s="2">
        <v>0</v>
      </c>
      <c r="AB1182" s="2">
        <v>0</v>
      </c>
      <c r="AC1182" s="2">
        <v>4552</v>
      </c>
      <c r="AD1182" s="2">
        <v>136</v>
      </c>
      <c r="AE1182" s="2">
        <v>4</v>
      </c>
      <c r="AF1182" s="2">
        <v>0</v>
      </c>
      <c r="AG1182" s="2">
        <v>-3.0014180000000001</v>
      </c>
      <c r="AH1182" s="2">
        <v>137.79669999999999</v>
      </c>
      <c r="AI1182" s="2">
        <v>20.85924</v>
      </c>
      <c r="AJ1182" s="2">
        <v>207.78229999999999</v>
      </c>
      <c r="AK1182" s="2">
        <v>-179.2132</v>
      </c>
      <c r="AL1182" s="2">
        <v>-86.922380000000004</v>
      </c>
      <c r="AM1182" s="2">
        <v>-3.14846</v>
      </c>
      <c r="AN1182" s="2">
        <v>0.95877590000000001</v>
      </c>
      <c r="AO1182" s="2">
        <v>-4.4007900000000003E-2</v>
      </c>
      <c r="AP1182" s="2">
        <v>-6.4279080000000002E-2</v>
      </c>
      <c r="AQ1182" s="2">
        <v>5.6628890000000001E-2</v>
      </c>
      <c r="AR1182" s="2">
        <v>0.4060493</v>
      </c>
      <c r="AS1182" s="2">
        <v>0.15049219999999999</v>
      </c>
      <c r="AT1182" s="2">
        <v>3.6973829999999999E-2</v>
      </c>
      <c r="AU1182" s="2">
        <v>1.723541E-2</v>
      </c>
      <c r="AV1182" s="2">
        <v>1077.97</v>
      </c>
      <c r="AW1182" s="2">
        <v>-1.13523</v>
      </c>
      <c r="AX1182" s="2">
        <v>97.794830000000005</v>
      </c>
      <c r="AY1182" s="2">
        <v>10.175000000000001</v>
      </c>
      <c r="AZ1182" s="2">
        <v>1.2046289999999999</v>
      </c>
      <c r="BA1182" s="2">
        <v>-3.14846</v>
      </c>
      <c r="BB1182" s="2">
        <v>138.17449999999999</v>
      </c>
      <c r="BC1182" s="2">
        <v>8.1565750000000006E-2</v>
      </c>
      <c r="BD1182" s="2">
        <v>6.5476309999999996E-2</v>
      </c>
      <c r="BE1182" s="2">
        <v>-0.2095919</v>
      </c>
      <c r="BF1182" s="2">
        <v>-0.16824839999999999</v>
      </c>
      <c r="BG1182" s="2">
        <v>0</v>
      </c>
      <c r="BH1182" s="2">
        <v>0</v>
      </c>
      <c r="BI1182" s="2">
        <v>89.687389999999994</v>
      </c>
      <c r="BJ1182" s="2">
        <v>0</v>
      </c>
      <c r="BK1182" s="2">
        <v>7.0981949999999996</v>
      </c>
      <c r="BL1182" s="2">
        <v>0.91914030000000002</v>
      </c>
      <c r="BM1182" s="2">
        <v>1.007978</v>
      </c>
      <c r="BN1182" s="2">
        <v>7.1004490000000002</v>
      </c>
      <c r="BO1182" s="2">
        <v>91.186509999999998</v>
      </c>
      <c r="BP1182" s="2">
        <v>1.2125509999999999</v>
      </c>
      <c r="BQ1182" s="2">
        <v>-1194.095</v>
      </c>
      <c r="BR1182" s="2">
        <v>-0.94302609999999998</v>
      </c>
      <c r="BS1182" s="2">
        <v>-709.68449999999996</v>
      </c>
      <c r="BT1182" s="2">
        <v>668.95839999999998</v>
      </c>
      <c r="BU1182" s="2">
        <v>34341.660000000003</v>
      </c>
      <c r="BV1182" s="2">
        <v>34157.11</v>
      </c>
      <c r="BW1182" s="2">
        <v>873.98979999999995</v>
      </c>
      <c r="BX1182" s="2">
        <v>1258.04</v>
      </c>
      <c r="BY1182" s="2">
        <v>1073.492</v>
      </c>
      <c r="BZ1182" s="2">
        <v>339.63279999999997</v>
      </c>
      <c r="CA1182" s="2" t="s">
        <v>94</v>
      </c>
      <c r="CB1182" s="2" t="s">
        <v>94</v>
      </c>
      <c r="CC1182" s="2">
        <v>182.2336</v>
      </c>
      <c r="CD1182" s="2">
        <v>184.2732</v>
      </c>
      <c r="CE1182" s="2" t="s">
        <v>94</v>
      </c>
      <c r="CF1182" s="2" t="s">
        <v>94</v>
      </c>
      <c r="CG1182" s="2" t="s">
        <v>94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-6.0042819999999999</v>
      </c>
      <c r="CN1182" s="2">
        <v>9.8903040000000004</v>
      </c>
      <c r="CO1182" s="2">
        <v>11.221310000000001</v>
      </c>
      <c r="CP1182" s="2">
        <v>600</v>
      </c>
      <c r="CQ1182" s="4">
        <f t="shared" si="27"/>
        <v>590.13135499493615</v>
      </c>
      <c r="CR1182" s="4">
        <f t="shared" si="26"/>
        <v>7.7867286990304017</v>
      </c>
    </row>
    <row r="1183" spans="1:96" s="4" customFormat="1" x14ac:dyDescent="0.25">
      <c r="A1183" s="3">
        <v>41754.541666666664</v>
      </c>
      <c r="B1183" s="2">
        <v>4079</v>
      </c>
      <c r="C1183" s="2">
        <v>97.615260000000006</v>
      </c>
      <c r="D1183" s="2">
        <v>0.33657540000000002</v>
      </c>
      <c r="E1183" s="2">
        <v>0.52869460000000001</v>
      </c>
      <c r="F1183" s="2">
        <v>1.3678710000000001</v>
      </c>
      <c r="G1183" s="2">
        <v>3.7337259999999999</v>
      </c>
      <c r="H1183" s="2">
        <v>1.5087839999999999</v>
      </c>
      <c r="I1183" s="2">
        <v>8.0690349999999994E-2</v>
      </c>
      <c r="J1183" s="2">
        <v>3.180984</v>
      </c>
      <c r="K1183" s="2">
        <v>3.5491999999999999</v>
      </c>
      <c r="L1183" s="2">
        <v>0.27644920000000001</v>
      </c>
      <c r="M1183" s="2">
        <v>1.616174</v>
      </c>
      <c r="N1183" s="2">
        <v>-4.1304689999999998E-2</v>
      </c>
      <c r="O1183" s="2">
        <v>0.65241519999999997</v>
      </c>
      <c r="P1183" s="2">
        <v>5.0681649999999996</v>
      </c>
      <c r="Q1183" s="2">
        <v>4.6582359999999996</v>
      </c>
      <c r="R1183" s="2">
        <v>-163.5325</v>
      </c>
      <c r="S1183" s="2">
        <v>23.036359999999998</v>
      </c>
      <c r="T1183" s="2">
        <v>343.53250000000003</v>
      </c>
      <c r="U1183" s="2">
        <v>-4.4671609999999999</v>
      </c>
      <c r="V1183" s="2">
        <v>-1.3204849999999999</v>
      </c>
      <c r="W1183" s="2">
        <v>-0.30652289999999999</v>
      </c>
      <c r="X1183" s="2">
        <v>10.117150000000001</v>
      </c>
      <c r="Y1183" s="2">
        <v>180</v>
      </c>
      <c r="Z1183" s="2">
        <v>12494</v>
      </c>
      <c r="AA1183" s="2">
        <v>0</v>
      </c>
      <c r="AB1183" s="2">
        <v>0</v>
      </c>
      <c r="AC1183" s="2">
        <v>4076</v>
      </c>
      <c r="AD1183" s="2">
        <v>1811</v>
      </c>
      <c r="AE1183" s="2">
        <v>0</v>
      </c>
      <c r="AF1183" s="2">
        <v>0</v>
      </c>
      <c r="AG1183" s="2">
        <v>-0.2256804</v>
      </c>
      <c r="AH1183" s="2">
        <v>-56.855510000000002</v>
      </c>
      <c r="AI1183" s="2">
        <v>100.6073</v>
      </c>
      <c r="AJ1183" s="2">
        <v>84.330119999999994</v>
      </c>
      <c r="AK1183" s="2">
        <v>-126.69670000000001</v>
      </c>
      <c r="AL1183" s="2">
        <v>-53.405090000000001</v>
      </c>
      <c r="AM1183" s="2">
        <v>-0.4467621</v>
      </c>
      <c r="AN1183" s="2">
        <v>2.605216</v>
      </c>
      <c r="AO1183" s="2">
        <v>6.2993459999999999</v>
      </c>
      <c r="AP1183" s="2">
        <v>2.664304</v>
      </c>
      <c r="AQ1183" s="2">
        <v>-2.4252650000000001E-2</v>
      </c>
      <c r="AR1183" s="2">
        <v>1.1573230000000001</v>
      </c>
      <c r="AS1183" s="2">
        <v>2.9561160000000002</v>
      </c>
      <c r="AT1183" s="2">
        <v>1.180534</v>
      </c>
      <c r="AU1183" s="2">
        <v>8.3163630000000002E-2</v>
      </c>
      <c r="AV1183" s="2">
        <v>840.8578</v>
      </c>
      <c r="AW1183" s="2">
        <v>3.6178400000000002</v>
      </c>
      <c r="AX1183" s="2">
        <v>97.817899999999995</v>
      </c>
      <c r="AY1183" s="2">
        <v>9.6772910000000003</v>
      </c>
      <c r="AZ1183" s="2">
        <v>1.2041280000000001</v>
      </c>
      <c r="BA1183" s="2">
        <v>-0.4467621</v>
      </c>
      <c r="BB1183" s="2">
        <v>-59.176479999999998</v>
      </c>
      <c r="BC1183" s="2">
        <v>-2.7367900000000001E-2</v>
      </c>
      <c r="BD1183" s="2">
        <v>0.24844959999999999</v>
      </c>
      <c r="BE1183" s="2">
        <v>-0.28731489999999998</v>
      </c>
      <c r="BF1183" s="2">
        <v>2.6082839999999998</v>
      </c>
      <c r="BG1183" s="2">
        <v>0</v>
      </c>
      <c r="BH1183" s="2">
        <v>0</v>
      </c>
      <c r="BI1183" s="2">
        <v>69.739999999999995</v>
      </c>
      <c r="BJ1183" s="2">
        <v>0</v>
      </c>
      <c r="BK1183" s="2">
        <v>7.4434769999999997</v>
      </c>
      <c r="BL1183" s="2">
        <v>0.92332349999999996</v>
      </c>
      <c r="BM1183" s="2">
        <v>1.03213</v>
      </c>
      <c r="BN1183" s="2">
        <v>7.1239869999999996</v>
      </c>
      <c r="BO1183" s="2">
        <v>89.458079999999995</v>
      </c>
      <c r="BP1183" s="2">
        <v>1.2113020000000001</v>
      </c>
      <c r="BQ1183" s="2">
        <v>-1205.116</v>
      </c>
      <c r="BR1183" s="2">
        <v>-0.96991459999999996</v>
      </c>
      <c r="BS1183" s="2">
        <v>-693.11929999999995</v>
      </c>
      <c r="BT1183" s="2">
        <v>672.18200000000002</v>
      </c>
      <c r="BU1183" s="2">
        <v>34270.31</v>
      </c>
      <c r="BV1183" s="2">
        <v>34110.129999999997</v>
      </c>
      <c r="BW1183" s="2">
        <v>873.6354</v>
      </c>
      <c r="BX1183" s="2">
        <v>1240.3140000000001</v>
      </c>
      <c r="BY1183" s="2">
        <v>1080.1289999999999</v>
      </c>
      <c r="BZ1183" s="2">
        <v>146.31979999999999</v>
      </c>
      <c r="CA1183" s="2" t="s">
        <v>94</v>
      </c>
      <c r="CB1183" s="2" t="s">
        <v>94</v>
      </c>
      <c r="CC1183" s="2">
        <v>182.10489999999999</v>
      </c>
      <c r="CD1183" s="2">
        <v>184.2801</v>
      </c>
      <c r="CE1183" s="2" t="s">
        <v>94</v>
      </c>
      <c r="CF1183" s="2" t="s">
        <v>94</v>
      </c>
      <c r="CG1183" s="2" t="s">
        <v>94</v>
      </c>
      <c r="CH1183" s="2">
        <v>0</v>
      </c>
      <c r="CI1183" s="2">
        <v>0</v>
      </c>
      <c r="CJ1183" s="2">
        <v>0</v>
      </c>
      <c r="CK1183" s="2">
        <v>0</v>
      </c>
      <c r="CL1183" s="2">
        <v>0.254</v>
      </c>
      <c r="CM1183" s="2">
        <v>-5.8850860000000003</v>
      </c>
      <c r="CN1183" s="2">
        <v>9.7388429999999993</v>
      </c>
      <c r="CO1183" s="2">
        <v>11.12477</v>
      </c>
      <c r="CP1183" s="2">
        <v>600</v>
      </c>
      <c r="CQ1183" s="4">
        <f t="shared" si="27"/>
        <v>459.40799651945895</v>
      </c>
      <c r="CR1183" s="4">
        <f t="shared" si="26"/>
        <v>7.9634937773982104</v>
      </c>
    </row>
    <row r="1184" spans="1:96" s="4" customFormat="1" x14ac:dyDescent="0.25">
      <c r="A1184" s="3">
        <v>41754.5625</v>
      </c>
      <c r="B1184" s="2">
        <v>4080</v>
      </c>
      <c r="C1184" s="2">
        <v>-101.52290000000001</v>
      </c>
      <c r="D1184" s="2">
        <v>0.19595870000000001</v>
      </c>
      <c r="E1184" s="2">
        <v>0.40309030000000001</v>
      </c>
      <c r="F1184" s="2">
        <v>1.311971</v>
      </c>
      <c r="G1184" s="2">
        <v>2.287604</v>
      </c>
      <c r="H1184" s="2">
        <v>1.097909</v>
      </c>
      <c r="I1184" s="2">
        <v>-8.3787799999999996E-2</v>
      </c>
      <c r="J1184" s="2">
        <v>2.1277300000000001</v>
      </c>
      <c r="K1184" s="2">
        <v>1.542197</v>
      </c>
      <c r="L1184" s="2">
        <v>4.6226950000000003E-2</v>
      </c>
      <c r="M1184" s="2">
        <v>1.2644089999999999</v>
      </c>
      <c r="N1184" s="2">
        <v>-0.15576709999999999</v>
      </c>
      <c r="O1184" s="2">
        <v>0.63139670000000003</v>
      </c>
      <c r="P1184" s="2">
        <v>5.0790559999999996</v>
      </c>
      <c r="Q1184" s="2">
        <v>4.8513060000000001</v>
      </c>
      <c r="R1184" s="2">
        <v>-165.48570000000001</v>
      </c>
      <c r="S1184" s="2">
        <v>17.15232</v>
      </c>
      <c r="T1184" s="2">
        <v>345.48570000000001</v>
      </c>
      <c r="U1184" s="2">
        <v>-4.6964870000000003</v>
      </c>
      <c r="V1184" s="2">
        <v>-1.2158389999999999</v>
      </c>
      <c r="W1184" s="2">
        <v>-0.51703399999999999</v>
      </c>
      <c r="X1184" s="2">
        <v>9.6425909999999995</v>
      </c>
      <c r="Y1184" s="2">
        <v>180</v>
      </c>
      <c r="Z1184" s="2">
        <v>15360</v>
      </c>
      <c r="AA1184" s="2">
        <v>0</v>
      </c>
      <c r="AB1184" s="2">
        <v>0</v>
      </c>
      <c r="AC1184" s="2">
        <v>137</v>
      </c>
      <c r="AD1184" s="2">
        <v>2547</v>
      </c>
      <c r="AE1184" s="2">
        <v>0</v>
      </c>
      <c r="AF1184" s="2">
        <v>0</v>
      </c>
      <c r="AG1184" s="2">
        <v>-0.27396389999999998</v>
      </c>
      <c r="AH1184" s="2">
        <v>18.823309999999999</v>
      </c>
      <c r="AI1184" s="2">
        <v>-102.2839</v>
      </c>
      <c r="AJ1184" s="2">
        <v>3.3054670000000002</v>
      </c>
      <c r="AK1184" s="2">
        <v>-1.9039950000000001</v>
      </c>
      <c r="AL1184" s="2">
        <v>-0.78672350000000002</v>
      </c>
      <c r="AM1184" s="2">
        <v>-5.7327169999999997E-2</v>
      </c>
      <c r="AN1184" s="2">
        <v>0.10508629999999999</v>
      </c>
      <c r="AO1184" s="2">
        <v>-2.1703090000000001E-2</v>
      </c>
      <c r="AP1184" s="2">
        <v>-1.9339209999999999E-2</v>
      </c>
      <c r="AQ1184" s="2">
        <v>9.9583959999999996E-3</v>
      </c>
      <c r="AR1184" s="2">
        <v>1.3052170000000001</v>
      </c>
      <c r="AS1184" s="2">
        <v>2.2750439999999998</v>
      </c>
      <c r="AT1184" s="2">
        <v>1.0929439999999999</v>
      </c>
      <c r="AU1184" s="2">
        <v>-8.4415850000000001E-2</v>
      </c>
      <c r="AV1184" s="2">
        <v>749.00620000000004</v>
      </c>
      <c r="AW1184" s="2">
        <v>7.7582089999999999</v>
      </c>
      <c r="AX1184" s="2">
        <v>97.841390000000004</v>
      </c>
      <c r="AY1184" s="2">
        <v>8.7083870000000001</v>
      </c>
      <c r="AZ1184" s="2">
        <v>1.206035</v>
      </c>
      <c r="BA1184" s="2">
        <v>-5.7327169999999997E-2</v>
      </c>
      <c r="BB1184" s="2">
        <v>24.298480000000001</v>
      </c>
      <c r="BC1184" s="2">
        <v>1.002866E-2</v>
      </c>
      <c r="BD1184" s="2">
        <v>-0.22666539999999999</v>
      </c>
      <c r="BE1184" s="2">
        <v>0.25345970000000001</v>
      </c>
      <c r="BF1184" s="2">
        <v>-5.7286339999999996</v>
      </c>
      <c r="BG1184" s="2">
        <v>0</v>
      </c>
      <c r="BH1184" s="2">
        <v>0</v>
      </c>
      <c r="BI1184" s="2">
        <v>63</v>
      </c>
      <c r="BJ1184" s="2">
        <v>0</v>
      </c>
      <c r="BK1184" s="2">
        <v>7.4521160000000002</v>
      </c>
      <c r="BL1184" s="2">
        <v>0.89772189999999996</v>
      </c>
      <c r="BM1184" s="2">
        <v>1.0327090000000001</v>
      </c>
      <c r="BN1184" s="2">
        <v>6.9262420000000002</v>
      </c>
      <c r="BO1184" s="2">
        <v>86.928820000000002</v>
      </c>
      <c r="BP1184" s="2">
        <v>1.211673</v>
      </c>
      <c r="BQ1184" s="2">
        <v>-1221.819</v>
      </c>
      <c r="BR1184" s="2">
        <v>-0.96432569999999995</v>
      </c>
      <c r="BS1184" s="2">
        <v>-695.28890000000001</v>
      </c>
      <c r="BT1184" s="2">
        <v>670.36710000000005</v>
      </c>
      <c r="BU1184" s="2">
        <v>34339.269999999997</v>
      </c>
      <c r="BV1184" s="2">
        <v>34195.43</v>
      </c>
      <c r="BW1184" s="2">
        <v>874.16070000000002</v>
      </c>
      <c r="BX1184" s="2">
        <v>1229.7739999999999</v>
      </c>
      <c r="BY1184" s="2">
        <v>1085.9369999999999</v>
      </c>
      <c r="BZ1184" s="2">
        <v>288.73660000000001</v>
      </c>
      <c r="CA1184" s="2" t="s">
        <v>94</v>
      </c>
      <c r="CB1184" s="2" t="s">
        <v>94</v>
      </c>
      <c r="CC1184" s="2">
        <v>182.18049999999999</v>
      </c>
      <c r="CD1184" s="2">
        <v>184.2567</v>
      </c>
      <c r="CE1184" s="2" t="s">
        <v>94</v>
      </c>
      <c r="CF1184" s="2" t="s">
        <v>94</v>
      </c>
      <c r="CG1184" s="2" t="s">
        <v>94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-5.8788390000000001</v>
      </c>
      <c r="CN1184" s="2">
        <v>9.5765429999999991</v>
      </c>
      <c r="CO1184" s="2">
        <v>11.16179</v>
      </c>
      <c r="CP1184" s="2">
        <v>600</v>
      </c>
      <c r="CQ1184" s="4">
        <f t="shared" si="27"/>
        <v>407.72446853912805</v>
      </c>
      <c r="CR1184" s="4">
        <f t="shared" si="26"/>
        <v>7.9677157925241087</v>
      </c>
    </row>
    <row r="1185" spans="1:96" s="4" customFormat="1" x14ac:dyDescent="0.25">
      <c r="A1185" s="3">
        <v>41754.583333333336</v>
      </c>
      <c r="B1185" s="2">
        <v>4081</v>
      </c>
      <c r="C1185" s="2">
        <v>6.2686279999999996</v>
      </c>
      <c r="D1185" s="2">
        <v>0.4514493</v>
      </c>
      <c r="E1185" s="2">
        <v>0.61104230000000004</v>
      </c>
      <c r="F1185" s="2">
        <v>0.3293681</v>
      </c>
      <c r="G1185" s="2">
        <v>8.8821020000000001E-2</v>
      </c>
      <c r="H1185" s="2">
        <v>6.0494930000000002E-2</v>
      </c>
      <c r="I1185" s="2">
        <v>5.1603910000000003E-3</v>
      </c>
      <c r="J1185" s="2">
        <v>1.3244629999999999</v>
      </c>
      <c r="K1185" s="2">
        <v>9.0758560000000002E-2</v>
      </c>
      <c r="L1185" s="2">
        <v>0.24400369999999999</v>
      </c>
      <c r="M1185" s="2">
        <v>1.241177</v>
      </c>
      <c r="N1185" s="2">
        <v>-0.28261170000000002</v>
      </c>
      <c r="O1185" s="2">
        <v>0.72801309999999997</v>
      </c>
      <c r="P1185" s="2">
        <v>6.4723550000000003</v>
      </c>
      <c r="Q1185" s="2">
        <v>6.3515309999999996</v>
      </c>
      <c r="R1185" s="2">
        <v>-168.3015</v>
      </c>
      <c r="S1185" s="2">
        <v>11.066990000000001</v>
      </c>
      <c r="T1185" s="2">
        <v>348.30149999999998</v>
      </c>
      <c r="U1185" s="2">
        <v>-6.2195720000000003</v>
      </c>
      <c r="V1185" s="2">
        <v>-1.2878449999999999</v>
      </c>
      <c r="W1185" s="2">
        <v>-0.94494040000000001</v>
      </c>
      <c r="X1185" s="2">
        <v>8.9502389999999998</v>
      </c>
      <c r="Y1185" s="2">
        <v>180</v>
      </c>
      <c r="Z1185" s="2">
        <v>17865</v>
      </c>
      <c r="AA1185" s="2">
        <v>0</v>
      </c>
      <c r="AB1185" s="2">
        <v>0</v>
      </c>
      <c r="AC1185" s="2">
        <v>19</v>
      </c>
      <c r="AD1185" s="2">
        <v>121</v>
      </c>
      <c r="AE1185" s="2">
        <v>0</v>
      </c>
      <c r="AF1185" s="2">
        <v>0</v>
      </c>
      <c r="AG1185" s="2">
        <v>1.0652600000000001</v>
      </c>
      <c r="AH1185" s="2">
        <v>31.21031</v>
      </c>
      <c r="AI1185" s="2">
        <v>4.4003829999999997</v>
      </c>
      <c r="AJ1185" s="2">
        <v>7.9477080000000004</v>
      </c>
      <c r="AK1185" s="2">
        <v>-0.90590619999999999</v>
      </c>
      <c r="AL1185" s="2">
        <v>-1.8009660000000001</v>
      </c>
      <c r="AM1185" s="2">
        <v>1.0425739999999999</v>
      </c>
      <c r="AN1185" s="2">
        <v>9.2204060000000004E-2</v>
      </c>
      <c r="AO1185" s="2">
        <v>3.7252729999999998E-2</v>
      </c>
      <c r="AP1185" s="2">
        <v>-1.8767860000000001E-3</v>
      </c>
      <c r="AQ1185" s="2">
        <v>1.2554559999999999E-2</v>
      </c>
      <c r="AR1185" s="2">
        <v>0.32454440000000001</v>
      </c>
      <c r="AS1185" s="2">
        <v>8.3797289999999997E-2</v>
      </c>
      <c r="AT1185" s="2">
        <v>6.0325530000000002E-2</v>
      </c>
      <c r="AU1185" s="2">
        <v>3.6224349999999998E-3</v>
      </c>
      <c r="AV1185" s="2">
        <v>759.72349999999994</v>
      </c>
      <c r="AW1185" s="2">
        <v>7.9220759999999997</v>
      </c>
      <c r="AX1185" s="2">
        <v>97.851920000000007</v>
      </c>
      <c r="AY1185" s="2">
        <v>8.0011229999999998</v>
      </c>
      <c r="AZ1185" s="2">
        <v>1.209112</v>
      </c>
      <c r="BA1185" s="2">
        <v>1.0425739999999999</v>
      </c>
      <c r="BB1185" s="2">
        <v>30.633120000000002</v>
      </c>
      <c r="BC1185" s="2">
        <v>1.2792960000000001E-2</v>
      </c>
      <c r="BD1185" s="2">
        <v>9.8925130000000003E-3</v>
      </c>
      <c r="BE1185" s="2">
        <v>0.32549489999999998</v>
      </c>
      <c r="BF1185" s="2">
        <v>0.25169809999999998</v>
      </c>
      <c r="BG1185" s="2">
        <v>0</v>
      </c>
      <c r="BH1185" s="2">
        <v>0</v>
      </c>
      <c r="BI1185" s="2">
        <v>63</v>
      </c>
      <c r="BJ1185" s="2">
        <v>0</v>
      </c>
      <c r="BK1185" s="2">
        <v>7.8121729999999996</v>
      </c>
      <c r="BL1185" s="2">
        <v>0.913385</v>
      </c>
      <c r="BM1185" s="2">
        <v>1.0584389999999999</v>
      </c>
      <c r="BN1185" s="2">
        <v>7.0380580000000004</v>
      </c>
      <c r="BO1185" s="2">
        <v>86.295450000000002</v>
      </c>
      <c r="BP1185" s="2">
        <v>1.2103379999999999</v>
      </c>
      <c r="BQ1185" s="2">
        <v>-1227.346</v>
      </c>
      <c r="BR1185" s="2">
        <v>-0.94922479999999998</v>
      </c>
      <c r="BS1185" s="2">
        <v>-702.37429999999995</v>
      </c>
      <c r="BT1185" s="2">
        <v>666.31650000000002</v>
      </c>
      <c r="BU1185" s="2">
        <v>34340.74</v>
      </c>
      <c r="BV1185" s="2">
        <v>34199.4</v>
      </c>
      <c r="BW1185" s="2">
        <v>874.18899999999996</v>
      </c>
      <c r="BX1185" s="2">
        <v>1226.9860000000001</v>
      </c>
      <c r="BY1185" s="2">
        <v>1085.6410000000001</v>
      </c>
      <c r="BZ1185" s="2">
        <v>608.14409999999998</v>
      </c>
      <c r="CA1185" s="2" t="s">
        <v>94</v>
      </c>
      <c r="CB1185" s="2" t="s">
        <v>94</v>
      </c>
      <c r="CC1185" s="2">
        <v>182.26339999999999</v>
      </c>
      <c r="CD1185" s="2">
        <v>184.25470000000001</v>
      </c>
      <c r="CE1185" s="2" t="s">
        <v>94</v>
      </c>
      <c r="CF1185" s="2" t="s">
        <v>94</v>
      </c>
      <c r="CG1185" s="2" t="s">
        <v>94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-5.960928</v>
      </c>
      <c r="CN1185" s="2">
        <v>9.5054719999999993</v>
      </c>
      <c r="CO1185" s="2">
        <v>11.349209999999999</v>
      </c>
      <c r="CP1185" s="2">
        <v>600</v>
      </c>
      <c r="CQ1185" s="4">
        <f t="shared" si="27"/>
        <v>412.47634339667894</v>
      </c>
      <c r="CR1185" s="4">
        <f t="shared" si="26"/>
        <v>8.1557667162149752</v>
      </c>
    </row>
    <row r="1186" spans="1:96" s="4" customFormat="1" x14ac:dyDescent="0.25">
      <c r="A1186" s="3">
        <v>41754.604166666664</v>
      </c>
      <c r="B1186" s="2">
        <v>4082</v>
      </c>
      <c r="C1186" s="2">
        <v>-32.377339999999997</v>
      </c>
      <c r="D1186" s="2">
        <v>0.61045559999999999</v>
      </c>
      <c r="E1186" s="2">
        <v>0.71123959999999997</v>
      </c>
      <c r="F1186" s="2">
        <v>0.41578609999999999</v>
      </c>
      <c r="G1186" s="2">
        <v>-0.18825749999999999</v>
      </c>
      <c r="H1186" s="2">
        <v>-1.937413E-2</v>
      </c>
      <c r="I1186" s="2">
        <v>-2.6705179999999999E-2</v>
      </c>
      <c r="J1186" s="2">
        <v>1.7293609999999999</v>
      </c>
      <c r="K1186" s="2">
        <v>0.17496999999999999</v>
      </c>
      <c r="L1186" s="2">
        <v>0.48764960000000002</v>
      </c>
      <c r="M1186" s="2">
        <v>1.2458039999999999</v>
      </c>
      <c r="N1186" s="2">
        <v>-0.13451379999999999</v>
      </c>
      <c r="O1186" s="2">
        <v>0.70386610000000005</v>
      </c>
      <c r="P1186" s="2">
        <v>6.7128290000000002</v>
      </c>
      <c r="Q1186" s="2">
        <v>6.5899080000000003</v>
      </c>
      <c r="R1186" s="2">
        <v>-170.3733</v>
      </c>
      <c r="S1186" s="2">
        <v>10.96088</v>
      </c>
      <c r="T1186" s="2">
        <v>350.3734</v>
      </c>
      <c r="U1186" s="2">
        <v>-6.4971240000000003</v>
      </c>
      <c r="V1186" s="2">
        <v>-1.1020160000000001</v>
      </c>
      <c r="W1186" s="2">
        <v>-1.2382580000000001</v>
      </c>
      <c r="X1186" s="2">
        <v>9.5897419999999993</v>
      </c>
      <c r="Y1186" s="2">
        <v>180</v>
      </c>
      <c r="Z1186" s="2">
        <v>17950</v>
      </c>
      <c r="AA1186" s="2">
        <v>0</v>
      </c>
      <c r="AB1186" s="2">
        <v>0</v>
      </c>
      <c r="AC1186" s="2">
        <v>0</v>
      </c>
      <c r="AD1186" s="2">
        <v>50</v>
      </c>
      <c r="AE1186" s="2">
        <v>0</v>
      </c>
      <c r="AF1186" s="2">
        <v>0</v>
      </c>
      <c r="AG1186" s="2">
        <v>0.39127600000000001</v>
      </c>
      <c r="AH1186" s="2">
        <v>11.48293</v>
      </c>
      <c r="AI1186" s="2">
        <v>-32.946910000000003</v>
      </c>
      <c r="AJ1186" s="2">
        <v>3.9427120000000002</v>
      </c>
      <c r="AK1186" s="2">
        <v>2.9133170000000002</v>
      </c>
      <c r="AL1186" s="2">
        <v>0.74639699999999998</v>
      </c>
      <c r="AM1186" s="2">
        <v>0.45867289999999999</v>
      </c>
      <c r="AN1186" s="2">
        <v>9.451002E-2</v>
      </c>
      <c r="AO1186" s="2">
        <v>1.914805E-2</v>
      </c>
      <c r="AP1186" s="2">
        <v>-5.860522E-3</v>
      </c>
      <c r="AQ1186" s="2">
        <v>5.4389649999999996E-3</v>
      </c>
      <c r="AR1186" s="2">
        <v>0.40895759999999998</v>
      </c>
      <c r="AS1186" s="2">
        <v>-0.18928739999999999</v>
      </c>
      <c r="AT1186" s="2">
        <v>-1.8557069999999998E-2</v>
      </c>
      <c r="AU1186" s="2">
        <v>-2.7174960000000001E-2</v>
      </c>
      <c r="AV1186" s="2">
        <v>747.28300000000002</v>
      </c>
      <c r="AW1186" s="2">
        <v>8.1256330000000005</v>
      </c>
      <c r="AX1186" s="2">
        <v>97.885019999999997</v>
      </c>
      <c r="AY1186" s="2">
        <v>8.6122350000000001</v>
      </c>
      <c r="AZ1186" s="2">
        <v>1.2067639999999999</v>
      </c>
      <c r="BA1186" s="2">
        <v>0.45867289999999999</v>
      </c>
      <c r="BB1186" s="2">
        <v>13.27107</v>
      </c>
      <c r="BC1186" s="2">
        <v>5.4630950000000003E-3</v>
      </c>
      <c r="BD1186" s="2">
        <v>-7.2859960000000001E-2</v>
      </c>
      <c r="BE1186" s="2">
        <v>0.14494409999999999</v>
      </c>
      <c r="BF1186" s="2">
        <v>-1.933084</v>
      </c>
      <c r="BG1186" s="2">
        <v>0</v>
      </c>
      <c r="BH1186" s="2">
        <v>0</v>
      </c>
      <c r="BI1186" s="2">
        <v>63</v>
      </c>
      <c r="BJ1186" s="2">
        <v>0</v>
      </c>
      <c r="BK1186" s="2">
        <v>8.4330499999999997</v>
      </c>
      <c r="BL1186" s="2">
        <v>0.93606780000000001</v>
      </c>
      <c r="BM1186" s="2">
        <v>1.1041540000000001</v>
      </c>
      <c r="BN1186" s="2">
        <v>7.196936</v>
      </c>
      <c r="BO1186" s="2">
        <v>84.776920000000004</v>
      </c>
      <c r="BP1186" s="2">
        <v>1.2076929999999999</v>
      </c>
      <c r="BQ1186" s="2">
        <v>-1191.797</v>
      </c>
      <c r="BR1186" s="2">
        <v>-0.9196704</v>
      </c>
      <c r="BS1186" s="2">
        <v>-724.83109999999999</v>
      </c>
      <c r="BT1186" s="2">
        <v>666.47069999999997</v>
      </c>
      <c r="BU1186" s="2">
        <v>34347.08</v>
      </c>
      <c r="BV1186" s="2">
        <v>34147.58</v>
      </c>
      <c r="BW1186" s="2">
        <v>873.96460000000002</v>
      </c>
      <c r="BX1186" s="2">
        <v>1267.221</v>
      </c>
      <c r="BY1186" s="2">
        <v>1067.7170000000001</v>
      </c>
      <c r="BZ1186" s="2">
        <v>852.85940000000005</v>
      </c>
      <c r="CA1186" s="2" t="s">
        <v>94</v>
      </c>
      <c r="CB1186" s="2" t="s">
        <v>94</v>
      </c>
      <c r="CC1186" s="2">
        <v>182.3047</v>
      </c>
      <c r="CD1186" s="2">
        <v>184.27170000000001</v>
      </c>
      <c r="CE1186" s="2" t="s">
        <v>94</v>
      </c>
      <c r="CF1186" s="2" t="s">
        <v>94</v>
      </c>
      <c r="CG1186" s="2" t="s">
        <v>94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-6.0367759999999997</v>
      </c>
      <c r="CN1186" s="2">
        <v>9.774559</v>
      </c>
      <c r="CO1186" s="2">
        <v>11.6023</v>
      </c>
      <c r="CP1186" s="2">
        <v>600</v>
      </c>
      <c r="CQ1186" s="4">
        <f t="shared" si="27"/>
        <v>406.46641454975662</v>
      </c>
      <c r="CR1186" s="4">
        <f t="shared" si="26"/>
        <v>8.4892623599794721</v>
      </c>
    </row>
    <row r="1187" spans="1:96" s="4" customFormat="1" x14ac:dyDescent="0.25">
      <c r="A1187" s="3">
        <v>41754.625</v>
      </c>
      <c r="B1187" s="2">
        <v>4083</v>
      </c>
      <c r="C1187" s="2">
        <v>-7.5644489999999998</v>
      </c>
      <c r="D1187" s="2">
        <v>0.50109680000000001</v>
      </c>
      <c r="E1187" s="2">
        <v>0.64449160000000005</v>
      </c>
      <c r="F1187" s="2">
        <v>0.40788590000000002</v>
      </c>
      <c r="G1187" s="2">
        <v>-5.8797049999999997E-2</v>
      </c>
      <c r="H1187" s="2">
        <v>3.5620840000000001E-2</v>
      </c>
      <c r="I1187" s="2">
        <v>-6.2411799999999998E-3</v>
      </c>
      <c r="J1187" s="2">
        <v>1.5569519999999999</v>
      </c>
      <c r="K1187" s="2">
        <v>0.1044585</v>
      </c>
      <c r="L1187" s="2">
        <v>0.3250941</v>
      </c>
      <c r="M1187" s="2">
        <v>1.432766</v>
      </c>
      <c r="N1187" s="2">
        <v>-0.25854519999999998</v>
      </c>
      <c r="O1187" s="2">
        <v>0.77761690000000006</v>
      </c>
      <c r="P1187" s="2">
        <v>8.5829389999999997</v>
      </c>
      <c r="Q1187" s="2">
        <v>8.4628789999999992</v>
      </c>
      <c r="R1187" s="2">
        <v>-168.4538</v>
      </c>
      <c r="S1187" s="2">
        <v>9.5799880000000002</v>
      </c>
      <c r="T1187" s="2">
        <v>348.45389999999998</v>
      </c>
      <c r="U1187" s="2">
        <v>-8.2916410000000003</v>
      </c>
      <c r="V1187" s="2">
        <v>-1.6939109999999999</v>
      </c>
      <c r="W1187" s="2">
        <v>-1.3131790000000001</v>
      </c>
      <c r="X1187" s="2">
        <v>9.7222530000000003</v>
      </c>
      <c r="Y1187" s="2">
        <v>180</v>
      </c>
      <c r="Z1187" s="2">
        <v>17878</v>
      </c>
      <c r="AA1187" s="2">
        <v>0</v>
      </c>
      <c r="AB1187" s="2">
        <v>0</v>
      </c>
      <c r="AC1187" s="2">
        <v>0</v>
      </c>
      <c r="AD1187" s="2">
        <v>122</v>
      </c>
      <c r="AE1187" s="2">
        <v>0</v>
      </c>
      <c r="AF1187" s="2">
        <v>0</v>
      </c>
      <c r="AG1187" s="2">
        <v>-4.1326660000000001E-2</v>
      </c>
      <c r="AH1187" s="2">
        <v>37.06344</v>
      </c>
      <c r="AI1187" s="2">
        <v>-9.7074770000000008</v>
      </c>
      <c r="AJ1187" s="2">
        <v>0.40753010000000001</v>
      </c>
      <c r="AK1187" s="2">
        <v>-4.0888290000000001E-2</v>
      </c>
      <c r="AL1187" s="2">
        <v>2.5809789999999999E-2</v>
      </c>
      <c r="AM1187" s="2">
        <v>-3.52371E-2</v>
      </c>
      <c r="AN1187" s="2">
        <v>0.1054739</v>
      </c>
      <c r="AO1187" s="2">
        <v>3.3810840000000002E-2</v>
      </c>
      <c r="AP1187" s="2">
        <v>-5.3206379999999999E-3</v>
      </c>
      <c r="AQ1187" s="2">
        <v>1.5255309999999999E-2</v>
      </c>
      <c r="AR1187" s="2">
        <v>0.40385880000000002</v>
      </c>
      <c r="AS1187" s="2">
        <v>-6.2387239999999997E-2</v>
      </c>
      <c r="AT1187" s="2">
        <v>3.6034940000000001E-2</v>
      </c>
      <c r="AU1187" s="2">
        <v>-8.0093219999999993E-3</v>
      </c>
      <c r="AV1187" s="2">
        <v>742.06470000000002</v>
      </c>
      <c r="AW1187" s="2">
        <v>7.966164</v>
      </c>
      <c r="AX1187" s="2">
        <v>97.899190000000004</v>
      </c>
      <c r="AY1187" s="2">
        <v>8.7631130000000006</v>
      </c>
      <c r="AZ1187" s="2">
        <v>1.206388</v>
      </c>
      <c r="BA1187" s="2">
        <v>-3.52371E-2</v>
      </c>
      <c r="BB1187" s="2">
        <v>37.222949999999997</v>
      </c>
      <c r="BC1187" s="2">
        <v>1.521873E-2</v>
      </c>
      <c r="BD1187" s="2">
        <v>-2.1308290000000001E-2</v>
      </c>
      <c r="BE1187" s="2">
        <v>0.39863520000000002</v>
      </c>
      <c r="BF1187" s="2">
        <v>-0.55814350000000001</v>
      </c>
      <c r="BG1187" s="2">
        <v>0</v>
      </c>
      <c r="BH1187" s="2">
        <v>0</v>
      </c>
      <c r="BI1187" s="2">
        <v>63</v>
      </c>
      <c r="BJ1187" s="2">
        <v>0</v>
      </c>
      <c r="BK1187" s="2">
        <v>8.5127649999999999</v>
      </c>
      <c r="BL1187" s="2">
        <v>0.91905780000000004</v>
      </c>
      <c r="BM1187" s="2">
        <v>1.11006</v>
      </c>
      <c r="BN1187" s="2">
        <v>7.0641550000000004</v>
      </c>
      <c r="BO1187" s="2">
        <v>82.793520000000001</v>
      </c>
      <c r="BP1187" s="2">
        <v>1.2078409999999999</v>
      </c>
      <c r="BQ1187" s="2">
        <v>-1124.923</v>
      </c>
      <c r="BR1187" s="2">
        <v>-0.93760140000000003</v>
      </c>
      <c r="BS1187" s="2">
        <v>-739.60270000000003</v>
      </c>
      <c r="BT1187" s="2">
        <v>693.39509999999996</v>
      </c>
      <c r="BU1187" s="2">
        <v>34492.480000000003</v>
      </c>
      <c r="BV1187" s="2">
        <v>34184.400000000001</v>
      </c>
      <c r="BW1187" s="2">
        <v>874.2432</v>
      </c>
      <c r="BX1187" s="2">
        <v>1370.473</v>
      </c>
      <c r="BY1187" s="2">
        <v>1062.3979999999999</v>
      </c>
      <c r="BZ1187" s="2">
        <v>388.10980000000001</v>
      </c>
      <c r="CA1187" s="2" t="s">
        <v>94</v>
      </c>
      <c r="CB1187" s="2" t="s">
        <v>94</v>
      </c>
      <c r="CC1187" s="2">
        <v>182.21080000000001</v>
      </c>
      <c r="CD1187" s="2">
        <v>184.25120000000001</v>
      </c>
      <c r="CE1187" s="2" t="s">
        <v>94</v>
      </c>
      <c r="CF1187" s="2" t="s">
        <v>94</v>
      </c>
      <c r="CG1187" s="2" t="s">
        <v>94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-5.9549190000000003</v>
      </c>
      <c r="CN1187" s="2">
        <v>10.313219999999999</v>
      </c>
      <c r="CO1187" s="2">
        <v>11.39819</v>
      </c>
      <c r="CP1187" s="2">
        <v>600</v>
      </c>
      <c r="CQ1187" s="4">
        <f t="shared" si="27"/>
        <v>403.78572915582401</v>
      </c>
      <c r="CR1187" s="4">
        <f t="shared" si="26"/>
        <v>8.5322550574651732</v>
      </c>
    </row>
    <row r="1188" spans="1:96" s="4" customFormat="1" x14ac:dyDescent="0.25">
      <c r="A1188" s="3">
        <v>41754.645833333336</v>
      </c>
      <c r="B1188" s="2">
        <v>4084</v>
      </c>
      <c r="C1188" s="2">
        <v>4.4917049999999996</v>
      </c>
      <c r="D1188" s="2">
        <v>0.5613205</v>
      </c>
      <c r="E1188" s="2">
        <v>0.68191769999999996</v>
      </c>
      <c r="F1188" s="2">
        <v>0.35373139999999997</v>
      </c>
      <c r="G1188" s="2">
        <v>-3.6781210000000002E-2</v>
      </c>
      <c r="H1188" s="2">
        <v>3.8978819999999997E-2</v>
      </c>
      <c r="I1188" s="2">
        <v>3.7037429999999998E-3</v>
      </c>
      <c r="J1188" s="2">
        <v>1.5286850000000001</v>
      </c>
      <c r="K1188" s="2">
        <v>0.10830330000000001</v>
      </c>
      <c r="L1188" s="2">
        <v>0.38806750000000001</v>
      </c>
      <c r="M1188" s="2">
        <v>1.3468329999999999</v>
      </c>
      <c r="N1188" s="2">
        <v>-0.25620199999999999</v>
      </c>
      <c r="O1188" s="2">
        <v>0.79063899999999998</v>
      </c>
      <c r="P1188" s="2">
        <v>7.8751280000000001</v>
      </c>
      <c r="Q1188" s="2">
        <v>7.7603</v>
      </c>
      <c r="R1188" s="2">
        <v>-167.30080000000001</v>
      </c>
      <c r="S1188" s="2">
        <v>9.7809249999999999</v>
      </c>
      <c r="T1188" s="2">
        <v>347.30079999999998</v>
      </c>
      <c r="U1188" s="2">
        <v>-7.570462</v>
      </c>
      <c r="V1188" s="2">
        <v>-1.7059580000000001</v>
      </c>
      <c r="W1188" s="2">
        <v>-1.0315730000000001</v>
      </c>
      <c r="X1188" s="2">
        <v>9.7143470000000001</v>
      </c>
      <c r="Y1188" s="2">
        <v>180</v>
      </c>
      <c r="Z1188" s="2">
        <v>17932</v>
      </c>
      <c r="AA1188" s="2">
        <v>0</v>
      </c>
      <c r="AB1188" s="2">
        <v>0</v>
      </c>
      <c r="AC1188" s="2">
        <v>0</v>
      </c>
      <c r="AD1188" s="2">
        <v>68</v>
      </c>
      <c r="AE1188" s="2">
        <v>0</v>
      </c>
      <c r="AF1188" s="2">
        <v>0</v>
      </c>
      <c r="AG1188" s="2">
        <v>0.24851119999999999</v>
      </c>
      <c r="AH1188" s="2">
        <v>78.493830000000003</v>
      </c>
      <c r="AI1188" s="2">
        <v>-0.1071812</v>
      </c>
      <c r="AJ1188" s="2">
        <v>0.8756121</v>
      </c>
      <c r="AK1188" s="2">
        <v>0.1037931</v>
      </c>
      <c r="AL1188" s="2">
        <v>-0.2132628</v>
      </c>
      <c r="AM1188" s="2">
        <v>0.21699640000000001</v>
      </c>
      <c r="AN1188" s="2">
        <v>0.1073446</v>
      </c>
      <c r="AO1188" s="2">
        <v>6.0066910000000001E-2</v>
      </c>
      <c r="AP1188" s="2">
        <v>-1.3345030000000001E-2</v>
      </c>
      <c r="AQ1188" s="2">
        <v>3.1832399999999997E-2</v>
      </c>
      <c r="AR1188" s="2">
        <v>0.3507596</v>
      </c>
      <c r="AS1188" s="2">
        <v>-4.3638719999999999E-2</v>
      </c>
      <c r="AT1188" s="2">
        <v>4.0305019999999997E-2</v>
      </c>
      <c r="AU1188" s="5">
        <v>-8.8378790000000001E-5</v>
      </c>
      <c r="AV1188" s="2">
        <v>742.3854</v>
      </c>
      <c r="AW1188" s="2">
        <v>7.943422</v>
      </c>
      <c r="AX1188" s="2">
        <v>97.954830000000001</v>
      </c>
      <c r="AY1188" s="2">
        <v>8.7585350000000002</v>
      </c>
      <c r="AZ1188" s="2">
        <v>1.2071099999999999</v>
      </c>
      <c r="BA1188" s="2">
        <v>0.21699640000000001</v>
      </c>
      <c r="BB1188" s="2">
        <v>77.671049999999994</v>
      </c>
      <c r="BC1188" s="2">
        <v>3.1750059999999997E-2</v>
      </c>
      <c r="BD1188" s="2">
        <v>-2.352229E-4</v>
      </c>
      <c r="BE1188" s="2">
        <v>0.8289202</v>
      </c>
      <c r="BF1188" s="2">
        <v>-6.1411199999999999E-3</v>
      </c>
      <c r="BG1188" s="2">
        <v>0</v>
      </c>
      <c r="BH1188" s="2">
        <v>0</v>
      </c>
      <c r="BI1188" s="2">
        <v>63</v>
      </c>
      <c r="BJ1188" s="2">
        <v>0</v>
      </c>
      <c r="BK1188" s="2">
        <v>8.4606659999999998</v>
      </c>
      <c r="BL1188" s="2">
        <v>0.91423949999999998</v>
      </c>
      <c r="BM1188" s="2">
        <v>1.1061270000000001</v>
      </c>
      <c r="BN1188" s="2">
        <v>7.0284190000000004</v>
      </c>
      <c r="BO1188" s="2">
        <v>82.652339999999995</v>
      </c>
      <c r="BP1188" s="2">
        <v>1.2082619999999999</v>
      </c>
      <c r="BQ1188" s="2">
        <v>-1085.576</v>
      </c>
      <c r="BR1188" s="2">
        <v>-0.92898630000000004</v>
      </c>
      <c r="BS1188" s="2">
        <v>-755.53430000000003</v>
      </c>
      <c r="BT1188" s="2">
        <v>701.76120000000003</v>
      </c>
      <c r="BU1188" s="2">
        <v>34550.57</v>
      </c>
      <c r="BV1188" s="2">
        <v>34178.85</v>
      </c>
      <c r="BW1188" s="2">
        <v>874.30010000000004</v>
      </c>
      <c r="BX1188" s="2">
        <v>1419.9269999999999</v>
      </c>
      <c r="BY1188" s="2">
        <v>1048.2070000000001</v>
      </c>
      <c r="BZ1188" s="2">
        <v>350.27370000000002</v>
      </c>
      <c r="CA1188" s="2" t="s">
        <v>94</v>
      </c>
      <c r="CB1188" s="2" t="s">
        <v>94</v>
      </c>
      <c r="CC1188" s="2">
        <v>182.17689999999999</v>
      </c>
      <c r="CD1188" s="2">
        <v>184.25640000000001</v>
      </c>
      <c r="CE1188" s="2" t="s">
        <v>94</v>
      </c>
      <c r="CF1188" s="2" t="s">
        <v>94</v>
      </c>
      <c r="CG1188" s="2" t="s">
        <v>94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-5.984407</v>
      </c>
      <c r="CN1188" s="2">
        <v>10.570449999999999</v>
      </c>
      <c r="CO1188" s="2">
        <v>11.34056</v>
      </c>
      <c r="CP1188" s="2">
        <v>600</v>
      </c>
      <c r="CQ1188" s="4">
        <f t="shared" si="27"/>
        <v>403.72422182020847</v>
      </c>
      <c r="CR1188" s="4">
        <f t="shared" si="26"/>
        <v>8.5035977420434428</v>
      </c>
    </row>
    <row r="1189" spans="1:96" s="4" customFormat="1" x14ac:dyDescent="0.25">
      <c r="A1189" s="3">
        <v>41754.666666666664</v>
      </c>
      <c r="B1189" s="2">
        <v>4085</v>
      </c>
      <c r="C1189" s="2">
        <v>-1.2677769999999999</v>
      </c>
      <c r="D1189" s="2">
        <v>0.44096980000000002</v>
      </c>
      <c r="E1189" s="2">
        <v>0.60431429999999997</v>
      </c>
      <c r="F1189" s="2">
        <v>0.30939440000000001</v>
      </c>
      <c r="G1189" s="2">
        <v>-5.1662230000000003E-2</v>
      </c>
      <c r="H1189" s="2">
        <v>3.2913419999999999E-2</v>
      </c>
      <c r="I1189" s="2">
        <v>-1.045048E-3</v>
      </c>
      <c r="J1189" s="2">
        <v>1.4146559999999999</v>
      </c>
      <c r="K1189" s="2">
        <v>0.17400119999999999</v>
      </c>
      <c r="L1189" s="2">
        <v>0.31128889999999998</v>
      </c>
      <c r="M1189" s="2">
        <v>1.2697959999999999</v>
      </c>
      <c r="N1189" s="2">
        <v>-0.19096369999999999</v>
      </c>
      <c r="O1189" s="2">
        <v>0.76917550000000001</v>
      </c>
      <c r="P1189" s="2">
        <v>7.553642</v>
      </c>
      <c r="Q1189" s="2">
        <v>7.4491699999999996</v>
      </c>
      <c r="R1189" s="2">
        <v>-164.69890000000001</v>
      </c>
      <c r="S1189" s="2">
        <v>9.5259300000000007</v>
      </c>
      <c r="T1189" s="2">
        <v>344.69889999999998</v>
      </c>
      <c r="U1189" s="2">
        <v>-7.18513</v>
      </c>
      <c r="V1189" s="2">
        <v>-1.9657690000000001</v>
      </c>
      <c r="W1189" s="2">
        <v>-0.70064090000000001</v>
      </c>
      <c r="X1189" s="2">
        <v>9.7683750000000007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1.3915489999999999</v>
      </c>
      <c r="AH1189" s="2">
        <v>100.08450000000001</v>
      </c>
      <c r="AI1189" s="2">
        <v>-7.1970729999999996</v>
      </c>
      <c r="AJ1189" s="2">
        <v>7.5537869999999998</v>
      </c>
      <c r="AK1189" s="2">
        <v>1.606806</v>
      </c>
      <c r="AL1189" s="2">
        <v>-0.71026710000000004</v>
      </c>
      <c r="AM1189" s="2">
        <v>1.3665350000000001</v>
      </c>
      <c r="AN1189" s="2">
        <v>0.13703319999999999</v>
      </c>
      <c r="AO1189" s="2">
        <v>6.0224090000000001E-2</v>
      </c>
      <c r="AP1189" s="2">
        <v>-1.5583079999999999E-2</v>
      </c>
      <c r="AQ1189" s="2">
        <v>4.0752389999999999E-2</v>
      </c>
      <c r="AR1189" s="2">
        <v>0.30841150000000001</v>
      </c>
      <c r="AS1189" s="2">
        <v>-5.8495819999999997E-2</v>
      </c>
      <c r="AT1189" s="2">
        <v>3.4586430000000001E-2</v>
      </c>
      <c r="AU1189" s="2">
        <v>-5.9326589999999998E-3</v>
      </c>
      <c r="AV1189" s="2">
        <v>747.37130000000002</v>
      </c>
      <c r="AW1189" s="2">
        <v>7.9429759999999998</v>
      </c>
      <c r="AX1189" s="2">
        <v>98.004239999999996</v>
      </c>
      <c r="AY1189" s="2">
        <v>8.8127370000000003</v>
      </c>
      <c r="AZ1189" s="2">
        <v>1.207489</v>
      </c>
      <c r="BA1189" s="2">
        <v>1.3665350000000001</v>
      </c>
      <c r="BB1189" s="2">
        <v>99.435839999999999</v>
      </c>
      <c r="BC1189" s="2">
        <v>4.090705E-2</v>
      </c>
      <c r="BD1189" s="2">
        <v>-1.5892880000000002E-2</v>
      </c>
      <c r="BE1189" s="2">
        <v>1.0608029999999999</v>
      </c>
      <c r="BF1189" s="2">
        <v>-0.41213490000000003</v>
      </c>
      <c r="BG1189" s="2">
        <v>0</v>
      </c>
      <c r="BH1189" s="2">
        <v>0</v>
      </c>
      <c r="BI1189" s="2">
        <v>63</v>
      </c>
      <c r="BJ1189" s="2">
        <v>0</v>
      </c>
      <c r="BK1189" s="2">
        <v>8.5539889999999996</v>
      </c>
      <c r="BL1189" s="2">
        <v>0.91539979999999999</v>
      </c>
      <c r="BM1189" s="2">
        <v>1.1131610000000001</v>
      </c>
      <c r="BN1189" s="2">
        <v>7.0350080000000004</v>
      </c>
      <c r="BO1189" s="2">
        <v>82.234269999999995</v>
      </c>
      <c r="BP1189" s="2">
        <v>1.2085459999999999</v>
      </c>
      <c r="BQ1189" s="2">
        <v>-1067.8699999999999</v>
      </c>
      <c r="BR1189" s="2">
        <v>-0.91248510000000005</v>
      </c>
      <c r="BS1189" s="2">
        <v>-771.24749999999995</v>
      </c>
      <c r="BT1189" s="2">
        <v>703.68420000000003</v>
      </c>
      <c r="BU1189" s="2">
        <v>34557.21</v>
      </c>
      <c r="BV1189" s="2">
        <v>34150.15</v>
      </c>
      <c r="BW1189" s="2">
        <v>874.16600000000005</v>
      </c>
      <c r="BX1189" s="2">
        <v>1446.8910000000001</v>
      </c>
      <c r="BY1189" s="2">
        <v>1039.829</v>
      </c>
      <c r="BZ1189" s="2">
        <v>475.50209999999998</v>
      </c>
      <c r="CA1189" s="2" t="s">
        <v>94</v>
      </c>
      <c r="CB1189" s="2" t="s">
        <v>94</v>
      </c>
      <c r="CC1189" s="2">
        <v>182.1909</v>
      </c>
      <c r="CD1189" s="2">
        <v>184.2576</v>
      </c>
      <c r="CE1189" s="2" t="s">
        <v>94</v>
      </c>
      <c r="CF1189" s="2" t="s">
        <v>94</v>
      </c>
      <c r="CG1189" s="2" t="s">
        <v>94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-6.064743</v>
      </c>
      <c r="CN1189" s="2">
        <v>10.655530000000001</v>
      </c>
      <c r="CO1189" s="2">
        <v>11.399900000000001</v>
      </c>
      <c r="CP1189" s="2">
        <v>600</v>
      </c>
      <c r="CQ1189" s="4">
        <f t="shared" si="27"/>
        <v>406.30885108931744</v>
      </c>
      <c r="CR1189" s="4">
        <f t="shared" si="26"/>
        <v>8.5548381950328043</v>
      </c>
    </row>
    <row r="1190" spans="1:96" s="4" customFormat="1" x14ac:dyDescent="0.25">
      <c r="A1190" s="3">
        <v>41754.6875</v>
      </c>
      <c r="B1190" s="2">
        <v>4086</v>
      </c>
      <c r="C1190" s="2">
        <v>-11.317209999999999</v>
      </c>
      <c r="D1190" s="2">
        <v>0.310637</v>
      </c>
      <c r="E1190" s="2">
        <v>0.50741519999999996</v>
      </c>
      <c r="F1190" s="2">
        <v>0.31320609999999999</v>
      </c>
      <c r="G1190" s="2">
        <v>-2.0028489999999999E-2</v>
      </c>
      <c r="H1190" s="2">
        <v>4.0904330000000003E-2</v>
      </c>
      <c r="I1190" s="2">
        <v>-9.3366209999999998E-3</v>
      </c>
      <c r="J1190" s="2">
        <v>1.2141919999999999</v>
      </c>
      <c r="K1190" s="2">
        <v>5.6759339999999998E-2</v>
      </c>
      <c r="L1190" s="2">
        <v>0.22726689999999999</v>
      </c>
      <c r="M1190" s="2">
        <v>1.0775239999999999</v>
      </c>
      <c r="N1190" s="2">
        <v>-0.1209987</v>
      </c>
      <c r="O1190" s="2">
        <v>0.59998390000000001</v>
      </c>
      <c r="P1190" s="2">
        <v>6.4065399999999997</v>
      </c>
      <c r="Q1190" s="2">
        <v>6.3157069999999997</v>
      </c>
      <c r="R1190" s="2">
        <v>-167.7919</v>
      </c>
      <c r="S1190" s="2">
        <v>9.6448370000000008</v>
      </c>
      <c r="T1190" s="2">
        <v>347.7919</v>
      </c>
      <c r="U1190" s="2">
        <v>-6.1728909999999999</v>
      </c>
      <c r="V1190" s="2">
        <v>-1.3355379999999999</v>
      </c>
      <c r="W1190" s="2">
        <v>-0.93410320000000002</v>
      </c>
      <c r="X1190" s="2">
        <v>10.15381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-4.1351720000000002E-2</v>
      </c>
      <c r="AH1190" s="2">
        <v>27.254439999999999</v>
      </c>
      <c r="AI1190" s="2">
        <v>-12.885120000000001</v>
      </c>
      <c r="AJ1190" s="2">
        <v>2.6687949999999998</v>
      </c>
      <c r="AK1190" s="2">
        <v>-0.58544269999999998</v>
      </c>
      <c r="AL1190" s="2">
        <v>-0.29728529999999997</v>
      </c>
      <c r="AM1190" s="2">
        <v>-2.441424E-2</v>
      </c>
      <c r="AN1190" s="2">
        <v>9.7204819999999997E-2</v>
      </c>
      <c r="AO1190" s="2">
        <v>4.3252980000000003E-2</v>
      </c>
      <c r="AP1190" s="2">
        <v>6.7661869999999999E-3</v>
      </c>
      <c r="AQ1190" s="2">
        <v>1.135074E-2</v>
      </c>
      <c r="AR1190" s="2">
        <v>0.31141340000000001</v>
      </c>
      <c r="AS1190" s="2">
        <v>-2.5049459999999999E-2</v>
      </c>
      <c r="AT1190" s="2">
        <v>3.9828580000000002E-2</v>
      </c>
      <c r="AU1190" s="2">
        <v>-1.063014E-2</v>
      </c>
      <c r="AV1190" s="2">
        <v>743.09640000000002</v>
      </c>
      <c r="AW1190" s="2">
        <v>7.9359630000000001</v>
      </c>
      <c r="AX1190" s="2">
        <v>98.057109999999994</v>
      </c>
      <c r="AY1190" s="2">
        <v>9.1969259999999995</v>
      </c>
      <c r="AZ1190" s="2">
        <v>1.2064969999999999</v>
      </c>
      <c r="BA1190" s="2">
        <v>-2.441424E-2</v>
      </c>
      <c r="BB1190" s="2">
        <v>27.695799999999998</v>
      </c>
      <c r="BC1190" s="2">
        <v>1.1337959999999999E-2</v>
      </c>
      <c r="BD1190" s="2">
        <v>-2.8275439999999999E-2</v>
      </c>
      <c r="BE1190" s="2">
        <v>0.2954466</v>
      </c>
      <c r="BF1190" s="2">
        <v>-0.73680679999999998</v>
      </c>
      <c r="BG1190" s="2">
        <v>0</v>
      </c>
      <c r="BH1190" s="2">
        <v>0</v>
      </c>
      <c r="BI1190" s="2">
        <v>63</v>
      </c>
      <c r="BJ1190" s="2">
        <v>0</v>
      </c>
      <c r="BK1190" s="2">
        <v>8.8729669999999992</v>
      </c>
      <c r="BL1190" s="2">
        <v>0.91632740000000001</v>
      </c>
      <c r="BM1190" s="2">
        <v>1.137486</v>
      </c>
      <c r="BN1190" s="2">
        <v>7.034173</v>
      </c>
      <c r="BO1190" s="2">
        <v>80.557259999999999</v>
      </c>
      <c r="BP1190" s="2">
        <v>1.2077850000000001</v>
      </c>
      <c r="BQ1190" s="2">
        <v>-1035.6669999999999</v>
      </c>
      <c r="BR1190" s="2">
        <v>-0.92018650000000002</v>
      </c>
      <c r="BS1190" s="2">
        <v>-776.80629999999996</v>
      </c>
      <c r="BT1190" s="2">
        <v>714.53380000000004</v>
      </c>
      <c r="BU1190" s="2">
        <v>34535.24</v>
      </c>
      <c r="BV1190" s="2">
        <v>34079.56</v>
      </c>
      <c r="BW1190" s="2">
        <v>873.73699999999997</v>
      </c>
      <c r="BX1190" s="2">
        <v>1489.8530000000001</v>
      </c>
      <c r="BY1190" s="2">
        <v>1034.18</v>
      </c>
      <c r="BZ1190" s="2">
        <v>326.7962</v>
      </c>
      <c r="CA1190" s="2" t="s">
        <v>94</v>
      </c>
      <c r="CB1190" s="2" t="s">
        <v>94</v>
      </c>
      <c r="CC1190" s="2">
        <v>182.1771</v>
      </c>
      <c r="CD1190" s="2">
        <v>184.28620000000001</v>
      </c>
      <c r="CE1190" s="2" t="s">
        <v>94</v>
      </c>
      <c r="CF1190" s="2" t="s">
        <v>94</v>
      </c>
      <c r="CG1190" s="2" t="s">
        <v>94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-5.9647170000000003</v>
      </c>
      <c r="CN1190" s="2">
        <v>10.795859999999999</v>
      </c>
      <c r="CO1190" s="2">
        <v>11.37105</v>
      </c>
      <c r="CP1190" s="2">
        <v>600</v>
      </c>
      <c r="CQ1190" s="4">
        <f t="shared" si="27"/>
        <v>404.31713408616781</v>
      </c>
      <c r="CR1190" s="4">
        <f t="shared" si="26"/>
        <v>8.7318928370798385</v>
      </c>
    </row>
    <row r="1191" spans="1:96" s="4" customFormat="1" x14ac:dyDescent="0.25">
      <c r="A1191" s="3">
        <v>41754.708333333336</v>
      </c>
      <c r="B1191" s="2">
        <v>4087</v>
      </c>
      <c r="C1191" s="2">
        <v>-3.4747669999999999</v>
      </c>
      <c r="D1191" s="2">
        <v>0.2412598</v>
      </c>
      <c r="E1191" s="2">
        <v>0.44739800000000002</v>
      </c>
      <c r="F1191" s="2">
        <v>0.23236999999999999</v>
      </c>
      <c r="G1191" s="2">
        <v>-2.76612E-2</v>
      </c>
      <c r="H1191" s="2">
        <v>2.073871E-2</v>
      </c>
      <c r="I1191" s="2">
        <v>-2.8694940000000002E-3</v>
      </c>
      <c r="J1191" s="2">
        <v>1.155459</v>
      </c>
      <c r="K1191" s="2">
        <v>8.0879030000000005E-2</v>
      </c>
      <c r="L1191" s="2">
        <v>0.18232390000000001</v>
      </c>
      <c r="M1191" s="2">
        <v>0.97491220000000001</v>
      </c>
      <c r="N1191" s="2">
        <v>-8.2607570000000005E-2</v>
      </c>
      <c r="O1191" s="2">
        <v>0.55362069999999997</v>
      </c>
      <c r="P1191" s="2">
        <v>5.8014679999999998</v>
      </c>
      <c r="Q1191" s="2">
        <v>5.7195819999999999</v>
      </c>
      <c r="R1191" s="2">
        <v>-168.09610000000001</v>
      </c>
      <c r="S1191" s="2">
        <v>9.6232620000000004</v>
      </c>
      <c r="T1191" s="2">
        <v>348.09609999999998</v>
      </c>
      <c r="U1191" s="2">
        <v>-5.596584</v>
      </c>
      <c r="V1191" s="2">
        <v>-1.1797850000000001</v>
      </c>
      <c r="W1191" s="2">
        <v>-0.85871730000000002</v>
      </c>
      <c r="X1191" s="2">
        <v>10.526870000000001</v>
      </c>
      <c r="Y1191" s="2">
        <v>180</v>
      </c>
      <c r="Z1191" s="2">
        <v>18000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5.1059649999999998E-2</v>
      </c>
      <c r="AH1191" s="2">
        <v>24.511790000000001</v>
      </c>
      <c r="AI1191" s="2">
        <v>-4.9065019999999997</v>
      </c>
      <c r="AJ1191" s="2">
        <v>2.5762100000000001</v>
      </c>
      <c r="AK1191" s="2">
        <v>-0.72361059999999999</v>
      </c>
      <c r="AL1191" s="2">
        <v>-0.35990800000000001</v>
      </c>
      <c r="AM1191" s="2">
        <v>5.1769019999999999E-2</v>
      </c>
      <c r="AN1191" s="2">
        <v>8.6493299999999995E-2</v>
      </c>
      <c r="AO1191" s="2">
        <v>3.301407E-2</v>
      </c>
      <c r="AP1191" s="2">
        <v>1.87517E-3</v>
      </c>
      <c r="AQ1191" s="2">
        <v>1.005352E-2</v>
      </c>
      <c r="AR1191" s="2">
        <v>0.2323249</v>
      </c>
      <c r="AS1191" s="2">
        <v>-3.1408350000000002E-2</v>
      </c>
      <c r="AT1191" s="2">
        <v>2.03792E-2</v>
      </c>
      <c r="AU1191" s="2">
        <v>-4.0518339999999998E-3</v>
      </c>
      <c r="AV1191" s="2">
        <v>739.94309999999996</v>
      </c>
      <c r="AW1191" s="2">
        <v>8.0306390000000007</v>
      </c>
      <c r="AX1191" s="2">
        <v>98.090029999999999</v>
      </c>
      <c r="AY1191" s="2">
        <v>9.5563870000000009</v>
      </c>
      <c r="AZ1191" s="2">
        <v>1.2053050000000001</v>
      </c>
      <c r="BA1191" s="2">
        <v>5.1769019999999999E-2</v>
      </c>
      <c r="BB1191" s="2">
        <v>24.53058</v>
      </c>
      <c r="BC1191" s="2">
        <v>1.001033E-2</v>
      </c>
      <c r="BD1191" s="2">
        <v>-1.071969E-2</v>
      </c>
      <c r="BE1191" s="2">
        <v>0.26508779999999998</v>
      </c>
      <c r="BF1191" s="2">
        <v>-0.28387289999999998</v>
      </c>
      <c r="BG1191" s="2">
        <v>0</v>
      </c>
      <c r="BH1191" s="2">
        <v>0</v>
      </c>
      <c r="BI1191" s="2">
        <v>63</v>
      </c>
      <c r="BJ1191" s="2">
        <v>0</v>
      </c>
      <c r="BK1191" s="2">
        <v>9.2739919999999998</v>
      </c>
      <c r="BL1191" s="2">
        <v>0.92949839999999995</v>
      </c>
      <c r="BM1191" s="2">
        <v>1.1686620000000001</v>
      </c>
      <c r="BN1191" s="2">
        <v>7.1251470000000001</v>
      </c>
      <c r="BO1191" s="2">
        <v>79.535259999999994</v>
      </c>
      <c r="BP1191" s="2">
        <v>1.2066619999999999</v>
      </c>
      <c r="BQ1191" s="2">
        <v>-1005.103</v>
      </c>
      <c r="BR1191" s="2">
        <v>-0.92929300000000004</v>
      </c>
      <c r="BS1191" s="2">
        <v>-783.95219999999995</v>
      </c>
      <c r="BT1191" s="2">
        <v>728.48699999999997</v>
      </c>
      <c r="BU1191" s="2">
        <v>34572.61</v>
      </c>
      <c r="BV1191" s="2">
        <v>34065.269999999997</v>
      </c>
      <c r="BW1191" s="2">
        <v>873.64250000000004</v>
      </c>
      <c r="BX1191" s="2">
        <v>1541.5450000000001</v>
      </c>
      <c r="BY1191" s="2">
        <v>1034.2080000000001</v>
      </c>
      <c r="BZ1191" s="2">
        <v>285.78379999999999</v>
      </c>
      <c r="CA1191" s="2" t="s">
        <v>94</v>
      </c>
      <c r="CB1191" s="2" t="s">
        <v>94</v>
      </c>
      <c r="CC1191" s="2">
        <v>182.16319999999999</v>
      </c>
      <c r="CD1191" s="2">
        <v>184.29249999999999</v>
      </c>
      <c r="CE1191" s="2" t="s">
        <v>94</v>
      </c>
      <c r="CF1191" s="2" t="s">
        <v>94</v>
      </c>
      <c r="CG1191" s="2" t="s">
        <v>94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-5.9114899999999997</v>
      </c>
      <c r="CN1191" s="2">
        <v>10.96698</v>
      </c>
      <c r="CO1191" s="2">
        <v>11.3299</v>
      </c>
      <c r="CP1191" s="2">
        <v>600</v>
      </c>
      <c r="CQ1191" s="4">
        <f t="shared" si="27"/>
        <v>402.97870050562432</v>
      </c>
      <c r="CR1191" s="4">
        <f t="shared" si="26"/>
        <v>8.9584763126617712</v>
      </c>
    </row>
    <row r="1192" spans="1:96" s="4" customFormat="1" x14ac:dyDescent="0.25">
      <c r="A1192" s="3">
        <v>41754.729166666664</v>
      </c>
      <c r="B1192" s="2">
        <v>4088</v>
      </c>
      <c r="C1192" s="2">
        <v>9.8450830000000007</v>
      </c>
      <c r="D1192" s="2">
        <v>0.12776370000000001</v>
      </c>
      <c r="E1192" s="2">
        <v>0.32560709999999998</v>
      </c>
      <c r="F1192" s="2">
        <v>0.1780544</v>
      </c>
      <c r="G1192" s="2">
        <v>3.9535540000000001E-2</v>
      </c>
      <c r="H1192" s="2">
        <v>2.3328080000000001E-2</v>
      </c>
      <c r="I1192" s="2">
        <v>8.1316050000000001E-3</v>
      </c>
      <c r="J1192" s="2">
        <v>0.92887909999999996</v>
      </c>
      <c r="K1192" s="2">
        <v>0.1197448</v>
      </c>
      <c r="L1192" s="2">
        <v>9.9571290000000007E-2</v>
      </c>
      <c r="M1192" s="2">
        <v>0.6807088</v>
      </c>
      <c r="N1192" s="2">
        <v>-3.6411430000000002E-2</v>
      </c>
      <c r="O1192" s="2">
        <v>0.38164500000000001</v>
      </c>
      <c r="P1192" s="2">
        <v>3.8580670000000001</v>
      </c>
      <c r="Q1192" s="2">
        <v>3.8020260000000001</v>
      </c>
      <c r="R1192" s="2">
        <v>-169.0891</v>
      </c>
      <c r="S1192" s="2">
        <v>9.7622959999999992</v>
      </c>
      <c r="T1192" s="2">
        <v>349.08909999999997</v>
      </c>
      <c r="U1192" s="2">
        <v>-3.7332909999999999</v>
      </c>
      <c r="V1192" s="2">
        <v>-0.71965429999999997</v>
      </c>
      <c r="W1192" s="2">
        <v>-0.56275209999999998</v>
      </c>
      <c r="X1192" s="2">
        <v>10.708270000000001</v>
      </c>
      <c r="Y1192" s="2">
        <v>180</v>
      </c>
      <c r="Z1192" s="2">
        <v>18000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0.3832006</v>
      </c>
      <c r="AH1192" s="2">
        <v>8.945354</v>
      </c>
      <c r="AI1192" s="2">
        <v>9.2907290000000007</v>
      </c>
      <c r="AJ1192" s="2">
        <v>5.607259</v>
      </c>
      <c r="AK1192" s="2">
        <v>2.1045959999999999</v>
      </c>
      <c r="AL1192" s="2">
        <v>0.4388705</v>
      </c>
      <c r="AM1192" s="2">
        <v>0.35937819999999998</v>
      </c>
      <c r="AN1192" s="2">
        <v>8.8114079999999997E-2</v>
      </c>
      <c r="AO1192" s="2">
        <v>4.5537620000000001E-2</v>
      </c>
      <c r="AP1192" s="2">
        <v>1.335075E-2</v>
      </c>
      <c r="AQ1192" s="2">
        <v>3.4041380000000001E-3</v>
      </c>
      <c r="AR1192" s="2">
        <v>0.1763053</v>
      </c>
      <c r="AS1192" s="2">
        <v>3.3848820000000002E-2</v>
      </c>
      <c r="AT1192" s="2">
        <v>2.1576479999999999E-2</v>
      </c>
      <c r="AU1192" s="2">
        <v>7.6737319999999999E-3</v>
      </c>
      <c r="AV1192" s="2">
        <v>744.23400000000004</v>
      </c>
      <c r="AW1192" s="2">
        <v>8.1848270000000003</v>
      </c>
      <c r="AX1192" s="2">
        <v>98.136539999999997</v>
      </c>
      <c r="AY1192" s="2">
        <v>9.7184259999999991</v>
      </c>
      <c r="AZ1192" s="2">
        <v>1.2050909999999999</v>
      </c>
      <c r="BA1192" s="2">
        <v>0.35937819999999998</v>
      </c>
      <c r="BB1192" s="2">
        <v>8.3060969999999994</v>
      </c>
      <c r="BC1192" s="2">
        <v>3.410218E-3</v>
      </c>
      <c r="BD1192" s="2">
        <v>2.0412219999999998E-2</v>
      </c>
      <c r="BE1192" s="2">
        <v>9.1510729999999998E-2</v>
      </c>
      <c r="BF1192" s="2">
        <v>0.54774710000000004</v>
      </c>
      <c r="BG1192" s="2">
        <v>0</v>
      </c>
      <c r="BH1192" s="2">
        <v>0</v>
      </c>
      <c r="BI1192" s="2">
        <v>63</v>
      </c>
      <c r="BJ1192" s="2">
        <v>0</v>
      </c>
      <c r="BK1192" s="2">
        <v>9.7055869999999995</v>
      </c>
      <c r="BL1192" s="2">
        <v>0.94966050000000002</v>
      </c>
      <c r="BM1192" s="2">
        <v>1.2032369999999999</v>
      </c>
      <c r="BN1192" s="2">
        <v>7.2685940000000002</v>
      </c>
      <c r="BO1192" s="2">
        <v>78.925470000000004</v>
      </c>
      <c r="BP1192" s="2">
        <v>1.2051320000000001</v>
      </c>
      <c r="BQ1192" s="2">
        <v>-972.46960000000001</v>
      </c>
      <c r="BR1192" s="2">
        <v>-0.93886289999999994</v>
      </c>
      <c r="BS1192" s="2">
        <v>-792.56820000000005</v>
      </c>
      <c r="BT1192" s="2">
        <v>744.0222</v>
      </c>
      <c r="BU1192" s="2">
        <v>34671.58</v>
      </c>
      <c r="BV1192" s="2">
        <v>34107.46</v>
      </c>
      <c r="BW1192" s="2">
        <v>873.91639999999995</v>
      </c>
      <c r="BX1192" s="2">
        <v>1599.0619999999999</v>
      </c>
      <c r="BY1192" s="2">
        <v>1034.941</v>
      </c>
      <c r="BZ1192" s="2">
        <v>456.32429999999999</v>
      </c>
      <c r="CA1192" s="2" t="s">
        <v>94</v>
      </c>
      <c r="CB1192" s="2" t="s">
        <v>94</v>
      </c>
      <c r="CC1192" s="2">
        <v>182.1644</v>
      </c>
      <c r="CD1192" s="2">
        <v>184.27979999999999</v>
      </c>
      <c r="CE1192" s="2" t="s">
        <v>94</v>
      </c>
      <c r="CF1192" s="2" t="s">
        <v>94</v>
      </c>
      <c r="CG1192" s="2" t="s">
        <v>94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-5.8579730000000003</v>
      </c>
      <c r="CN1192" s="2">
        <v>11.14049</v>
      </c>
      <c r="CO1192" s="2">
        <v>11.608140000000001</v>
      </c>
      <c r="CP1192" s="2">
        <v>600</v>
      </c>
      <c r="CQ1192" s="4">
        <f t="shared" si="27"/>
        <v>405.35567068652131</v>
      </c>
      <c r="CR1192" s="4">
        <f t="shared" si="26"/>
        <v>9.2094401749594663</v>
      </c>
    </row>
    <row r="1193" spans="1:96" s="4" customFormat="1" x14ac:dyDescent="0.25">
      <c r="A1193" s="3">
        <v>41754.75</v>
      </c>
      <c r="B1193" s="2">
        <v>4089</v>
      </c>
      <c r="C1193" s="2">
        <v>19.637789999999999</v>
      </c>
      <c r="D1193" s="2">
        <v>0.1163474</v>
      </c>
      <c r="E1193" s="2">
        <v>0.31087500000000001</v>
      </c>
      <c r="F1193" s="2">
        <v>0.15668570000000001</v>
      </c>
      <c r="G1193" s="2">
        <v>1.6397559999999999E-2</v>
      </c>
      <c r="H1193" s="2">
        <v>3.813192E-3</v>
      </c>
      <c r="I1193" s="2">
        <v>1.6236199999999999E-2</v>
      </c>
      <c r="J1193" s="2">
        <v>0.56766240000000001</v>
      </c>
      <c r="K1193" s="2">
        <v>-2.052207E-2</v>
      </c>
      <c r="L1193" s="2">
        <v>9.1779050000000001E-2</v>
      </c>
      <c r="M1193" s="2">
        <v>0.46917989999999998</v>
      </c>
      <c r="N1193" s="2">
        <v>-3.0274189999999999E-2</v>
      </c>
      <c r="O1193" s="2">
        <v>0.33194459999999998</v>
      </c>
      <c r="P1193" s="2">
        <v>2.783798</v>
      </c>
      <c r="Q1193" s="2">
        <v>2.7418170000000002</v>
      </c>
      <c r="R1193" s="2">
        <v>-167.67310000000001</v>
      </c>
      <c r="S1193" s="2">
        <v>9.9469809999999992</v>
      </c>
      <c r="T1193" s="2">
        <v>347.67309999999998</v>
      </c>
      <c r="U1193" s="2">
        <v>-2.678607</v>
      </c>
      <c r="V1193" s="2">
        <v>-0.5853469</v>
      </c>
      <c r="W1193" s="2">
        <v>-0.30038399999999998</v>
      </c>
      <c r="X1193" s="2">
        <v>11.090719999999999</v>
      </c>
      <c r="Y1193" s="2">
        <v>180</v>
      </c>
      <c r="Z1193" s="2">
        <v>18000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7.8847810000000004E-2</v>
      </c>
      <c r="AH1193" s="2">
        <v>12.923489999999999</v>
      </c>
      <c r="AI1193" s="2">
        <v>18.81916</v>
      </c>
      <c r="AJ1193" s="2">
        <v>2.802845</v>
      </c>
      <c r="AK1193" s="2">
        <v>-3.3535000000000002E-2</v>
      </c>
      <c r="AL1193" s="2">
        <v>-2.8673649999999998E-2</v>
      </c>
      <c r="AM1193" s="2">
        <v>3.3069630000000003E-2</v>
      </c>
      <c r="AN1193" s="2">
        <v>7.2320599999999999E-2</v>
      </c>
      <c r="AO1193" s="2">
        <v>1.0908660000000001E-2</v>
      </c>
      <c r="AP1193" s="2">
        <v>-1.5735250000000001E-3</v>
      </c>
      <c r="AQ1193" s="2">
        <v>4.7879919999999996E-3</v>
      </c>
      <c r="AR1193" s="2">
        <v>0.16010869999999999</v>
      </c>
      <c r="AS1193" s="2">
        <v>1.498993E-2</v>
      </c>
      <c r="AT1193" s="2">
        <v>3.9706979999999999E-3</v>
      </c>
      <c r="AU1193" s="2">
        <v>1.5559369999999999E-2</v>
      </c>
      <c r="AV1193" s="2">
        <v>738.46510000000001</v>
      </c>
      <c r="AW1193" s="2">
        <v>8.2031510000000001</v>
      </c>
      <c r="AX1193" s="2">
        <v>98.170640000000006</v>
      </c>
      <c r="AY1193" s="2">
        <v>10.09634</v>
      </c>
      <c r="AZ1193" s="2">
        <v>1.2038850000000001</v>
      </c>
      <c r="BA1193" s="2">
        <v>3.3069630000000003E-2</v>
      </c>
      <c r="BB1193" s="2">
        <v>11.682700000000001</v>
      </c>
      <c r="BC1193" s="2">
        <v>4.7642359999999998E-3</v>
      </c>
      <c r="BD1193" s="2">
        <v>4.101395E-2</v>
      </c>
      <c r="BE1193" s="2">
        <v>0.129132</v>
      </c>
      <c r="BF1193" s="2">
        <v>1.111661</v>
      </c>
      <c r="BG1193" s="2">
        <v>0</v>
      </c>
      <c r="BH1193" s="2">
        <v>0</v>
      </c>
      <c r="BI1193" s="2">
        <v>63</v>
      </c>
      <c r="BJ1193" s="2">
        <v>0</v>
      </c>
      <c r="BK1193" s="2">
        <v>10.42816</v>
      </c>
      <c r="BL1193" s="2">
        <v>0.95700160000000001</v>
      </c>
      <c r="BM1193" s="2">
        <v>1.2628239999999999</v>
      </c>
      <c r="BN1193" s="2">
        <v>7.3061179999999997</v>
      </c>
      <c r="BO1193" s="2">
        <v>75.782650000000004</v>
      </c>
      <c r="BP1193" s="2">
        <v>1.202599</v>
      </c>
      <c r="BQ1193" s="2">
        <v>-925.76649999999995</v>
      </c>
      <c r="BR1193" s="2">
        <v>-0.93305570000000004</v>
      </c>
      <c r="BS1193" s="2">
        <v>-814.22749999999996</v>
      </c>
      <c r="BT1193" s="2">
        <v>759.6345</v>
      </c>
      <c r="BU1193" s="2">
        <v>34775.85</v>
      </c>
      <c r="BV1193" s="2">
        <v>34127.760000000002</v>
      </c>
      <c r="BW1193" s="2">
        <v>874.11490000000003</v>
      </c>
      <c r="BX1193" s="2">
        <v>1673.3</v>
      </c>
      <c r="BY1193" s="2">
        <v>1025.204</v>
      </c>
      <c r="BZ1193" s="2">
        <v>347.01960000000003</v>
      </c>
      <c r="CA1193" s="2" t="s">
        <v>94</v>
      </c>
      <c r="CB1193" s="2" t="s">
        <v>94</v>
      </c>
      <c r="CC1193" s="2">
        <v>182.10810000000001</v>
      </c>
      <c r="CD1193" s="2">
        <v>184.2628</v>
      </c>
      <c r="CE1193" s="2" t="s">
        <v>94</v>
      </c>
      <c r="CF1193" s="2" t="s">
        <v>94</v>
      </c>
      <c r="CG1193" s="2" t="s">
        <v>94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-5.848357</v>
      </c>
      <c r="CN1193" s="2">
        <v>11.452590000000001</v>
      </c>
      <c r="CO1193" s="2">
        <v>11.83807</v>
      </c>
      <c r="CP1193" s="2">
        <v>600</v>
      </c>
      <c r="CQ1193" s="4">
        <f t="shared" si="27"/>
        <v>402.61103503872715</v>
      </c>
      <c r="CR1193" s="4">
        <f t="shared" si="26"/>
        <v>9.6408840810618504</v>
      </c>
    </row>
    <row r="1194" spans="1:96" s="4" customFormat="1" x14ac:dyDescent="0.25">
      <c r="A1194" s="3">
        <v>41754.770833333336</v>
      </c>
      <c r="B1194" s="2">
        <v>4090</v>
      </c>
      <c r="C1194" s="2">
        <v>-1.476755</v>
      </c>
      <c r="D1194" s="2">
        <v>3.7883769999999997E-2</v>
      </c>
      <c r="E1194" s="2">
        <v>0.17749239999999999</v>
      </c>
      <c r="F1194" s="2">
        <v>0.15982940000000001</v>
      </c>
      <c r="G1194" s="2">
        <v>-2.7649480000000001E-2</v>
      </c>
      <c r="H1194" s="2">
        <v>7.4791830000000004E-3</v>
      </c>
      <c r="I1194" s="2">
        <v>-1.222339E-3</v>
      </c>
      <c r="J1194" s="2">
        <v>0.44269960000000003</v>
      </c>
      <c r="K1194" s="2">
        <v>-5.7345180000000001E-3</v>
      </c>
      <c r="L1194" s="2">
        <v>3.0588850000000001E-2</v>
      </c>
      <c r="M1194" s="2">
        <v>0.43434739999999999</v>
      </c>
      <c r="N1194" s="2">
        <v>-7.5363670000000004E-3</v>
      </c>
      <c r="O1194" s="2">
        <v>0.24781259999999999</v>
      </c>
      <c r="P1194" s="2">
        <v>2.6412520000000002</v>
      </c>
      <c r="Q1194" s="2">
        <v>2.6033909999999998</v>
      </c>
      <c r="R1194" s="2">
        <v>-155.21299999999999</v>
      </c>
      <c r="S1194" s="2">
        <v>9.6977670000000007</v>
      </c>
      <c r="T1194" s="2">
        <v>335.21300000000002</v>
      </c>
      <c r="U1194" s="2">
        <v>-2.3635470000000001</v>
      </c>
      <c r="V1194" s="2">
        <v>-1.0914600000000001</v>
      </c>
      <c r="W1194" s="2">
        <v>0.14819769999999999</v>
      </c>
      <c r="X1194" s="2">
        <v>11.465210000000001</v>
      </c>
      <c r="Y1194" s="2">
        <v>180</v>
      </c>
      <c r="Z1194" s="2">
        <v>18000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-0.33349200000000001</v>
      </c>
      <c r="AH1194" s="2">
        <v>15.99503</v>
      </c>
      <c r="AI1194" s="2">
        <v>-2.411654</v>
      </c>
      <c r="AJ1194" s="2">
        <v>6.7366229999999998</v>
      </c>
      <c r="AK1194" s="2">
        <v>-1.520602</v>
      </c>
      <c r="AL1194" s="2">
        <v>0.67814850000000004</v>
      </c>
      <c r="AM1194" s="2">
        <v>-0.33477669999999998</v>
      </c>
      <c r="AN1194" s="2">
        <v>8.4630990000000003E-2</v>
      </c>
      <c r="AO1194" s="2">
        <v>2.1315730000000001E-2</v>
      </c>
      <c r="AP1194" s="2">
        <v>-8.6674879999999992E-3</v>
      </c>
      <c r="AQ1194" s="2">
        <v>6.5411519999999997E-3</v>
      </c>
      <c r="AR1194" s="2">
        <v>0.16561020000000001</v>
      </c>
      <c r="AS1194" s="2">
        <v>-3.0018139999999999E-2</v>
      </c>
      <c r="AT1194" s="2">
        <v>8.4609609999999995E-3</v>
      </c>
      <c r="AU1194" s="2">
        <v>-1.996173E-3</v>
      </c>
      <c r="AV1194" s="2">
        <v>752.55539999999996</v>
      </c>
      <c r="AW1194" s="2">
        <v>8.3096569999999996</v>
      </c>
      <c r="AX1194" s="2">
        <v>98.189710000000005</v>
      </c>
      <c r="AY1194" s="2">
        <v>10.45552</v>
      </c>
      <c r="AZ1194" s="2">
        <v>1.202523</v>
      </c>
      <c r="BA1194" s="2">
        <v>-0.33477669999999998</v>
      </c>
      <c r="BB1194" s="2">
        <v>15.96041</v>
      </c>
      <c r="BC1194" s="2">
        <v>6.6410410000000003E-3</v>
      </c>
      <c r="BD1194" s="2">
        <v>-5.3562829999999999E-3</v>
      </c>
      <c r="BE1194" s="2">
        <v>0.1789249</v>
      </c>
      <c r="BF1194" s="2">
        <v>-0.14431050000000001</v>
      </c>
      <c r="BG1194" s="2">
        <v>0</v>
      </c>
      <c r="BH1194" s="2">
        <v>0</v>
      </c>
      <c r="BI1194" s="2">
        <v>63</v>
      </c>
      <c r="BJ1194" s="2">
        <v>0</v>
      </c>
      <c r="BK1194" s="2">
        <v>10.95082</v>
      </c>
      <c r="BL1194" s="2">
        <v>0.97103090000000003</v>
      </c>
      <c r="BM1194" s="2">
        <v>1.307491</v>
      </c>
      <c r="BN1194" s="2">
        <v>7.3995850000000001</v>
      </c>
      <c r="BO1194" s="2">
        <v>74.266720000000007</v>
      </c>
      <c r="BP1194" s="2">
        <v>1.2007399999999999</v>
      </c>
      <c r="BQ1194" s="2">
        <v>-848.81209999999999</v>
      </c>
      <c r="BR1194" s="2">
        <v>-0.90688930000000001</v>
      </c>
      <c r="BS1194" s="2">
        <v>-848.09220000000005</v>
      </c>
      <c r="BT1194" s="2">
        <v>769.01279999999997</v>
      </c>
      <c r="BU1194" s="2">
        <v>34760.17</v>
      </c>
      <c r="BV1194" s="2">
        <v>33991.879999999997</v>
      </c>
      <c r="BW1194" s="2">
        <v>873.43759999999997</v>
      </c>
      <c r="BX1194" s="2">
        <v>1760.037</v>
      </c>
      <c r="BY1194" s="2">
        <v>991.74379999999996</v>
      </c>
      <c r="BZ1194" s="2">
        <v>182.65860000000001</v>
      </c>
      <c r="CA1194" s="2" t="s">
        <v>94</v>
      </c>
      <c r="CB1194" s="2" t="s">
        <v>94</v>
      </c>
      <c r="CC1194" s="2">
        <v>182.11060000000001</v>
      </c>
      <c r="CD1194" s="2">
        <v>184.29259999999999</v>
      </c>
      <c r="CE1194" s="2" t="s">
        <v>94</v>
      </c>
      <c r="CF1194" s="2" t="s">
        <v>94</v>
      </c>
      <c r="CG1194" s="2" t="s">
        <v>94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-5.9585229999999996</v>
      </c>
      <c r="CN1194" s="2">
        <v>11.93885</v>
      </c>
      <c r="CO1194" s="2">
        <v>11.76601</v>
      </c>
      <c r="CP1194" s="2">
        <v>600</v>
      </c>
      <c r="CQ1194" s="4">
        <f t="shared" si="27"/>
        <v>410.73356335300281</v>
      </c>
      <c r="CR1194" s="4">
        <f t="shared" si="26"/>
        <v>9.9635254657279795</v>
      </c>
    </row>
    <row r="1195" spans="1:96" s="4" customFormat="1" x14ac:dyDescent="0.25">
      <c r="A1195" s="3">
        <v>41754.791666666664</v>
      </c>
      <c r="B1195" s="2">
        <v>4091</v>
      </c>
      <c r="C1195" s="2">
        <v>-21.855740000000001</v>
      </c>
      <c r="D1195" s="2">
        <v>4.4290059999999999E-2</v>
      </c>
      <c r="E1195" s="2">
        <v>0.19202830000000001</v>
      </c>
      <c r="F1195" s="2">
        <v>0.31619960000000003</v>
      </c>
      <c r="G1195" s="2">
        <v>2.104752E-2</v>
      </c>
      <c r="H1195" s="2">
        <v>3.9775339999999999E-2</v>
      </c>
      <c r="I1195" s="2">
        <v>-1.8112E-2</v>
      </c>
      <c r="J1195" s="2">
        <v>0.45974589999999999</v>
      </c>
      <c r="K1195" s="2">
        <v>0.1099897</v>
      </c>
      <c r="L1195" s="2">
        <v>-3.1987349999999999E-3</v>
      </c>
      <c r="M1195" s="2">
        <v>0.41436200000000001</v>
      </c>
      <c r="N1195" s="2">
        <v>-3.6735879999999999E-2</v>
      </c>
      <c r="O1195" s="2">
        <v>0.2239922</v>
      </c>
      <c r="P1195" s="2">
        <v>1.452788</v>
      </c>
      <c r="Q1195" s="2">
        <v>1.4141570000000001</v>
      </c>
      <c r="R1195" s="2">
        <v>-161.8366</v>
      </c>
      <c r="S1195" s="2">
        <v>13.20842</v>
      </c>
      <c r="T1195" s="2">
        <v>341.8365</v>
      </c>
      <c r="U1195" s="2">
        <v>-1.343693</v>
      </c>
      <c r="V1195" s="2">
        <v>-0.44083240000000001</v>
      </c>
      <c r="W1195" s="2">
        <v>-5.7961020000000002E-2</v>
      </c>
      <c r="X1195" s="2">
        <v>11.87833</v>
      </c>
      <c r="Y1195" s="2">
        <v>180</v>
      </c>
      <c r="Z1195" s="2">
        <v>18000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0.27523049999999999</v>
      </c>
      <c r="AH1195" s="2">
        <v>0.65630920000000004</v>
      </c>
      <c r="AI1195" s="2">
        <v>-21.827760000000001</v>
      </c>
      <c r="AJ1195" s="2">
        <v>4.4898379999999998</v>
      </c>
      <c r="AK1195" s="2">
        <v>-0.42245890000000003</v>
      </c>
      <c r="AL1195" s="2">
        <v>-0.62880990000000003</v>
      </c>
      <c r="AM1195" s="2">
        <v>0.32178250000000003</v>
      </c>
      <c r="AN1195" s="2">
        <v>8.3408270000000007E-2</v>
      </c>
      <c r="AO1195" s="2">
        <v>1.0154349999999999E-2</v>
      </c>
      <c r="AP1195" s="2">
        <v>4.0443359999999999E-3</v>
      </c>
      <c r="AQ1195" s="2">
        <v>7.9817829999999997E-4</v>
      </c>
      <c r="AR1195" s="2">
        <v>0.32251150000000001</v>
      </c>
      <c r="AS1195" s="2">
        <v>1.9689870000000002E-2</v>
      </c>
      <c r="AT1195" s="2">
        <v>3.9024589999999998E-2</v>
      </c>
      <c r="AU1195" s="2">
        <v>-1.808881E-2</v>
      </c>
      <c r="AV1195" s="2">
        <v>735.05399999999997</v>
      </c>
      <c r="AW1195" s="2">
        <v>8.3560300000000005</v>
      </c>
      <c r="AX1195" s="2">
        <v>98.215500000000006</v>
      </c>
      <c r="AY1195" s="2">
        <v>10.86035</v>
      </c>
      <c r="AZ1195" s="2">
        <v>1.20109</v>
      </c>
      <c r="BA1195" s="2">
        <v>0.32178250000000003</v>
      </c>
      <c r="BB1195" s="2">
        <v>1.9475549999999999</v>
      </c>
      <c r="BC1195" s="2">
        <v>7.9250299999999996E-4</v>
      </c>
      <c r="BD1195" s="2">
        <v>-4.7344499999999998E-2</v>
      </c>
      <c r="BE1195" s="2">
        <v>2.198222E-2</v>
      </c>
      <c r="BF1195" s="2">
        <v>-1.3132280000000001</v>
      </c>
      <c r="BG1195" s="2">
        <v>0</v>
      </c>
      <c r="BH1195" s="2">
        <v>0</v>
      </c>
      <c r="BI1195" s="2">
        <v>63</v>
      </c>
      <c r="BJ1195" s="2">
        <v>0</v>
      </c>
      <c r="BK1195" s="2">
        <v>11.10796</v>
      </c>
      <c r="BL1195" s="2">
        <v>0.97757570000000005</v>
      </c>
      <c r="BM1195" s="2">
        <v>1.3212459999999999</v>
      </c>
      <c r="BN1195" s="2">
        <v>7.4453399999999998</v>
      </c>
      <c r="BO1195" s="2">
        <v>73.988950000000003</v>
      </c>
      <c r="BP1195" s="2">
        <v>1.20028</v>
      </c>
      <c r="BQ1195" s="2">
        <v>-766.85940000000005</v>
      </c>
      <c r="BR1195" s="2">
        <v>-0.92296239999999996</v>
      </c>
      <c r="BS1195" s="2">
        <v>-865.37810000000002</v>
      </c>
      <c r="BT1195" s="2">
        <v>798.63199999999995</v>
      </c>
      <c r="BU1195" s="2">
        <v>34913.56</v>
      </c>
      <c r="BV1195" s="2">
        <v>34016.410000000003</v>
      </c>
      <c r="BW1195" s="2">
        <v>873.64589999999998</v>
      </c>
      <c r="BX1195" s="2">
        <v>1881.9770000000001</v>
      </c>
      <c r="BY1195" s="2">
        <v>984.82650000000001</v>
      </c>
      <c r="BZ1195" s="2">
        <v>78.435900000000004</v>
      </c>
      <c r="CA1195" s="2" t="s">
        <v>94</v>
      </c>
      <c r="CB1195" s="2" t="s">
        <v>94</v>
      </c>
      <c r="CC1195" s="2">
        <v>182.08670000000001</v>
      </c>
      <c r="CD1195" s="2">
        <v>184.28479999999999</v>
      </c>
      <c r="CE1195" s="2" t="s">
        <v>94</v>
      </c>
      <c r="CF1195" s="2" t="s">
        <v>94</v>
      </c>
      <c r="CG1195" s="2" t="s">
        <v>94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-5.8478159999999999</v>
      </c>
      <c r="CN1195" s="2">
        <v>12.415749999999999</v>
      </c>
      <c r="CO1195" s="2">
        <v>11.591850000000001</v>
      </c>
      <c r="CP1195" s="2">
        <v>600</v>
      </c>
      <c r="CQ1195" s="4">
        <f t="shared" si="27"/>
        <v>401.64872692061124</v>
      </c>
      <c r="CR1195" s="4">
        <f t="shared" si="26"/>
        <v>10.062777379100428</v>
      </c>
    </row>
    <row r="1196" spans="1:96" s="4" customFormat="1" x14ac:dyDescent="0.25">
      <c r="A1196" s="3">
        <v>41754.8125</v>
      </c>
      <c r="B1196" s="2">
        <v>4092</v>
      </c>
      <c r="C1196" s="2">
        <v>-26.296759999999999</v>
      </c>
      <c r="D1196" s="2">
        <v>6.9610560000000002E-2</v>
      </c>
      <c r="E1196" s="2">
        <v>0.24073330000000001</v>
      </c>
      <c r="F1196" s="2">
        <v>0.3270557</v>
      </c>
      <c r="G1196" s="2">
        <v>-0.21909380000000001</v>
      </c>
      <c r="H1196" s="2">
        <v>-3.2546659999999998E-2</v>
      </c>
      <c r="I1196" s="2">
        <v>-2.1790940000000002E-2</v>
      </c>
      <c r="J1196" s="2">
        <v>0.7808678</v>
      </c>
      <c r="K1196" s="2">
        <v>6.5511050000000001E-2</v>
      </c>
      <c r="L1196" s="2">
        <v>5.780797E-2</v>
      </c>
      <c r="M1196" s="2">
        <v>0.1936377</v>
      </c>
      <c r="N1196" s="2">
        <v>4.0905910000000002E-3</v>
      </c>
      <c r="O1196" s="2">
        <v>0.1219708</v>
      </c>
      <c r="P1196" s="2">
        <v>0.99077870000000001</v>
      </c>
      <c r="Q1196" s="2">
        <v>0.66972739999999997</v>
      </c>
      <c r="R1196" s="2">
        <v>-128.4289</v>
      </c>
      <c r="S1196" s="2">
        <v>46.108809999999998</v>
      </c>
      <c r="T1196" s="2">
        <v>308.4289</v>
      </c>
      <c r="U1196" s="2">
        <v>-0.41626489999999999</v>
      </c>
      <c r="V1196" s="2">
        <v>-0.52465070000000003</v>
      </c>
      <c r="W1196" s="2">
        <v>0.14838599999999999</v>
      </c>
      <c r="X1196" s="2">
        <v>11.93375</v>
      </c>
      <c r="Y1196" s="2">
        <v>180</v>
      </c>
      <c r="Z1196" s="2">
        <v>18000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3.5623250000000002E-2</v>
      </c>
      <c r="AH1196" s="2">
        <v>11.43271</v>
      </c>
      <c r="AI1196" s="2">
        <v>-26.880140000000001</v>
      </c>
      <c r="AJ1196" s="2">
        <v>2.008454</v>
      </c>
      <c r="AK1196" s="2">
        <v>1.0279039999999999</v>
      </c>
      <c r="AL1196" s="2">
        <v>0.2152153</v>
      </c>
      <c r="AM1196" s="2">
        <v>8.8393550000000001E-2</v>
      </c>
      <c r="AN1196" s="2">
        <v>8.4055969999999994E-2</v>
      </c>
      <c r="AO1196" s="2">
        <v>5.2008760000000001E-2</v>
      </c>
      <c r="AP1196" s="2">
        <v>5.8341280000000001E-3</v>
      </c>
      <c r="AQ1196" s="2">
        <v>5.2871489999999997E-3</v>
      </c>
      <c r="AR1196" s="2">
        <v>0.33320359999999999</v>
      </c>
      <c r="AS1196" s="2">
        <v>-0.22380330000000001</v>
      </c>
      <c r="AT1196" s="2">
        <v>-3.3016740000000003E-2</v>
      </c>
      <c r="AU1196" s="2">
        <v>-2.227436E-2</v>
      </c>
      <c r="AV1196" s="2">
        <v>731.35659999999996</v>
      </c>
      <c r="AW1196" s="2">
        <v>8.3379030000000007</v>
      </c>
      <c r="AX1196" s="2">
        <v>98.240620000000007</v>
      </c>
      <c r="AY1196" s="2">
        <v>10.91784</v>
      </c>
      <c r="AZ1196" s="2">
        <v>1.201166</v>
      </c>
      <c r="BA1196" s="2">
        <v>8.8393550000000001E-2</v>
      </c>
      <c r="BB1196" s="2">
        <v>12.900639999999999</v>
      </c>
      <c r="BC1196" s="2">
        <v>5.2227419999999998E-3</v>
      </c>
      <c r="BD1196" s="2">
        <v>-5.7993049999999997E-2</v>
      </c>
      <c r="BE1196" s="2">
        <v>0.14528340000000001</v>
      </c>
      <c r="BF1196" s="2">
        <v>-1.613219</v>
      </c>
      <c r="BG1196" s="2">
        <v>0</v>
      </c>
      <c r="BH1196" s="2">
        <v>0</v>
      </c>
      <c r="BI1196" s="2">
        <v>63.000329999999998</v>
      </c>
      <c r="BJ1196" s="2">
        <v>0</v>
      </c>
      <c r="BK1196" s="2">
        <v>10.914529999999999</v>
      </c>
      <c r="BL1196" s="2">
        <v>0.97210529999999995</v>
      </c>
      <c r="BM1196" s="2">
        <v>1.3045059999999999</v>
      </c>
      <c r="BN1196" s="2">
        <v>7.4087189999999996</v>
      </c>
      <c r="BO1196" s="2">
        <v>74.519059999999996</v>
      </c>
      <c r="BP1196" s="2">
        <v>1.2014389999999999</v>
      </c>
      <c r="BQ1196" s="2">
        <v>-723.18389999999999</v>
      </c>
      <c r="BR1196" s="2">
        <v>-0.91325909999999999</v>
      </c>
      <c r="BS1196" s="2">
        <v>-883.64790000000005</v>
      </c>
      <c r="BT1196" s="2">
        <v>806.87199999999996</v>
      </c>
      <c r="BU1196" s="2">
        <v>34939.339999999997</v>
      </c>
      <c r="BV1196" s="2">
        <v>33972</v>
      </c>
      <c r="BW1196" s="2">
        <v>873.44690000000003</v>
      </c>
      <c r="BX1196" s="2">
        <v>1937.8389999999999</v>
      </c>
      <c r="BY1196" s="2">
        <v>970.50279999999998</v>
      </c>
      <c r="BZ1196" s="2">
        <v>21.100739999999998</v>
      </c>
      <c r="CA1196" s="2" t="s">
        <v>94</v>
      </c>
      <c r="CB1196" s="2" t="s">
        <v>94</v>
      </c>
      <c r="CC1196" s="2">
        <v>182.10480000000001</v>
      </c>
      <c r="CD1196" s="2">
        <v>184.29419999999999</v>
      </c>
      <c r="CE1196" s="2" t="s">
        <v>94</v>
      </c>
      <c r="CF1196" s="2" t="s">
        <v>94</v>
      </c>
      <c r="CG1196" s="2" t="s">
        <v>94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-5.893224</v>
      </c>
      <c r="CN1196" s="2">
        <v>12.648099999999999</v>
      </c>
      <c r="CO1196" s="2">
        <v>11.40483</v>
      </c>
      <c r="CP1196" s="2">
        <v>600</v>
      </c>
      <c r="CQ1196" s="4">
        <f t="shared" si="27"/>
        <v>399.60707950475637</v>
      </c>
      <c r="CR1196" s="4">
        <f t="shared" si="26"/>
        <v>9.9420487129241089</v>
      </c>
    </row>
    <row r="1197" spans="1:96" s="4" customFormat="1" x14ac:dyDescent="0.25">
      <c r="A1197" s="3">
        <v>41754.833333333336</v>
      </c>
      <c r="B1197" s="2">
        <v>4093</v>
      </c>
      <c r="C1197" s="2">
        <v>3.0864729999999998</v>
      </c>
      <c r="D1197" s="2">
        <v>1.7569129999999999E-2</v>
      </c>
      <c r="E1197" s="2">
        <v>0.1207729</v>
      </c>
      <c r="F1197" s="2">
        <v>0.26767659999999999</v>
      </c>
      <c r="G1197" s="2">
        <v>-5.285919E-2</v>
      </c>
      <c r="H1197" s="2">
        <v>6.1417979999999997E-2</v>
      </c>
      <c r="I1197" s="2">
        <v>2.5505129999999999E-3</v>
      </c>
      <c r="J1197" s="2">
        <v>0.45151599999999997</v>
      </c>
      <c r="K1197" s="2">
        <v>-3.0886650000000002E-2</v>
      </c>
      <c r="L1197" s="2">
        <v>1.0416140000000001E-2</v>
      </c>
      <c r="M1197" s="2">
        <v>0.3745851</v>
      </c>
      <c r="N1197" s="2">
        <v>1.021068E-2</v>
      </c>
      <c r="O1197" s="2">
        <v>7.6496819999999993E-2</v>
      </c>
      <c r="P1197" s="2">
        <v>2.8544260000000001</v>
      </c>
      <c r="Q1197" s="2">
        <v>2.8334570000000001</v>
      </c>
      <c r="R1197" s="2">
        <v>-7.5505979999999999</v>
      </c>
      <c r="S1197" s="2">
        <v>6.9425140000000001</v>
      </c>
      <c r="T1197" s="2">
        <v>187.5506</v>
      </c>
      <c r="U1197" s="2">
        <v>2.8088709999999999</v>
      </c>
      <c r="V1197" s="2">
        <v>-0.37232100000000001</v>
      </c>
      <c r="W1197" s="2">
        <v>0.49924030000000003</v>
      </c>
      <c r="X1197" s="2">
        <v>11.125249999999999</v>
      </c>
      <c r="Y1197" s="2">
        <v>180</v>
      </c>
      <c r="Z1197" s="2">
        <v>18000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4.5978610000000003E-2</v>
      </c>
      <c r="AH1197" s="2">
        <v>-7.0198970000000003</v>
      </c>
      <c r="AI1197" s="2">
        <v>3.4889640000000002</v>
      </c>
      <c r="AJ1197" s="2">
        <v>2.6135549999999999</v>
      </c>
      <c r="AK1197" s="2">
        <v>-0.13124739999999999</v>
      </c>
      <c r="AL1197" s="2">
        <v>0.55771740000000003</v>
      </c>
      <c r="AM1197" s="2">
        <v>4.1296859999999998E-2</v>
      </c>
      <c r="AN1197" s="2">
        <v>0.1102465</v>
      </c>
      <c r="AO1197" s="2">
        <v>1.404591E-3</v>
      </c>
      <c r="AP1197" s="2">
        <v>-3.2441539999999998E-2</v>
      </c>
      <c r="AQ1197" s="2">
        <v>-2.9302479999999999E-3</v>
      </c>
      <c r="AR1197" s="2">
        <v>0.27651619999999999</v>
      </c>
      <c r="AS1197" s="2">
        <v>-5.264957E-2</v>
      </c>
      <c r="AT1197" s="2">
        <v>6.4868839999999997E-2</v>
      </c>
      <c r="AU1197" s="2">
        <v>2.8831130000000001E-3</v>
      </c>
      <c r="AV1197" s="2">
        <v>737.68899999999996</v>
      </c>
      <c r="AW1197" s="2">
        <v>8.3890270000000005</v>
      </c>
      <c r="AX1197" s="2">
        <v>98.235200000000006</v>
      </c>
      <c r="AY1197" s="2">
        <v>10.10885</v>
      </c>
      <c r="AZ1197" s="2">
        <v>1.2045129999999999</v>
      </c>
      <c r="BA1197" s="2">
        <v>4.1296859999999998E-2</v>
      </c>
      <c r="BB1197" s="2">
        <v>-7.1498049999999997</v>
      </c>
      <c r="BC1197" s="2">
        <v>-2.9115679999999998E-3</v>
      </c>
      <c r="BD1197" s="2">
        <v>7.5933110000000002E-3</v>
      </c>
      <c r="BE1197" s="2">
        <v>-8.0789540000000007E-2</v>
      </c>
      <c r="BF1197" s="2">
        <v>0.21069750000000001</v>
      </c>
      <c r="BG1197" s="2">
        <v>0</v>
      </c>
      <c r="BH1197" s="2">
        <v>0</v>
      </c>
      <c r="BI1197" s="2">
        <v>63</v>
      </c>
      <c r="BJ1197" s="2">
        <v>0</v>
      </c>
      <c r="BK1197" s="2">
        <v>9.7391550000000002</v>
      </c>
      <c r="BL1197" s="2">
        <v>0.97086139999999999</v>
      </c>
      <c r="BM1197" s="2">
        <v>1.205848</v>
      </c>
      <c r="BN1197" s="2">
        <v>7.4299809999999997</v>
      </c>
      <c r="BO1197" s="2">
        <v>80.512749999999997</v>
      </c>
      <c r="BP1197" s="2">
        <v>1.2067460000000001</v>
      </c>
      <c r="BQ1197" s="2">
        <v>-738.31219999999996</v>
      </c>
      <c r="BR1197" s="2">
        <v>-0.9135143</v>
      </c>
      <c r="BS1197" s="2">
        <v>-877.4117</v>
      </c>
      <c r="BT1197" s="2">
        <v>801.43380000000002</v>
      </c>
      <c r="BU1197" s="2">
        <v>34898.94</v>
      </c>
      <c r="BV1197" s="2">
        <v>33958.410000000003</v>
      </c>
      <c r="BW1197" s="2">
        <v>873.3605</v>
      </c>
      <c r="BX1197" s="2">
        <v>1910.4929999999999</v>
      </c>
      <c r="BY1197" s="2">
        <v>969.95920000000001</v>
      </c>
      <c r="BZ1197" s="2">
        <v>1.0352129999999999</v>
      </c>
      <c r="CA1197" s="2" t="s">
        <v>94</v>
      </c>
      <c r="CB1197" s="2" t="s">
        <v>94</v>
      </c>
      <c r="CC1197" s="2">
        <v>182.17150000000001</v>
      </c>
      <c r="CD1197" s="2">
        <v>184.3038</v>
      </c>
      <c r="CE1197" s="2" t="s">
        <v>94</v>
      </c>
      <c r="CF1197" s="2" t="s">
        <v>94</v>
      </c>
      <c r="CG1197" s="2" t="s">
        <v>94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-5.9426800000000002</v>
      </c>
      <c r="CN1197" s="2">
        <v>12.461550000000001</v>
      </c>
      <c r="CO1197" s="2">
        <v>11.27088</v>
      </c>
      <c r="CP1197" s="2">
        <v>600</v>
      </c>
      <c r="CQ1197" s="4">
        <f t="shared" si="27"/>
        <v>401.94133984073676</v>
      </c>
      <c r="CR1197" s="4">
        <f t="shared" si="26"/>
        <v>9.2283292985530725</v>
      </c>
    </row>
    <row r="1198" spans="1:96" s="4" customFormat="1" x14ac:dyDescent="0.25">
      <c r="A1198" s="3">
        <v>41754.854166666664</v>
      </c>
      <c r="B1198" s="2">
        <v>4094</v>
      </c>
      <c r="C1198" s="2">
        <v>4.8542339999999999</v>
      </c>
      <c r="D1198" s="2">
        <v>6.6607749999999999E-3</v>
      </c>
      <c r="E1198" s="2">
        <v>7.4312340000000005E-2</v>
      </c>
      <c r="F1198" s="2">
        <v>0.23702200000000001</v>
      </c>
      <c r="G1198" s="2">
        <v>3.074319E-2</v>
      </c>
      <c r="H1198" s="2">
        <v>6.4678629999999999E-3</v>
      </c>
      <c r="I1198" s="2">
        <v>4.0058480000000002E-3</v>
      </c>
      <c r="J1198" s="2">
        <v>0.22595680000000001</v>
      </c>
      <c r="K1198" s="2">
        <v>-2.3519740000000001E-4</v>
      </c>
      <c r="L1198" s="2">
        <v>5.5061659999999998E-3</v>
      </c>
      <c r="M1198" s="2">
        <v>0.25444030000000001</v>
      </c>
      <c r="N1198" s="2">
        <v>-4.2213869999999998E-4</v>
      </c>
      <c r="O1198" s="2">
        <v>7.6072929999999997E-2</v>
      </c>
      <c r="P1198" s="2">
        <v>3.3589150000000001</v>
      </c>
      <c r="Q1198" s="2">
        <v>3.349564</v>
      </c>
      <c r="R1198" s="2">
        <v>-20.0654</v>
      </c>
      <c r="S1198" s="2">
        <v>4.2738639999999997</v>
      </c>
      <c r="T1198" s="2">
        <v>200.06540000000001</v>
      </c>
      <c r="U1198" s="2">
        <v>3.1462500000000002</v>
      </c>
      <c r="V1198" s="2">
        <v>-1.1492089999999999</v>
      </c>
      <c r="W1198" s="2">
        <v>0.45909420000000001</v>
      </c>
      <c r="X1198" s="2">
        <v>10.866910000000001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7.5613429999999999E-4</v>
      </c>
      <c r="AH1198" s="2">
        <v>-2.5084339999999998</v>
      </c>
      <c r="AI1198" s="2">
        <v>4.9867039999999996</v>
      </c>
      <c r="AJ1198" s="2">
        <v>0.54156009999999999</v>
      </c>
      <c r="AK1198" s="2">
        <v>-4.7573419999999998E-2</v>
      </c>
      <c r="AL1198" s="2">
        <v>6.5964500000000002E-3</v>
      </c>
      <c r="AM1198" s="2">
        <v>-8.9094880000000001E-3</v>
      </c>
      <c r="AN1198" s="2">
        <v>0.11243980000000001</v>
      </c>
      <c r="AO1198" s="2">
        <v>-1.104218E-2</v>
      </c>
      <c r="AP1198" s="2">
        <v>-8.7920150000000002E-3</v>
      </c>
      <c r="AQ1198" s="2">
        <v>-1.140875E-3</v>
      </c>
      <c r="AR1198" s="2">
        <v>0.24729979999999999</v>
      </c>
      <c r="AS1198" s="2">
        <v>3.1843150000000001E-2</v>
      </c>
      <c r="AT1198" s="2">
        <v>7.4470229999999997E-3</v>
      </c>
      <c r="AU1198" s="2">
        <v>4.115166E-3</v>
      </c>
      <c r="AV1198" s="2">
        <v>733.64</v>
      </c>
      <c r="AW1198" s="2">
        <v>8.5639070000000004</v>
      </c>
      <c r="AX1198" s="2">
        <v>98.280919999999995</v>
      </c>
      <c r="AY1198" s="2">
        <v>9.8317730000000001</v>
      </c>
      <c r="AZ1198" s="2">
        <v>1.2061539999999999</v>
      </c>
      <c r="BA1198" s="2">
        <v>-8.9094880000000001E-3</v>
      </c>
      <c r="BB1198" s="2">
        <v>-2.7837350000000001</v>
      </c>
      <c r="BC1198" s="2">
        <v>-1.126E-3</v>
      </c>
      <c r="BD1198" s="2">
        <v>1.079162E-2</v>
      </c>
      <c r="BE1198" s="2">
        <v>-3.2071339999999997E-2</v>
      </c>
      <c r="BF1198" s="2">
        <v>0.3073728</v>
      </c>
      <c r="BG1198" s="2">
        <v>0</v>
      </c>
      <c r="BH1198" s="2">
        <v>0</v>
      </c>
      <c r="BI1198" s="2">
        <v>63</v>
      </c>
      <c r="BJ1198" s="2">
        <v>0</v>
      </c>
      <c r="BK1198" s="2">
        <v>9.4451630000000009</v>
      </c>
      <c r="BL1198" s="2">
        <v>0.99269189999999996</v>
      </c>
      <c r="BM1198" s="2">
        <v>1.182242</v>
      </c>
      <c r="BN1198" s="2">
        <v>7.6049530000000001</v>
      </c>
      <c r="BO1198" s="2">
        <v>83.966890000000006</v>
      </c>
      <c r="BP1198" s="2">
        <v>1.2078329999999999</v>
      </c>
      <c r="BQ1198" s="2">
        <v>-818.70699999999999</v>
      </c>
      <c r="BR1198" s="2">
        <v>-0.91522219999999999</v>
      </c>
      <c r="BS1198" s="2">
        <v>-851.27970000000005</v>
      </c>
      <c r="BT1198" s="2">
        <v>779.08839999999998</v>
      </c>
      <c r="BU1198" s="2">
        <v>34813.4</v>
      </c>
      <c r="BV1198" s="2">
        <v>34001.74</v>
      </c>
      <c r="BW1198" s="2">
        <v>873.51160000000004</v>
      </c>
      <c r="BX1198" s="2">
        <v>1802.104</v>
      </c>
      <c r="BY1198" s="2">
        <v>990.44259999999997</v>
      </c>
      <c r="BZ1198" s="2">
        <v>0.17820540000000001</v>
      </c>
      <c r="CA1198" s="2" t="s">
        <v>94</v>
      </c>
      <c r="CB1198" s="2" t="s">
        <v>94</v>
      </c>
      <c r="CC1198" s="2">
        <v>182.21100000000001</v>
      </c>
      <c r="CD1198" s="2">
        <v>184.28890000000001</v>
      </c>
      <c r="CE1198" s="2" t="s">
        <v>94</v>
      </c>
      <c r="CF1198" s="2" t="s">
        <v>94</v>
      </c>
      <c r="CG1198" s="2" t="s">
        <v>94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-5.9671589999999997</v>
      </c>
      <c r="CN1198" s="2">
        <v>11.843830000000001</v>
      </c>
      <c r="CO1198" s="2">
        <v>11.20885</v>
      </c>
      <c r="CP1198" s="2">
        <v>600</v>
      </c>
      <c r="CQ1198" s="4">
        <f t="shared" si="27"/>
        <v>399.15839403575137</v>
      </c>
      <c r="CR1198" s="4">
        <f t="shared" si="26"/>
        <v>9.057085637180565</v>
      </c>
    </row>
    <row r="1199" spans="1:96" s="4" customFormat="1" x14ac:dyDescent="0.25">
      <c r="A1199" s="3">
        <v>41754.875</v>
      </c>
      <c r="B1199" s="2">
        <v>4095</v>
      </c>
      <c r="C1199" s="2">
        <v>-1.998796</v>
      </c>
      <c r="D1199" s="2">
        <v>3.9702890000000001E-3</v>
      </c>
      <c r="E1199" s="2">
        <v>5.7322140000000001E-2</v>
      </c>
      <c r="F1199" s="2">
        <v>8.7132769999999998E-2</v>
      </c>
      <c r="G1199" s="2">
        <v>4.0846839999999999E-3</v>
      </c>
      <c r="H1199" s="2">
        <v>-1.058254E-2</v>
      </c>
      <c r="I1199" s="2">
        <v>-1.646523E-3</v>
      </c>
      <c r="J1199" s="2">
        <v>0.2373527</v>
      </c>
      <c r="K1199" s="2">
        <v>2.2103939999999999E-2</v>
      </c>
      <c r="L1199" s="2">
        <v>-1.9719379999999999E-3</v>
      </c>
      <c r="M1199" s="2">
        <v>0.33558569999999999</v>
      </c>
      <c r="N1199" s="2">
        <v>2.6283309999999998E-3</v>
      </c>
      <c r="O1199" s="2">
        <v>0.1041699</v>
      </c>
      <c r="P1199" s="2">
        <v>3.1247180000000001</v>
      </c>
      <c r="Q1199" s="2">
        <v>3.105451</v>
      </c>
      <c r="R1199" s="2">
        <v>-21.02478</v>
      </c>
      <c r="S1199" s="2">
        <v>6.3605169999999998</v>
      </c>
      <c r="T1199" s="2">
        <v>201.0248</v>
      </c>
      <c r="U1199" s="2">
        <v>2.898698</v>
      </c>
      <c r="V1199" s="2">
        <v>-1.1141460000000001</v>
      </c>
      <c r="W1199" s="2">
        <v>0.46226390000000001</v>
      </c>
      <c r="X1199" s="2">
        <v>10.45965</v>
      </c>
      <c r="Y1199" s="2">
        <v>180</v>
      </c>
      <c r="Z1199" s="2">
        <v>18000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1.035993E-2</v>
      </c>
      <c r="AH1199" s="2">
        <v>3.381183</v>
      </c>
      <c r="AI1199" s="2">
        <v>-2.1920630000000001</v>
      </c>
      <c r="AJ1199" s="2">
        <v>1.29417</v>
      </c>
      <c r="AK1199" s="2">
        <v>0.19845950000000001</v>
      </c>
      <c r="AL1199" s="2">
        <v>0.14886769999999999</v>
      </c>
      <c r="AM1199" s="2">
        <v>1.3688189999999999E-2</v>
      </c>
      <c r="AN1199" s="2">
        <v>0.12570970000000001</v>
      </c>
      <c r="AO1199" s="2">
        <v>2.2143240000000002E-2</v>
      </c>
      <c r="AP1199" s="2">
        <v>1.7778100000000002E-2</v>
      </c>
      <c r="AQ1199" s="2">
        <v>1.4248290000000001E-3</v>
      </c>
      <c r="AR1199" s="2">
        <v>8.8091429999999998E-2</v>
      </c>
      <c r="AS1199" s="2">
        <v>1.3834159999999999E-3</v>
      </c>
      <c r="AT1199" s="2">
        <v>-1.265752E-2</v>
      </c>
      <c r="AU1199" s="2">
        <v>-1.8057279999999999E-3</v>
      </c>
      <c r="AV1199" s="2">
        <v>731.39279999999997</v>
      </c>
      <c r="AW1199" s="2">
        <v>8.5918880000000009</v>
      </c>
      <c r="AX1199" s="2">
        <v>98.315250000000006</v>
      </c>
      <c r="AY1199" s="2">
        <v>9.4244459999999997</v>
      </c>
      <c r="AZ1199" s="2">
        <v>1.208307</v>
      </c>
      <c r="BA1199" s="2">
        <v>1.3688189999999999E-2</v>
      </c>
      <c r="BB1199" s="2">
        <v>3.4765830000000002</v>
      </c>
      <c r="BC1199" s="2">
        <v>1.3994610000000001E-3</v>
      </c>
      <c r="BD1199" s="2">
        <v>-4.7277279999999996E-3</v>
      </c>
      <c r="BE1199" s="2">
        <v>4.0113320000000001E-2</v>
      </c>
      <c r="BF1199" s="2">
        <v>-0.13551279999999999</v>
      </c>
      <c r="BG1199" s="2">
        <v>0</v>
      </c>
      <c r="BH1199" s="2">
        <v>0</v>
      </c>
      <c r="BI1199" s="2">
        <v>63</v>
      </c>
      <c r="BJ1199" s="2">
        <v>0</v>
      </c>
      <c r="BK1199" s="2">
        <v>9.0261960000000006</v>
      </c>
      <c r="BL1199" s="2">
        <v>1.032545</v>
      </c>
      <c r="BM1199" s="2">
        <v>1.149305</v>
      </c>
      <c r="BN1199" s="2">
        <v>7.9220119999999996</v>
      </c>
      <c r="BO1199" s="2">
        <v>89.840810000000005</v>
      </c>
      <c r="BP1199" s="2">
        <v>1.210005</v>
      </c>
      <c r="BQ1199" s="2">
        <v>-900.67430000000002</v>
      </c>
      <c r="BR1199" s="2">
        <v>-0.93595870000000003</v>
      </c>
      <c r="BS1199" s="2">
        <v>-812.88969999999995</v>
      </c>
      <c r="BT1199" s="2">
        <v>760.69780000000003</v>
      </c>
      <c r="BU1199" s="2">
        <v>34715.480000000003</v>
      </c>
      <c r="BV1199" s="2">
        <v>34042.57</v>
      </c>
      <c r="BW1199" s="2">
        <v>873.61080000000004</v>
      </c>
      <c r="BX1199" s="2">
        <v>1689.2190000000001</v>
      </c>
      <c r="BY1199" s="2">
        <v>1016.306</v>
      </c>
      <c r="BZ1199" s="2">
        <v>0.19761790000000001</v>
      </c>
      <c r="CA1199" s="2" t="s">
        <v>94</v>
      </c>
      <c r="CB1199" s="2" t="s">
        <v>94</v>
      </c>
      <c r="CC1199" s="2">
        <v>182.20509999999999</v>
      </c>
      <c r="CD1199" s="2">
        <v>184.2852</v>
      </c>
      <c r="CE1199" s="2" t="s">
        <v>94</v>
      </c>
      <c r="CF1199" s="2" t="s">
        <v>94</v>
      </c>
      <c r="CG1199" s="2" t="s">
        <v>94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-5.883902</v>
      </c>
      <c r="CN1199" s="2">
        <v>11.192069999999999</v>
      </c>
      <c r="CO1199" s="2">
        <v>11.16018</v>
      </c>
      <c r="CP1199" s="2">
        <v>600</v>
      </c>
      <c r="CQ1199" s="4">
        <f t="shared" si="27"/>
        <v>397.22419355916168</v>
      </c>
      <c r="CR1199" s="4">
        <f t="shared" si="26"/>
        <v>8.8178302866048774</v>
      </c>
    </row>
    <row r="1200" spans="1:96" s="4" customFormat="1" x14ac:dyDescent="0.25">
      <c r="A1200" s="3">
        <v>41754.895833333336</v>
      </c>
      <c r="B1200" s="2">
        <v>4096</v>
      </c>
      <c r="C1200" s="2">
        <v>28.02289</v>
      </c>
      <c r="D1200" s="2">
        <v>6.3413999999999998E-2</v>
      </c>
      <c r="E1200" s="2">
        <v>0.22926730000000001</v>
      </c>
      <c r="F1200" s="2">
        <v>0.29304160000000001</v>
      </c>
      <c r="G1200" s="2">
        <v>0.1008809</v>
      </c>
      <c r="H1200" s="2">
        <v>-0.1060103</v>
      </c>
      <c r="I1200" s="2">
        <v>2.312005E-2</v>
      </c>
      <c r="J1200" s="2">
        <v>0.52452379999999998</v>
      </c>
      <c r="K1200" s="2">
        <v>-0.1090262</v>
      </c>
      <c r="L1200" s="2">
        <v>4.2065900000000003E-2</v>
      </c>
      <c r="M1200" s="2">
        <v>0.46099489999999999</v>
      </c>
      <c r="N1200" s="2">
        <v>-3.1517980000000001E-2</v>
      </c>
      <c r="O1200" s="2">
        <v>0.20764179999999999</v>
      </c>
      <c r="P1200" s="2">
        <v>3.9612859999999999</v>
      </c>
      <c r="Q1200" s="2">
        <v>3.9460500000000001</v>
      </c>
      <c r="R1200" s="2">
        <v>-29.391629999999999</v>
      </c>
      <c r="S1200" s="2">
        <v>5.0233379999999999</v>
      </c>
      <c r="T1200" s="2">
        <v>209.39160000000001</v>
      </c>
      <c r="U1200" s="2">
        <v>3.4381370000000002</v>
      </c>
      <c r="V1200" s="2">
        <v>-1.9366289999999999</v>
      </c>
      <c r="W1200" s="2">
        <v>0.58583160000000001</v>
      </c>
      <c r="X1200" s="2">
        <v>10.90189</v>
      </c>
      <c r="Y1200" s="2">
        <v>180</v>
      </c>
      <c r="Z1200" s="2">
        <v>18000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0.1681821</v>
      </c>
      <c r="AH1200" s="2">
        <v>5.9260429999999999</v>
      </c>
      <c r="AI1200" s="2">
        <v>27.556249999999999</v>
      </c>
      <c r="AJ1200" s="2">
        <v>1.798508</v>
      </c>
      <c r="AK1200" s="2">
        <v>0.57115939999999998</v>
      </c>
      <c r="AL1200" s="2">
        <v>-3.6822560000000001E-3</v>
      </c>
      <c r="AM1200" s="2">
        <v>0.1066703</v>
      </c>
      <c r="AN1200" s="2">
        <v>8.4592529999999999E-2</v>
      </c>
      <c r="AO1200" s="2">
        <v>-1.5064029999999999E-3</v>
      </c>
      <c r="AP1200" s="2">
        <v>1.2885239999999999E-2</v>
      </c>
      <c r="AQ1200" s="2">
        <v>1.7058500000000001E-3</v>
      </c>
      <c r="AR1200" s="2">
        <v>0.29599510000000001</v>
      </c>
      <c r="AS1200" s="2">
        <v>0.10028620000000001</v>
      </c>
      <c r="AT1200" s="2">
        <v>-0.10676769999999999</v>
      </c>
      <c r="AU1200" s="2">
        <v>2.273505E-2</v>
      </c>
      <c r="AV1200" s="2">
        <v>736.11080000000004</v>
      </c>
      <c r="AW1200" s="2">
        <v>8.6504100000000008</v>
      </c>
      <c r="AX1200" s="2">
        <v>98.315860000000001</v>
      </c>
      <c r="AY1200" s="2">
        <v>9.8564310000000006</v>
      </c>
      <c r="AZ1200" s="2">
        <v>1.206426</v>
      </c>
      <c r="BA1200" s="2">
        <v>0.1066703</v>
      </c>
      <c r="BB1200" s="2">
        <v>4.1622729999999999</v>
      </c>
      <c r="BC1200" s="2">
        <v>1.689016E-3</v>
      </c>
      <c r="BD1200" s="2">
        <v>5.9822809999999997E-2</v>
      </c>
      <c r="BE1200" s="2">
        <v>4.8430300000000003E-2</v>
      </c>
      <c r="BF1200" s="2">
        <v>1.7153400000000001</v>
      </c>
      <c r="BG1200" s="2">
        <v>0</v>
      </c>
      <c r="BH1200" s="2">
        <v>0</v>
      </c>
      <c r="BI1200" s="2">
        <v>63</v>
      </c>
      <c r="BJ1200" s="2">
        <v>0</v>
      </c>
      <c r="BK1200" s="2">
        <v>9.3622929999999993</v>
      </c>
      <c r="BL1200" s="2">
        <v>1.032079</v>
      </c>
      <c r="BM1200" s="2">
        <v>1.1757519999999999</v>
      </c>
      <c r="BN1200" s="2">
        <v>7.9090179999999997</v>
      </c>
      <c r="BO1200" s="2">
        <v>87.780360000000002</v>
      </c>
      <c r="BP1200" s="2">
        <v>1.2089909999999999</v>
      </c>
      <c r="BQ1200" s="2">
        <v>-976.68240000000003</v>
      </c>
      <c r="BR1200" s="2">
        <v>-0.90500239999999998</v>
      </c>
      <c r="BS1200" s="2">
        <v>-807.43320000000006</v>
      </c>
      <c r="BT1200" s="2">
        <v>730.64610000000005</v>
      </c>
      <c r="BU1200" s="2">
        <v>34690.22</v>
      </c>
      <c r="BV1200" s="2">
        <v>34128.82</v>
      </c>
      <c r="BW1200" s="2">
        <v>874.17470000000003</v>
      </c>
      <c r="BX1200" s="2">
        <v>1578.6120000000001</v>
      </c>
      <c r="BY1200" s="2">
        <v>1017.215</v>
      </c>
      <c r="BZ1200" s="2">
        <v>0.2223183</v>
      </c>
      <c r="CA1200" s="2" t="s">
        <v>94</v>
      </c>
      <c r="CB1200" s="2" t="s">
        <v>94</v>
      </c>
      <c r="CC1200" s="2">
        <v>182.21639999999999</v>
      </c>
      <c r="CD1200" s="2">
        <v>184.25630000000001</v>
      </c>
      <c r="CE1200" s="2" t="s">
        <v>94</v>
      </c>
      <c r="CF1200" s="2" t="s">
        <v>94</v>
      </c>
      <c r="CG1200" s="2" t="s">
        <v>94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-6.0946170000000004</v>
      </c>
      <c r="CN1200" s="2">
        <v>10.68487</v>
      </c>
      <c r="CO1200" s="2">
        <v>11.121840000000001</v>
      </c>
      <c r="CP1200" s="2">
        <v>600</v>
      </c>
      <c r="CQ1200" s="4">
        <f t="shared" si="27"/>
        <v>400.39525857566326</v>
      </c>
      <c r="CR1200" s="4">
        <f t="shared" si="26"/>
        <v>9.0100082852742283</v>
      </c>
    </row>
    <row r="1201" spans="1:96" s="4" customFormat="1" x14ac:dyDescent="0.25">
      <c r="A1201" s="3">
        <v>41754.916666666664</v>
      </c>
      <c r="B1201" s="2">
        <v>4097</v>
      </c>
      <c r="C1201" s="2">
        <v>-2.4391099999999999</v>
      </c>
      <c r="D1201" s="2">
        <v>2.588039E-2</v>
      </c>
      <c r="E1201" s="2">
        <v>0.14651819999999999</v>
      </c>
      <c r="F1201" s="2">
        <v>0.27628000000000003</v>
      </c>
      <c r="G1201" s="2">
        <v>2.4267049999999998E-2</v>
      </c>
      <c r="H1201" s="2">
        <v>-1.6925280000000001E-2</v>
      </c>
      <c r="I1201" s="2">
        <v>-2.0138170000000002E-3</v>
      </c>
      <c r="J1201" s="2">
        <v>0.412769</v>
      </c>
      <c r="K1201" s="2">
        <v>-4.409254E-2</v>
      </c>
      <c r="L1201" s="2">
        <v>1.8202280000000001E-2</v>
      </c>
      <c r="M1201" s="2">
        <v>0.52019040000000005</v>
      </c>
      <c r="N1201" s="2">
        <v>-1.13813E-2</v>
      </c>
      <c r="O1201" s="2">
        <v>0.23579729999999999</v>
      </c>
      <c r="P1201" s="2">
        <v>3.6112280000000001</v>
      </c>
      <c r="Q1201" s="2">
        <v>3.5833900000000001</v>
      </c>
      <c r="R1201" s="2">
        <v>-35.457030000000003</v>
      </c>
      <c r="S1201" s="2">
        <v>7.1116390000000003</v>
      </c>
      <c r="T1201" s="2">
        <v>215.45699999999999</v>
      </c>
      <c r="U1201" s="2">
        <v>2.9188559999999999</v>
      </c>
      <c r="V1201" s="2">
        <v>-2.0786980000000002</v>
      </c>
      <c r="W1201" s="2">
        <v>0.56641240000000004</v>
      </c>
      <c r="X1201" s="2">
        <v>11.099130000000001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1.68337E-2</v>
      </c>
      <c r="AH1201" s="2">
        <v>2.4610409999999998</v>
      </c>
      <c r="AI1201" s="2">
        <v>-2.581582</v>
      </c>
      <c r="AJ1201" s="2">
        <v>1.1357969999999999</v>
      </c>
      <c r="AK1201" s="2">
        <v>-4.7752799999999998E-2</v>
      </c>
      <c r="AL1201" s="2">
        <v>-0.1259769</v>
      </c>
      <c r="AM1201" s="2">
        <v>2.1380630000000001E-2</v>
      </c>
      <c r="AN1201" s="2">
        <v>0.1349089</v>
      </c>
      <c r="AO1201" s="2">
        <v>-6.2122790000000002E-3</v>
      </c>
      <c r="AP1201" s="2">
        <v>-2.8946250000000001E-3</v>
      </c>
      <c r="AQ1201" s="2">
        <v>1.0627360000000001E-3</v>
      </c>
      <c r="AR1201" s="2">
        <v>0.2888733</v>
      </c>
      <c r="AS1201" s="2">
        <v>2.4823669999999999E-2</v>
      </c>
      <c r="AT1201" s="2">
        <v>-1.644543E-2</v>
      </c>
      <c r="AU1201" s="2">
        <v>-2.1314469999999999E-3</v>
      </c>
      <c r="AV1201" s="2">
        <v>735.20510000000002</v>
      </c>
      <c r="AW1201" s="2">
        <v>8.7495820000000002</v>
      </c>
      <c r="AX1201" s="2">
        <v>98.314109999999999</v>
      </c>
      <c r="AY1201" s="2">
        <v>10.04027</v>
      </c>
      <c r="AZ1201" s="2">
        <v>1.205557</v>
      </c>
      <c r="BA1201" s="2">
        <v>2.1380630000000001E-2</v>
      </c>
      <c r="BB1201" s="2">
        <v>2.5930759999999999</v>
      </c>
      <c r="BC1201" s="2">
        <v>1.0518039999999999E-3</v>
      </c>
      <c r="BD1201" s="2">
        <v>-5.5987399999999996E-3</v>
      </c>
      <c r="BE1201" s="2">
        <v>3.0542429999999999E-2</v>
      </c>
      <c r="BF1201" s="2">
        <v>-0.1625769</v>
      </c>
      <c r="BG1201" s="2">
        <v>0</v>
      </c>
      <c r="BH1201" s="2">
        <v>0</v>
      </c>
      <c r="BI1201" s="2">
        <v>63</v>
      </c>
      <c r="BJ1201" s="2">
        <v>0</v>
      </c>
      <c r="BK1201" s="2">
        <v>9.6994039999999995</v>
      </c>
      <c r="BL1201" s="2">
        <v>1.024483</v>
      </c>
      <c r="BM1201" s="2">
        <v>1.2026019999999999</v>
      </c>
      <c r="BN1201" s="2">
        <v>7.8414479999999998</v>
      </c>
      <c r="BO1201" s="2">
        <v>85.188869999999994</v>
      </c>
      <c r="BP1201" s="2">
        <v>1.2075929999999999</v>
      </c>
      <c r="BQ1201" s="2">
        <v>-1016.062</v>
      </c>
      <c r="BR1201" s="2">
        <v>-0.90706909999999996</v>
      </c>
      <c r="BS1201" s="2">
        <v>-795.24720000000002</v>
      </c>
      <c r="BT1201" s="2">
        <v>721.2278</v>
      </c>
      <c r="BU1201" s="2">
        <v>34615.480000000003</v>
      </c>
      <c r="BV1201" s="2">
        <v>34115.06</v>
      </c>
      <c r="BW1201" s="2">
        <v>874.02520000000004</v>
      </c>
      <c r="BX1201" s="2">
        <v>1526.472</v>
      </c>
      <c r="BY1201" s="2">
        <v>1026.06</v>
      </c>
      <c r="BZ1201" s="2">
        <v>0.22409090000000001</v>
      </c>
      <c r="CA1201" s="2" t="s">
        <v>94</v>
      </c>
      <c r="CB1201" s="2" t="s">
        <v>94</v>
      </c>
      <c r="CC1201" s="2">
        <v>182.2353</v>
      </c>
      <c r="CD1201" s="2">
        <v>184.27680000000001</v>
      </c>
      <c r="CE1201" s="2" t="s">
        <v>94</v>
      </c>
      <c r="CF1201" s="2" t="s">
        <v>94</v>
      </c>
      <c r="CG1201" s="2" t="s">
        <v>94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-6.0202039999999997</v>
      </c>
      <c r="CN1201" s="2">
        <v>10.38578</v>
      </c>
      <c r="CO1201" s="2">
        <v>11.09942</v>
      </c>
      <c r="CP1201" s="2">
        <v>600</v>
      </c>
      <c r="CQ1201" s="4">
        <f t="shared" si="27"/>
        <v>400.16951495786003</v>
      </c>
      <c r="CR1201" s="4">
        <f t="shared" si="26"/>
        <v>9.2047811658941896</v>
      </c>
    </row>
    <row r="1202" spans="1:96" s="4" customFormat="1" x14ac:dyDescent="0.25">
      <c r="A1202" s="3">
        <v>41754.9375</v>
      </c>
      <c r="B1202" s="2">
        <v>4098</v>
      </c>
      <c r="C1202" s="2">
        <v>-1.8896539999999999</v>
      </c>
      <c r="D1202" s="2">
        <v>1.419492E-2</v>
      </c>
      <c r="E1202" s="2">
        <v>0.108499</v>
      </c>
      <c r="F1202" s="2">
        <v>0.1524789</v>
      </c>
      <c r="G1202" s="2">
        <v>4.0664079999999997E-3</v>
      </c>
      <c r="H1202" s="2">
        <v>-2.4999650000000002E-2</v>
      </c>
      <c r="I1202" s="2">
        <v>-1.559831E-3</v>
      </c>
      <c r="J1202" s="2">
        <v>0.40869</v>
      </c>
      <c r="K1202" s="2">
        <v>8.2790849999999999E-2</v>
      </c>
      <c r="L1202" s="2">
        <v>6.9153310000000003E-3</v>
      </c>
      <c r="M1202" s="2">
        <v>0.36145119999999997</v>
      </c>
      <c r="N1202" s="2">
        <v>9.5267519999999994E-3</v>
      </c>
      <c r="O1202" s="2">
        <v>0.1101979</v>
      </c>
      <c r="P1202" s="2">
        <v>4.2379819999999997</v>
      </c>
      <c r="Q1202" s="2">
        <v>4.2107349999999997</v>
      </c>
      <c r="R1202" s="2">
        <v>-53.787379999999999</v>
      </c>
      <c r="S1202" s="2">
        <v>6.4947330000000001</v>
      </c>
      <c r="T1202" s="2">
        <v>233.78739999999999</v>
      </c>
      <c r="U1202" s="2">
        <v>2.4876420000000001</v>
      </c>
      <c r="V1202" s="2">
        <v>-3.397354</v>
      </c>
      <c r="W1202" s="2">
        <v>0.56615899999999997</v>
      </c>
      <c r="X1202" s="2">
        <v>11.0557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-2.118625E-2</v>
      </c>
      <c r="AH1202" s="2">
        <v>2.9169049999999998E-2</v>
      </c>
      <c r="AI1202" s="2">
        <v>-1.885904</v>
      </c>
      <c r="AJ1202" s="2">
        <v>1.0340130000000001</v>
      </c>
      <c r="AK1202" s="2">
        <v>-0.3562881</v>
      </c>
      <c r="AL1202" s="2">
        <v>-0.22875090000000001</v>
      </c>
      <c r="AM1202" s="2">
        <v>-1.7135439999999998E-2</v>
      </c>
      <c r="AN1202" s="2">
        <v>4.437986E-2</v>
      </c>
      <c r="AO1202" s="2">
        <v>-5.7232990000000003E-3</v>
      </c>
      <c r="AP1202" s="2">
        <v>4.9632010000000004E-3</v>
      </c>
      <c r="AQ1202" s="5">
        <v>6.0452850000000002E-5</v>
      </c>
      <c r="AR1202" s="2">
        <v>0.15553700000000001</v>
      </c>
      <c r="AS1202" s="2">
        <v>4.7047210000000002E-3</v>
      </c>
      <c r="AT1202" s="2">
        <v>-2.5423089999999999E-2</v>
      </c>
      <c r="AU1202" s="2">
        <v>-1.5567350000000001E-3</v>
      </c>
      <c r="AV1202" s="2">
        <v>738.88980000000004</v>
      </c>
      <c r="AW1202" s="2">
        <v>8.846349</v>
      </c>
      <c r="AX1202" s="2">
        <v>98.320980000000006</v>
      </c>
      <c r="AY1202" s="2">
        <v>9.9855479999999996</v>
      </c>
      <c r="AZ1202" s="2">
        <v>1.2058169999999999</v>
      </c>
      <c r="BA1202" s="2">
        <v>-1.7135439999999998E-2</v>
      </c>
      <c r="BB1202" s="2">
        <v>0.14750489999999999</v>
      </c>
      <c r="BC1202" s="5">
        <v>6.01227E-5</v>
      </c>
      <c r="BD1202" s="2">
        <v>-4.1109370000000003E-3</v>
      </c>
      <c r="BE1202" s="2">
        <v>1.7563559999999999E-3</v>
      </c>
      <c r="BF1202" s="2">
        <v>-0.1200923</v>
      </c>
      <c r="BG1202" s="2">
        <v>0</v>
      </c>
      <c r="BH1202" s="2">
        <v>0</v>
      </c>
      <c r="BI1202" s="2">
        <v>63</v>
      </c>
      <c r="BJ1202" s="2">
        <v>0</v>
      </c>
      <c r="BK1202" s="2">
        <v>9.5720189999999992</v>
      </c>
      <c r="BL1202" s="2">
        <v>1.0387379999999999</v>
      </c>
      <c r="BM1202" s="2">
        <v>1.19235</v>
      </c>
      <c r="BN1202" s="2">
        <v>7.954142</v>
      </c>
      <c r="BO1202" s="2">
        <v>87.11694</v>
      </c>
      <c r="BP1202" s="2">
        <v>1.2080489999999999</v>
      </c>
      <c r="BQ1202" s="2">
        <v>-1034.3119999999999</v>
      </c>
      <c r="BR1202" s="2">
        <v>-0.90811209999999998</v>
      </c>
      <c r="BS1202" s="2">
        <v>-786.75300000000004</v>
      </c>
      <c r="BT1202" s="2">
        <v>714.31949999999995</v>
      </c>
      <c r="BU1202" s="2">
        <v>34559.08</v>
      </c>
      <c r="BV1202" s="2">
        <v>34092.32</v>
      </c>
      <c r="BW1202" s="2">
        <v>873.85080000000005</v>
      </c>
      <c r="BX1202" s="2">
        <v>1496.473</v>
      </c>
      <c r="BY1202" s="2">
        <v>1029.712</v>
      </c>
      <c r="BZ1202" s="2">
        <v>0.21601419999999999</v>
      </c>
      <c r="CA1202" s="2" t="s">
        <v>94</v>
      </c>
      <c r="CB1202" s="2" t="s">
        <v>94</v>
      </c>
      <c r="CC1202" s="2">
        <v>182.256</v>
      </c>
      <c r="CD1202" s="2">
        <v>184.28110000000001</v>
      </c>
      <c r="CE1202" s="2" t="s">
        <v>94</v>
      </c>
      <c r="CF1202" s="2" t="s">
        <v>94</v>
      </c>
      <c r="CG1202" s="2" t="s">
        <v>94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-6.0178349999999998</v>
      </c>
      <c r="CN1202" s="2">
        <v>10.253869999999999</v>
      </c>
      <c r="CO1202" s="2">
        <v>11.08924</v>
      </c>
      <c r="CP1202" s="2">
        <v>600</v>
      </c>
      <c r="CQ1202" s="4">
        <f t="shared" si="27"/>
        <v>402.06927429191632</v>
      </c>
      <c r="CR1202" s="4">
        <f t="shared" si="26"/>
        <v>9.1304238079629965</v>
      </c>
    </row>
    <row r="1203" spans="1:96" s="4" customFormat="1" x14ac:dyDescent="0.25">
      <c r="A1203" s="3">
        <v>41754.958333333336</v>
      </c>
      <c r="B1203" s="2">
        <v>4099</v>
      </c>
      <c r="C1203" s="2">
        <v>-6.6052600000000004</v>
      </c>
      <c r="D1203" s="2">
        <v>4.4206660000000002E-3</v>
      </c>
      <c r="E1203" s="2">
        <v>6.0589209999999998E-2</v>
      </c>
      <c r="F1203" s="2">
        <v>0.182057</v>
      </c>
      <c r="G1203" s="2">
        <v>-3.3890299999999998E-2</v>
      </c>
      <c r="H1203" s="2">
        <v>1.3901729999999999E-2</v>
      </c>
      <c r="I1203" s="2">
        <v>-5.4597079999999997E-3</v>
      </c>
      <c r="J1203" s="2">
        <v>0.26361560000000001</v>
      </c>
      <c r="K1203" s="2">
        <v>-3.4293440000000001E-2</v>
      </c>
      <c r="L1203" s="2">
        <v>3.3295709999999999E-3</v>
      </c>
      <c r="M1203" s="2">
        <v>0.2516158</v>
      </c>
      <c r="N1203" s="2">
        <v>-1.5461509999999999E-3</v>
      </c>
      <c r="O1203" s="2">
        <v>0.1029427</v>
      </c>
      <c r="P1203" s="2">
        <v>4.135866</v>
      </c>
      <c r="Q1203" s="2">
        <v>4.1305959999999997</v>
      </c>
      <c r="R1203" s="2">
        <v>-67.212459999999993</v>
      </c>
      <c r="S1203" s="2">
        <v>2.8912680000000002</v>
      </c>
      <c r="T1203" s="2">
        <v>247.21250000000001</v>
      </c>
      <c r="U1203" s="2">
        <v>1.5998460000000001</v>
      </c>
      <c r="V1203" s="2">
        <v>-3.808189</v>
      </c>
      <c r="W1203" s="2">
        <v>0.50670669999999995</v>
      </c>
      <c r="X1203" s="2">
        <v>11.44421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-2.9646019999999999E-2</v>
      </c>
      <c r="AH1203" s="2">
        <v>10.235989999999999</v>
      </c>
      <c r="AI1203" s="2">
        <v>-7.1879429999999997</v>
      </c>
      <c r="AJ1203" s="2">
        <v>0.86582910000000002</v>
      </c>
      <c r="AK1203" s="2">
        <v>-0.14302329999999999</v>
      </c>
      <c r="AL1203" s="2">
        <v>0.1075484</v>
      </c>
      <c r="AM1203" s="2">
        <v>-1.825678E-2</v>
      </c>
      <c r="AN1203" s="2">
        <v>0.17604839999999999</v>
      </c>
      <c r="AO1203" s="2">
        <v>3.6210560000000003E-2</v>
      </c>
      <c r="AP1203" s="2">
        <v>-1.6089630000000001E-2</v>
      </c>
      <c r="AQ1203" s="2">
        <v>4.3278290000000001E-3</v>
      </c>
      <c r="AR1203" s="2">
        <v>0.2007536</v>
      </c>
      <c r="AS1203" s="2">
        <v>-3.8011919999999998E-2</v>
      </c>
      <c r="AT1203" s="2">
        <v>1.573749E-2</v>
      </c>
      <c r="AU1203" s="2">
        <v>-5.9413360000000002E-3</v>
      </c>
      <c r="AV1203" s="2">
        <v>741.221</v>
      </c>
      <c r="AW1203" s="2">
        <v>8.6394389999999994</v>
      </c>
      <c r="AX1203" s="2">
        <v>98.321510000000004</v>
      </c>
      <c r="AY1203" s="2">
        <v>10.39617</v>
      </c>
      <c r="AZ1203" s="2">
        <v>1.204196</v>
      </c>
      <c r="BA1203" s="2">
        <v>-1.825678E-2</v>
      </c>
      <c r="BB1203" s="2">
        <v>10.559900000000001</v>
      </c>
      <c r="BC1203" s="2">
        <v>4.3228800000000003E-3</v>
      </c>
      <c r="BD1203" s="2">
        <v>-1.5712130000000001E-2</v>
      </c>
      <c r="BE1203" s="2">
        <v>0.1229422</v>
      </c>
      <c r="BF1203" s="2">
        <v>-0.4468509</v>
      </c>
      <c r="BG1203" s="2">
        <v>0</v>
      </c>
      <c r="BH1203" s="2">
        <v>0</v>
      </c>
      <c r="BI1203" s="2">
        <v>63</v>
      </c>
      <c r="BJ1203" s="2">
        <v>0</v>
      </c>
      <c r="BK1203" s="2">
        <v>9.9612839999999991</v>
      </c>
      <c r="BL1203" s="2">
        <v>1.0134430000000001</v>
      </c>
      <c r="BM1203" s="2">
        <v>1.223965</v>
      </c>
      <c r="BN1203" s="2">
        <v>7.7497740000000004</v>
      </c>
      <c r="BO1203" s="2">
        <v>82.799980000000005</v>
      </c>
      <c r="BP1203" s="2">
        <v>1.206591</v>
      </c>
      <c r="BQ1203" s="2">
        <v>-1046.097</v>
      </c>
      <c r="BR1203" s="2">
        <v>-0.91295919999999997</v>
      </c>
      <c r="BS1203" s="2">
        <v>-784.2903</v>
      </c>
      <c r="BT1203" s="2">
        <v>715.91549999999995</v>
      </c>
      <c r="BU1203" s="2">
        <v>34580.699999999997</v>
      </c>
      <c r="BV1203" s="2">
        <v>34126.589999999997</v>
      </c>
      <c r="BW1203" s="2">
        <v>874.01919999999996</v>
      </c>
      <c r="BX1203" s="2">
        <v>1492.6</v>
      </c>
      <c r="BY1203" s="2">
        <v>1038.492</v>
      </c>
      <c r="BZ1203" s="2">
        <v>0.2198386</v>
      </c>
      <c r="CA1203" s="2" t="s">
        <v>94</v>
      </c>
      <c r="CB1203" s="2" t="s">
        <v>94</v>
      </c>
      <c r="CC1203" s="2">
        <v>182.24690000000001</v>
      </c>
      <c r="CD1203" s="2">
        <v>184.2783</v>
      </c>
      <c r="CE1203" s="2" t="s">
        <v>94</v>
      </c>
      <c r="CF1203" s="2" t="s">
        <v>94</v>
      </c>
      <c r="CG1203" s="2" t="s">
        <v>94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-5.970675</v>
      </c>
      <c r="CN1203" s="2">
        <v>10.2089</v>
      </c>
      <c r="CO1203" s="2">
        <v>11.069330000000001</v>
      </c>
      <c r="CP1203" s="2">
        <v>600</v>
      </c>
      <c r="CQ1203" s="4">
        <f t="shared" si="27"/>
        <v>403.92057427967296</v>
      </c>
      <c r="CR1203" s="4">
        <f t="shared" si="26"/>
        <v>9.3596289898186029</v>
      </c>
    </row>
    <row r="1204" spans="1:96" s="4" customFormat="1" x14ac:dyDescent="0.25">
      <c r="A1204" s="3">
        <v>41754.979166666664</v>
      </c>
      <c r="B1204" s="2">
        <v>4100</v>
      </c>
      <c r="C1204" s="2">
        <v>-4.109693</v>
      </c>
      <c r="D1204" s="2">
        <v>1.9445810000000001E-2</v>
      </c>
      <c r="E1204" s="2">
        <v>0.12717239999999999</v>
      </c>
      <c r="F1204" s="2">
        <v>0.1905066</v>
      </c>
      <c r="G1204" s="2">
        <v>-9.6975559999999995E-3</v>
      </c>
      <c r="H1204" s="2">
        <v>2.6771350000000002E-3</v>
      </c>
      <c r="I1204" s="2">
        <v>-3.4020880000000002E-3</v>
      </c>
      <c r="J1204" s="2">
        <v>0.21404529999999999</v>
      </c>
      <c r="K1204" s="2">
        <v>-4.9175690000000001E-3</v>
      </c>
      <c r="L1204" s="2">
        <v>1.132415E-2</v>
      </c>
      <c r="M1204" s="2">
        <v>0.28976259999999998</v>
      </c>
      <c r="N1204" s="2">
        <v>-1.1546590000000001E-2</v>
      </c>
      <c r="O1204" s="2">
        <v>0.12490320000000001</v>
      </c>
      <c r="P1204" s="2">
        <v>4.2952969999999997</v>
      </c>
      <c r="Q1204" s="2">
        <v>4.2896799999999997</v>
      </c>
      <c r="R1204" s="2">
        <v>-74.941739999999996</v>
      </c>
      <c r="S1204" s="2">
        <v>2.9292959999999999</v>
      </c>
      <c r="T1204" s="2">
        <v>254.9417</v>
      </c>
      <c r="U1204" s="2">
        <v>1.114463</v>
      </c>
      <c r="V1204" s="2">
        <v>-4.1423870000000003</v>
      </c>
      <c r="W1204" s="2">
        <v>0.52200500000000005</v>
      </c>
      <c r="X1204" s="2">
        <v>11.832750000000001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-2.9347140000000002E-3</v>
      </c>
      <c r="AH1204" s="2">
        <v>3.715516</v>
      </c>
      <c r="AI1204" s="2">
        <v>-4.3180740000000002</v>
      </c>
      <c r="AJ1204" s="2">
        <v>0.77062900000000001</v>
      </c>
      <c r="AK1204" s="2">
        <v>6.08765E-2</v>
      </c>
      <c r="AL1204" s="2">
        <v>7.7554139999999994E-2</v>
      </c>
      <c r="AM1204" s="2">
        <v>4.9100410000000004E-3</v>
      </c>
      <c r="AN1204" s="2">
        <v>0.15273229999999999</v>
      </c>
      <c r="AO1204" s="2">
        <v>1.302684E-2</v>
      </c>
      <c r="AP1204" s="2">
        <v>9.6912379999999996E-3</v>
      </c>
      <c r="AQ1204" s="2">
        <v>1.6088389999999999E-3</v>
      </c>
      <c r="AR1204" s="2">
        <v>0.2036673</v>
      </c>
      <c r="AS1204" s="2">
        <v>-1.1205669999999999E-2</v>
      </c>
      <c r="AT1204" s="2">
        <v>1.492471E-3</v>
      </c>
      <c r="AU1204" s="2">
        <v>-3.5745899999999999E-3</v>
      </c>
      <c r="AV1204" s="2">
        <v>743.22329999999999</v>
      </c>
      <c r="AW1204" s="2">
        <v>8.1560089999999992</v>
      </c>
      <c r="AX1204" s="2">
        <v>98.303309999999996</v>
      </c>
      <c r="AY1204" s="2">
        <v>10.840260000000001</v>
      </c>
      <c r="AZ1204" s="2">
        <v>1.2023759999999999</v>
      </c>
      <c r="BA1204" s="2">
        <v>4.9100410000000004E-3</v>
      </c>
      <c r="BB1204" s="2">
        <v>3.9255680000000002</v>
      </c>
      <c r="BC1204" s="2">
        <v>1.6131439999999999E-3</v>
      </c>
      <c r="BD1204" s="2">
        <v>-9.4578979999999993E-3</v>
      </c>
      <c r="BE1204" s="2">
        <v>4.3193780000000001E-2</v>
      </c>
      <c r="BF1204" s="2">
        <v>-0.25324609999999997</v>
      </c>
      <c r="BG1204" s="2">
        <v>0</v>
      </c>
      <c r="BH1204" s="2">
        <v>0</v>
      </c>
      <c r="BI1204" s="2">
        <v>63</v>
      </c>
      <c r="BJ1204" s="2">
        <v>0</v>
      </c>
      <c r="BK1204" s="2">
        <v>10.45213</v>
      </c>
      <c r="BL1204" s="2">
        <v>0.95575350000000003</v>
      </c>
      <c r="BM1204" s="2">
        <v>1.2647949999999999</v>
      </c>
      <c r="BN1204" s="2">
        <v>7.295973</v>
      </c>
      <c r="BO1204" s="2">
        <v>75.565889999999996</v>
      </c>
      <c r="BP1204" s="2">
        <v>1.2047779999999999</v>
      </c>
      <c r="BQ1204" s="2">
        <v>-1057.364</v>
      </c>
      <c r="BR1204" s="2">
        <v>-0.87893690000000002</v>
      </c>
      <c r="BS1204" s="2">
        <v>-799.37660000000005</v>
      </c>
      <c r="BT1204" s="2">
        <v>702.52440000000001</v>
      </c>
      <c r="BU1204" s="2">
        <v>34530.51</v>
      </c>
      <c r="BV1204" s="2">
        <v>34085.980000000003</v>
      </c>
      <c r="BW1204" s="2">
        <v>873.86080000000004</v>
      </c>
      <c r="BX1204" s="2">
        <v>1466.4169999999999</v>
      </c>
      <c r="BY1204" s="2">
        <v>1021.88</v>
      </c>
      <c r="BZ1204" s="2">
        <v>0.21293200000000001</v>
      </c>
      <c r="CA1204" s="2" t="s">
        <v>94</v>
      </c>
      <c r="CB1204" s="2" t="s">
        <v>94</v>
      </c>
      <c r="CC1204" s="2">
        <v>182.2234</v>
      </c>
      <c r="CD1204" s="2">
        <v>184.2739</v>
      </c>
      <c r="CE1204" s="2" t="s">
        <v>94</v>
      </c>
      <c r="CF1204" s="2" t="s">
        <v>94</v>
      </c>
      <c r="CG1204" s="2" t="s">
        <v>94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-6.1184209999999997</v>
      </c>
      <c r="CN1204" s="2">
        <v>10.187580000000001</v>
      </c>
      <c r="CO1204" s="2">
        <v>11.05814</v>
      </c>
      <c r="CP1204" s="2">
        <v>600</v>
      </c>
      <c r="CQ1204" s="4">
        <f t="shared" si="27"/>
        <v>405.72113771012147</v>
      </c>
      <c r="CR1204" s="4">
        <f t="shared" si="26"/>
        <v>9.6551153355268351</v>
      </c>
    </row>
    <row r="1205" spans="1:96" s="4" customFormat="1" x14ac:dyDescent="0.25">
      <c r="A1205" s="3">
        <v>41755</v>
      </c>
      <c r="B1205" s="2">
        <v>4101</v>
      </c>
      <c r="C1205" s="2">
        <v>-3.8216809999999999</v>
      </c>
      <c r="D1205" s="2">
        <v>5.0723999999999998E-2</v>
      </c>
      <c r="E1205" s="2">
        <v>0.20531050000000001</v>
      </c>
      <c r="F1205" s="2">
        <v>0.1309824</v>
      </c>
      <c r="G1205" s="2">
        <v>-3.422853E-3</v>
      </c>
      <c r="H1205" s="2">
        <v>-4.7877659999999997E-3</v>
      </c>
      <c r="I1205" s="2">
        <v>-3.1611120000000002E-3</v>
      </c>
      <c r="J1205" s="2">
        <v>0.31967030000000002</v>
      </c>
      <c r="K1205" s="2">
        <v>-0.1045099</v>
      </c>
      <c r="L1205" s="2">
        <v>2.7286370000000001E-2</v>
      </c>
      <c r="M1205" s="2">
        <v>0.49620560000000002</v>
      </c>
      <c r="N1205" s="2">
        <v>-3.2129110000000002E-2</v>
      </c>
      <c r="O1205" s="2">
        <v>0.18663930000000001</v>
      </c>
      <c r="P1205" s="2">
        <v>4.4688350000000003</v>
      </c>
      <c r="Q1205" s="2">
        <v>4.4611409999999996</v>
      </c>
      <c r="R1205" s="2">
        <v>-76.807069999999996</v>
      </c>
      <c r="S1205" s="2">
        <v>3.3610600000000002</v>
      </c>
      <c r="T1205" s="2">
        <v>256.80709999999999</v>
      </c>
      <c r="U1205" s="2">
        <v>1.0181690000000001</v>
      </c>
      <c r="V1205" s="2">
        <v>-4.3433979999999996</v>
      </c>
      <c r="W1205" s="2">
        <v>0.55679160000000005</v>
      </c>
      <c r="X1205" s="2">
        <v>11.58741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-8.2366629999999996E-2</v>
      </c>
      <c r="AH1205" s="2">
        <v>5.7027799999999997</v>
      </c>
      <c r="AI1205" s="2">
        <v>-4.1477040000000001</v>
      </c>
      <c r="AJ1205" s="2">
        <v>2.1727069999999999</v>
      </c>
      <c r="AK1205" s="2">
        <v>-0.34587390000000001</v>
      </c>
      <c r="AL1205" s="2">
        <v>0.83210269999999997</v>
      </c>
      <c r="AM1205" s="2">
        <v>-7.5665410000000002E-2</v>
      </c>
      <c r="AN1205" s="2">
        <v>8.4689200000000006E-2</v>
      </c>
      <c r="AO1205" s="2">
        <v>4.6808759999999996E-3</v>
      </c>
      <c r="AP1205" s="2">
        <v>-2.833627E-3</v>
      </c>
      <c r="AQ1205" s="2">
        <v>2.4101970000000002E-3</v>
      </c>
      <c r="AR1205" s="2">
        <v>0.1371964</v>
      </c>
      <c r="AS1205" s="2">
        <v>-3.966804E-3</v>
      </c>
      <c r="AT1205" s="2">
        <v>-4.4104890000000001E-3</v>
      </c>
      <c r="AU1205" s="2">
        <v>-3.4307819999999998E-3</v>
      </c>
      <c r="AV1205" s="2">
        <v>746.68849999999998</v>
      </c>
      <c r="AW1205" s="2">
        <v>8.1331760000000006</v>
      </c>
      <c r="AX1205" s="2">
        <v>98.297780000000003</v>
      </c>
      <c r="AY1205" s="2">
        <v>10.599320000000001</v>
      </c>
      <c r="AZ1205" s="2">
        <v>1.2033480000000001</v>
      </c>
      <c r="BA1205" s="2">
        <v>-7.5665410000000002E-2</v>
      </c>
      <c r="BB1205" s="2">
        <v>5.8808800000000003</v>
      </c>
      <c r="BC1205" s="2">
        <v>2.4258930000000001E-3</v>
      </c>
      <c r="BD1205" s="2">
        <v>-9.1271070000000006E-3</v>
      </c>
      <c r="BE1205" s="2">
        <v>6.4473630000000004E-2</v>
      </c>
      <c r="BF1205" s="2">
        <v>-0.2425737</v>
      </c>
      <c r="BG1205" s="2">
        <v>0</v>
      </c>
      <c r="BH1205" s="2">
        <v>0</v>
      </c>
      <c r="BI1205" s="2">
        <v>63</v>
      </c>
      <c r="BJ1205" s="2">
        <v>0</v>
      </c>
      <c r="BK1205" s="2">
        <v>10.221270000000001</v>
      </c>
      <c r="BL1205" s="2">
        <v>0.94832799999999995</v>
      </c>
      <c r="BM1205" s="2">
        <v>1.245387</v>
      </c>
      <c r="BN1205" s="2">
        <v>7.2451860000000003</v>
      </c>
      <c r="BO1205" s="2">
        <v>76.147239999999996</v>
      </c>
      <c r="BP1205" s="2">
        <v>1.20557</v>
      </c>
      <c r="BQ1205" s="2">
        <v>-1060.0260000000001</v>
      </c>
      <c r="BR1205" s="2">
        <v>-0.889872</v>
      </c>
      <c r="BS1205" s="2">
        <v>-794.20420000000001</v>
      </c>
      <c r="BT1205" s="2">
        <v>706.57749999999999</v>
      </c>
      <c r="BU1205" s="2">
        <v>34566.589999999997</v>
      </c>
      <c r="BV1205" s="2">
        <v>34125.83</v>
      </c>
      <c r="BW1205" s="2">
        <v>874.07579999999996</v>
      </c>
      <c r="BX1205" s="2">
        <v>1469.9290000000001</v>
      </c>
      <c r="BY1205" s="2">
        <v>1029.174</v>
      </c>
      <c r="BZ1205" s="2">
        <v>0.20896519999999999</v>
      </c>
      <c r="CA1205" s="2" t="s">
        <v>94</v>
      </c>
      <c r="CB1205" s="2" t="s">
        <v>94</v>
      </c>
      <c r="CC1205" s="2">
        <v>182.19669999999999</v>
      </c>
      <c r="CD1205" s="2">
        <v>184.2576</v>
      </c>
      <c r="CE1205" s="2" t="s">
        <v>94</v>
      </c>
      <c r="CF1205" s="2" t="s">
        <v>94</v>
      </c>
      <c r="CG1205" s="2" t="s">
        <v>94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-6.062881</v>
      </c>
      <c r="CN1205" s="2">
        <v>10.18468</v>
      </c>
      <c r="CO1205" s="2">
        <v>11.062569999999999</v>
      </c>
      <c r="CP1205" s="2">
        <v>600</v>
      </c>
      <c r="CQ1205" s="4">
        <f t="shared" si="27"/>
        <v>407.28985896375718</v>
      </c>
      <c r="CR1205" s="4">
        <f t="shared" si="26"/>
        <v>9.514704956356475</v>
      </c>
    </row>
    <row r="1206" spans="1:96" s="4" customFormat="1" x14ac:dyDescent="0.25">
      <c r="A1206" s="3">
        <v>41755.020833333336</v>
      </c>
      <c r="B1206" s="2">
        <v>4102</v>
      </c>
      <c r="C1206" s="2">
        <v>-0.35211019999999998</v>
      </c>
      <c r="D1206" s="2">
        <v>8.7912229999999994E-2</v>
      </c>
      <c r="E1206" s="2">
        <v>0.27027279999999998</v>
      </c>
      <c r="F1206" s="2">
        <v>0.16492119999999999</v>
      </c>
      <c r="G1206" s="2">
        <v>-2.7160029999999998E-3</v>
      </c>
      <c r="H1206" s="2">
        <v>-1.531473E-2</v>
      </c>
      <c r="I1206" s="2">
        <v>-2.9121289999999998E-4</v>
      </c>
      <c r="J1206" s="2">
        <v>0.4767845</v>
      </c>
      <c r="K1206" s="2">
        <v>-5.8290260000000003E-2</v>
      </c>
      <c r="L1206" s="2">
        <v>-2.6385990000000002E-3</v>
      </c>
      <c r="M1206" s="2">
        <v>0.53130350000000004</v>
      </c>
      <c r="N1206" s="2">
        <v>-7.2999720000000004E-2</v>
      </c>
      <c r="O1206" s="2">
        <v>0.28902889999999998</v>
      </c>
      <c r="P1206" s="2">
        <v>3.8689580000000001</v>
      </c>
      <c r="Q1206" s="2">
        <v>3.8414359999999999</v>
      </c>
      <c r="R1206" s="2">
        <v>-81.319029999999998</v>
      </c>
      <c r="S1206" s="2">
        <v>6.8316460000000001</v>
      </c>
      <c r="T1206" s="2">
        <v>261.31900000000002</v>
      </c>
      <c r="U1206" s="2">
        <v>0.57979840000000005</v>
      </c>
      <c r="V1206" s="2">
        <v>-3.7974320000000001</v>
      </c>
      <c r="W1206" s="2">
        <v>0.6339882</v>
      </c>
      <c r="X1206" s="2">
        <v>11.554930000000001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-0.19535920000000001</v>
      </c>
      <c r="AH1206" s="2">
        <v>-10.063280000000001</v>
      </c>
      <c r="AI1206" s="2">
        <v>0.2456506</v>
      </c>
      <c r="AJ1206" s="2">
        <v>2.0357129999999999</v>
      </c>
      <c r="AK1206" s="2">
        <v>0.12462819999999999</v>
      </c>
      <c r="AL1206" s="2">
        <v>0.47175089999999997</v>
      </c>
      <c r="AM1206" s="2">
        <v>-0.19178039999999999</v>
      </c>
      <c r="AN1206" s="2">
        <v>8.1801940000000004E-2</v>
      </c>
      <c r="AO1206" s="2">
        <v>2.1281780000000001E-3</v>
      </c>
      <c r="AP1206" s="2">
        <v>1.612388E-2</v>
      </c>
      <c r="AQ1206" s="2">
        <v>-4.0854369999999999E-3</v>
      </c>
      <c r="AR1206" s="2">
        <v>0.16899459999999999</v>
      </c>
      <c r="AS1206" s="2">
        <v>-2.9547380000000002E-3</v>
      </c>
      <c r="AT1206" s="2">
        <v>-1.7153870000000002E-2</v>
      </c>
      <c r="AU1206" s="2">
        <v>2.031654E-4</v>
      </c>
      <c r="AV1206" s="2">
        <v>748.30989999999997</v>
      </c>
      <c r="AW1206" s="2">
        <v>8.1252960000000005</v>
      </c>
      <c r="AX1206" s="2">
        <v>98.298609999999996</v>
      </c>
      <c r="AY1206" s="2">
        <v>10.568020000000001</v>
      </c>
      <c r="AZ1206" s="2">
        <v>1.2034959999999999</v>
      </c>
      <c r="BA1206" s="2">
        <v>-0.19178039999999999</v>
      </c>
      <c r="BB1206" s="2">
        <v>-9.9684679999999997</v>
      </c>
      <c r="BC1206" s="2">
        <v>-4.1204340000000001E-3</v>
      </c>
      <c r="BD1206" s="2">
        <v>5.4171969999999999E-4</v>
      </c>
      <c r="BE1206" s="2">
        <v>-0.10916679999999999</v>
      </c>
      <c r="BF1206" s="2">
        <v>1.435232E-2</v>
      </c>
      <c r="BG1206" s="2">
        <v>0</v>
      </c>
      <c r="BH1206" s="2">
        <v>0</v>
      </c>
      <c r="BI1206" s="2">
        <v>63</v>
      </c>
      <c r="BJ1206" s="2">
        <v>0</v>
      </c>
      <c r="BK1206" s="2">
        <v>10.18576</v>
      </c>
      <c r="BL1206" s="2">
        <v>0.94596020000000003</v>
      </c>
      <c r="BM1206" s="2">
        <v>1.2424409999999999</v>
      </c>
      <c r="BN1206" s="2">
        <v>7.228002</v>
      </c>
      <c r="BO1206" s="2">
        <v>76.137230000000002</v>
      </c>
      <c r="BP1206" s="2">
        <v>1.2056640000000001</v>
      </c>
      <c r="BQ1206" s="2">
        <v>-1049.9390000000001</v>
      </c>
      <c r="BR1206" s="2">
        <v>-0.87538320000000003</v>
      </c>
      <c r="BS1206" s="2">
        <v>-804.53279999999995</v>
      </c>
      <c r="BT1206" s="2">
        <v>704.22500000000002</v>
      </c>
      <c r="BU1206" s="2">
        <v>34577.35</v>
      </c>
      <c r="BV1206" s="2">
        <v>34118.54</v>
      </c>
      <c r="BW1206" s="2">
        <v>874.11099999999999</v>
      </c>
      <c r="BX1206" s="2">
        <v>1475.356</v>
      </c>
      <c r="BY1206" s="2">
        <v>1016.538</v>
      </c>
      <c r="BZ1206" s="2">
        <v>0.21234420000000001</v>
      </c>
      <c r="CA1206" s="2" t="s">
        <v>94</v>
      </c>
      <c r="CB1206" s="2" t="s">
        <v>94</v>
      </c>
      <c r="CC1206" s="2">
        <v>182.17859999999999</v>
      </c>
      <c r="CD1206" s="2">
        <v>184.2593</v>
      </c>
      <c r="CE1206" s="2" t="s">
        <v>94</v>
      </c>
      <c r="CF1206" s="2" t="s">
        <v>94</v>
      </c>
      <c r="CG1206" s="2" t="s">
        <v>94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-6.1629860000000001</v>
      </c>
      <c r="CN1206" s="2">
        <v>10.26647</v>
      </c>
      <c r="CO1206" s="2">
        <v>11.04397</v>
      </c>
      <c r="CP1206" s="2">
        <v>600</v>
      </c>
      <c r="CQ1206" s="4">
        <f t="shared" si="27"/>
        <v>408.12579905363151</v>
      </c>
      <c r="CR1206" s="4">
        <f t="shared" si="26"/>
        <v>9.493387280067779</v>
      </c>
    </row>
    <row r="1207" spans="1:96" s="4" customFormat="1" x14ac:dyDescent="0.25">
      <c r="A1207" s="3">
        <v>41755.041666666664</v>
      </c>
      <c r="B1207" s="2">
        <v>4103</v>
      </c>
      <c r="C1207" s="2">
        <v>5.7038510000000002</v>
      </c>
      <c r="D1207" s="2">
        <v>6.5832340000000003E-2</v>
      </c>
      <c r="E1207" s="2">
        <v>0.23388690000000001</v>
      </c>
      <c r="F1207" s="2">
        <v>0.20218920000000001</v>
      </c>
      <c r="G1207" s="2">
        <v>-6.7090090000000002E-3</v>
      </c>
      <c r="H1207" s="2">
        <v>-1.8405959999999999E-2</v>
      </c>
      <c r="I1207" s="2">
        <v>4.7175589999999996E-3</v>
      </c>
      <c r="J1207" s="2">
        <v>0.57947910000000002</v>
      </c>
      <c r="K1207" s="2">
        <v>-9.1783459999999997E-2</v>
      </c>
      <c r="L1207" s="2">
        <v>-8.1932540000000005E-3</v>
      </c>
      <c r="M1207" s="2">
        <v>0.5137427</v>
      </c>
      <c r="N1207" s="2">
        <v>-5.408603E-2</v>
      </c>
      <c r="O1207" s="2">
        <v>0.3192353</v>
      </c>
      <c r="P1207" s="2">
        <v>4.4494090000000002</v>
      </c>
      <c r="Q1207" s="2">
        <v>4.4136420000000003</v>
      </c>
      <c r="R1207" s="2">
        <v>-82.022980000000004</v>
      </c>
      <c r="S1207" s="2">
        <v>7.2622549999999997</v>
      </c>
      <c r="T1207" s="2">
        <v>262.02300000000002</v>
      </c>
      <c r="U1207" s="2">
        <v>0.61250570000000004</v>
      </c>
      <c r="V1207" s="2">
        <v>-4.37094</v>
      </c>
      <c r="W1207" s="2">
        <v>0.76577329999999999</v>
      </c>
      <c r="X1207" s="2">
        <v>11.49095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-0.1389706</v>
      </c>
      <c r="AH1207" s="2">
        <v>-3.3604630000000002</v>
      </c>
      <c r="AI1207" s="2">
        <v>5.8910429999999998</v>
      </c>
      <c r="AJ1207" s="2">
        <v>1.9974080000000001</v>
      </c>
      <c r="AK1207" s="2">
        <v>8.029936E-2</v>
      </c>
      <c r="AL1207" s="2">
        <v>0.34132489999999999</v>
      </c>
      <c r="AM1207" s="2">
        <v>-0.15038009999999999</v>
      </c>
      <c r="AN1207" s="2">
        <v>9.0872120000000001E-2</v>
      </c>
      <c r="AO1207" s="5">
        <v>2.6278199999999999E-5</v>
      </c>
      <c r="AP1207" s="2">
        <v>1.183552E-2</v>
      </c>
      <c r="AQ1207" s="2">
        <v>-1.4991309999999999E-3</v>
      </c>
      <c r="AR1207" s="2">
        <v>0.20623140000000001</v>
      </c>
      <c r="AS1207" s="2">
        <v>-6.6723080000000001E-3</v>
      </c>
      <c r="AT1207" s="2">
        <v>-1.9719460000000001E-2</v>
      </c>
      <c r="AU1207" s="2">
        <v>4.8723819999999998E-3</v>
      </c>
      <c r="AV1207" s="2">
        <v>743.80060000000003</v>
      </c>
      <c r="AW1207" s="2">
        <v>7.9462919999999997</v>
      </c>
      <c r="AX1207" s="2">
        <v>98.271240000000006</v>
      </c>
      <c r="AY1207" s="2">
        <v>10.52589</v>
      </c>
      <c r="AZ1207" s="2">
        <v>1.2034480000000001</v>
      </c>
      <c r="BA1207" s="2">
        <v>-0.15038009999999999</v>
      </c>
      <c r="BB1207" s="2">
        <v>-3.65788</v>
      </c>
      <c r="BC1207" s="2">
        <v>-1.5026970000000001E-3</v>
      </c>
      <c r="BD1207" s="2">
        <v>1.291224E-2</v>
      </c>
      <c r="BE1207" s="2">
        <v>-3.9171409999999997E-2</v>
      </c>
      <c r="BF1207" s="2">
        <v>0.33658850000000001</v>
      </c>
      <c r="BG1207" s="2">
        <v>0</v>
      </c>
      <c r="BH1207" s="2">
        <v>0</v>
      </c>
      <c r="BI1207" s="2">
        <v>63</v>
      </c>
      <c r="BJ1207" s="2">
        <v>0</v>
      </c>
      <c r="BK1207" s="2">
        <v>10.137309999999999</v>
      </c>
      <c r="BL1207" s="2">
        <v>0.92449650000000005</v>
      </c>
      <c r="BM1207" s="2">
        <v>1.238424</v>
      </c>
      <c r="BN1207" s="2">
        <v>7.0652080000000002</v>
      </c>
      <c r="BO1207" s="2">
        <v>74.651030000000006</v>
      </c>
      <c r="BP1207" s="2">
        <v>1.205981</v>
      </c>
      <c r="BQ1207" s="2">
        <v>-1038.0650000000001</v>
      </c>
      <c r="BR1207" s="2">
        <v>-0.87377260000000001</v>
      </c>
      <c r="BS1207" s="2">
        <v>-807.53809999999999</v>
      </c>
      <c r="BT1207" s="2">
        <v>705.54169999999999</v>
      </c>
      <c r="BU1207" s="2">
        <v>34503.01</v>
      </c>
      <c r="BV1207" s="2">
        <v>34028</v>
      </c>
      <c r="BW1207" s="2">
        <v>873.56110000000001</v>
      </c>
      <c r="BX1207" s="2">
        <v>1484.2090000000001</v>
      </c>
      <c r="BY1207" s="2">
        <v>1009.1950000000001</v>
      </c>
      <c r="BZ1207" s="2">
        <v>0.20308229999999999</v>
      </c>
      <c r="CA1207" s="2" t="s">
        <v>94</v>
      </c>
      <c r="CB1207" s="2" t="s">
        <v>94</v>
      </c>
      <c r="CC1207" s="2">
        <v>182.1447</v>
      </c>
      <c r="CD1207" s="2">
        <v>184.28890000000001</v>
      </c>
      <c r="CE1207" s="2" t="s">
        <v>94</v>
      </c>
      <c r="CF1207" s="2" t="s">
        <v>94</v>
      </c>
      <c r="CG1207" s="2" t="s">
        <v>94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-6.1508859999999999</v>
      </c>
      <c r="CN1207" s="2">
        <v>10.38158</v>
      </c>
      <c r="CO1207" s="2">
        <v>11.039529999999999</v>
      </c>
      <c r="CP1207" s="2">
        <v>600</v>
      </c>
      <c r="CQ1207" s="4">
        <f t="shared" si="27"/>
        <v>405.71917034431573</v>
      </c>
      <c r="CR1207" s="4">
        <f t="shared" si="26"/>
        <v>9.4643121041206388</v>
      </c>
    </row>
    <row r="1208" spans="1:96" s="4" customFormat="1" x14ac:dyDescent="0.25">
      <c r="A1208" s="3">
        <v>41755.0625</v>
      </c>
      <c r="B1208" s="2">
        <v>4104</v>
      </c>
      <c r="C1208" s="2">
        <v>-1.8676440000000001</v>
      </c>
      <c r="D1208" s="2">
        <v>9.0558269999999996E-2</v>
      </c>
      <c r="E1208" s="2">
        <v>0.27439669999999999</v>
      </c>
      <c r="F1208" s="2">
        <v>0.1930586</v>
      </c>
      <c r="G1208" s="2">
        <v>1.088475E-2</v>
      </c>
      <c r="H1208" s="2">
        <v>-4.0290600000000003E-2</v>
      </c>
      <c r="I1208" s="2">
        <v>-1.545612E-3</v>
      </c>
      <c r="J1208" s="2">
        <v>0.46749679999999999</v>
      </c>
      <c r="K1208" s="2">
        <v>-0.18334429999999999</v>
      </c>
      <c r="L1208" s="2">
        <v>4.2726449999999999E-2</v>
      </c>
      <c r="M1208" s="2">
        <v>0.66238710000000001</v>
      </c>
      <c r="N1208" s="2">
        <v>-6.1996549999999997E-2</v>
      </c>
      <c r="O1208" s="2">
        <v>0.25867230000000002</v>
      </c>
      <c r="P1208" s="2">
        <v>5.4251240000000003</v>
      </c>
      <c r="Q1208" s="2">
        <v>5.4095890000000004</v>
      </c>
      <c r="R1208" s="2">
        <v>-78.306399999999996</v>
      </c>
      <c r="S1208" s="2">
        <v>4.334511</v>
      </c>
      <c r="T1208" s="2">
        <v>258.3064</v>
      </c>
      <c r="U1208" s="2">
        <v>1.0964050000000001</v>
      </c>
      <c r="V1208" s="2">
        <v>-5.2973239999999997</v>
      </c>
      <c r="W1208" s="2">
        <v>0.77548760000000005</v>
      </c>
      <c r="X1208" s="2">
        <v>11.548579999999999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-6.7533250000000003E-2</v>
      </c>
      <c r="AH1208" s="2">
        <v>-3.667173</v>
      </c>
      <c r="AI1208" s="2">
        <v>-1.6507000000000001</v>
      </c>
      <c r="AJ1208" s="2">
        <v>1.843531</v>
      </c>
      <c r="AK1208" s="2">
        <v>-0.34538790000000003</v>
      </c>
      <c r="AL1208" s="2">
        <v>0.86747169999999996</v>
      </c>
      <c r="AM1208" s="2">
        <v>-6.247026E-2</v>
      </c>
      <c r="AN1208" s="2">
        <v>0.1649429</v>
      </c>
      <c r="AO1208" s="2">
        <v>-1.8506499999999999E-2</v>
      </c>
      <c r="AP1208" s="2">
        <v>5.6720760000000002E-2</v>
      </c>
      <c r="AQ1208" s="2">
        <v>-1.4497379999999999E-3</v>
      </c>
      <c r="AR1208" s="2">
        <v>0.20462810000000001</v>
      </c>
      <c r="AS1208" s="2">
        <v>1.302467E-2</v>
      </c>
      <c r="AT1208" s="2">
        <v>-4.682687E-2</v>
      </c>
      <c r="AU1208" s="2">
        <v>-1.366075E-3</v>
      </c>
      <c r="AV1208" s="2">
        <v>742.4126</v>
      </c>
      <c r="AW1208" s="2">
        <v>7.8013029999999999</v>
      </c>
      <c r="AX1208" s="2">
        <v>98.231859999999998</v>
      </c>
      <c r="AY1208" s="2">
        <v>10.60031</v>
      </c>
      <c r="AZ1208" s="2">
        <v>1.202736</v>
      </c>
      <c r="BA1208" s="2">
        <v>-6.247026E-2</v>
      </c>
      <c r="BB1208" s="2">
        <v>-3.5373600000000001</v>
      </c>
      <c r="BC1208" s="2">
        <v>-1.4511630000000001E-3</v>
      </c>
      <c r="BD1208" s="2">
        <v>-3.611834E-3</v>
      </c>
      <c r="BE1208" s="2">
        <v>-3.7207270000000001E-2</v>
      </c>
      <c r="BF1208" s="2">
        <v>-9.2606060000000004E-2</v>
      </c>
      <c r="BG1208" s="2">
        <v>0</v>
      </c>
      <c r="BH1208" s="2">
        <v>0</v>
      </c>
      <c r="BI1208" s="2">
        <v>63</v>
      </c>
      <c r="BJ1208" s="2">
        <v>0</v>
      </c>
      <c r="BK1208" s="2">
        <v>10.217370000000001</v>
      </c>
      <c r="BL1208" s="2">
        <v>0.9083734</v>
      </c>
      <c r="BM1208" s="2">
        <v>1.245082</v>
      </c>
      <c r="BN1208" s="2">
        <v>6.9400310000000003</v>
      </c>
      <c r="BO1208" s="2">
        <v>72.95693</v>
      </c>
      <c r="BP1208" s="2">
        <v>1.205379</v>
      </c>
      <c r="BQ1208" s="2">
        <v>-1028.434</v>
      </c>
      <c r="BR1208" s="2">
        <v>-0.8749325</v>
      </c>
      <c r="BS1208" s="2">
        <v>-810.80629999999996</v>
      </c>
      <c r="BT1208" s="2">
        <v>709.20669999999996</v>
      </c>
      <c r="BU1208" s="2">
        <v>34541.300000000003</v>
      </c>
      <c r="BV1208" s="2">
        <v>34049.72</v>
      </c>
      <c r="BW1208" s="2">
        <v>873.7423</v>
      </c>
      <c r="BX1208" s="2">
        <v>1495.13</v>
      </c>
      <c r="BY1208" s="2">
        <v>1003.551</v>
      </c>
      <c r="BZ1208" s="2">
        <v>0.1982295</v>
      </c>
      <c r="CA1208" s="2" t="s">
        <v>94</v>
      </c>
      <c r="CB1208" s="2" t="s">
        <v>94</v>
      </c>
      <c r="CC1208" s="2">
        <v>182.0359</v>
      </c>
      <c r="CD1208" s="2">
        <v>184.28309999999999</v>
      </c>
      <c r="CE1208" s="2" t="s">
        <v>94</v>
      </c>
      <c r="CF1208" s="2" t="s">
        <v>94</v>
      </c>
      <c r="CG1208" s="2" t="s">
        <v>94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-6.1528700000000001</v>
      </c>
      <c r="CN1208" s="2">
        <v>10.467650000000001</v>
      </c>
      <c r="CO1208" s="2">
        <v>11.045349999999999</v>
      </c>
      <c r="CP1208" s="2">
        <v>600</v>
      </c>
      <c r="CQ1208" s="4">
        <f t="shared" si="27"/>
        <v>405.23068677880383</v>
      </c>
      <c r="CR1208" s="4">
        <f t="shared" si="26"/>
        <v>9.5125056883374697</v>
      </c>
    </row>
    <row r="1209" spans="1:96" s="4" customFormat="1" x14ac:dyDescent="0.25">
      <c r="A1209" s="3">
        <v>41755.083333333336</v>
      </c>
      <c r="B1209" s="2">
        <v>4105</v>
      </c>
      <c r="C1209" s="2">
        <v>3.5636350000000001</v>
      </c>
      <c r="D1209" s="2">
        <v>0.1156315</v>
      </c>
      <c r="E1209" s="2">
        <v>0.31001600000000001</v>
      </c>
      <c r="F1209" s="2">
        <v>0.16777549999999999</v>
      </c>
      <c r="G1209" s="2">
        <v>8.8100750000000005E-3</v>
      </c>
      <c r="H1209" s="2">
        <v>-5.7194769999999999E-2</v>
      </c>
      <c r="I1209" s="2">
        <v>2.9482319999999998E-3</v>
      </c>
      <c r="J1209" s="2">
        <v>0.40527730000000001</v>
      </c>
      <c r="K1209" s="2">
        <v>-0.21735109999999999</v>
      </c>
      <c r="L1209" s="2">
        <v>4.1308119999999997E-2</v>
      </c>
      <c r="M1209" s="2">
        <v>0.76523980000000003</v>
      </c>
      <c r="N1209" s="2">
        <v>-8.6779910000000002E-2</v>
      </c>
      <c r="O1209" s="2">
        <v>0.23342589999999999</v>
      </c>
      <c r="P1209" s="2">
        <v>5.0937270000000003</v>
      </c>
      <c r="Q1209" s="2">
        <v>5.0826330000000004</v>
      </c>
      <c r="R1209" s="2">
        <v>-75.984859999999998</v>
      </c>
      <c r="S1209" s="2">
        <v>3.7802039999999999</v>
      </c>
      <c r="T1209" s="2">
        <v>255.98490000000001</v>
      </c>
      <c r="U1209" s="2">
        <v>1.2309030000000001</v>
      </c>
      <c r="V1209" s="2">
        <v>-4.9313140000000004</v>
      </c>
      <c r="W1209" s="2">
        <v>0.68861749999999999</v>
      </c>
      <c r="X1209" s="2">
        <v>11.36744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3.8616030000000003E-2</v>
      </c>
      <c r="AH1209" s="2">
        <v>-9.3633089999999992</v>
      </c>
      <c r="AI1209" s="2">
        <v>4.1190810000000004</v>
      </c>
      <c r="AJ1209" s="2">
        <v>0.63252819999999998</v>
      </c>
      <c r="AK1209" s="2">
        <v>7.3760649999999997E-2</v>
      </c>
      <c r="AL1209" s="2">
        <v>-7.361579E-2</v>
      </c>
      <c r="AM1209" s="2">
        <v>3.3501000000000003E-2</v>
      </c>
      <c r="AN1209" s="2">
        <v>0.140156</v>
      </c>
      <c r="AO1209" s="2">
        <v>-8.2695600000000005E-3</v>
      </c>
      <c r="AP1209" s="2">
        <v>5.7321509999999999E-2</v>
      </c>
      <c r="AQ1209" s="2">
        <v>-3.8913910000000001E-3</v>
      </c>
      <c r="AR1209" s="2">
        <v>0.1809588</v>
      </c>
      <c r="AS1209" s="2">
        <v>9.7696599999999995E-3</v>
      </c>
      <c r="AT1209" s="2">
        <v>-6.3804540000000007E-2</v>
      </c>
      <c r="AU1209" s="2">
        <v>3.4077579999999999E-3</v>
      </c>
      <c r="AV1209" s="2">
        <v>741.41189999999995</v>
      </c>
      <c r="AW1209" s="2">
        <v>7.8226990000000001</v>
      </c>
      <c r="AX1209" s="2">
        <v>98.200680000000006</v>
      </c>
      <c r="AY1209" s="2">
        <v>10.417490000000001</v>
      </c>
      <c r="AZ1209" s="2">
        <v>1.2031179999999999</v>
      </c>
      <c r="BA1209" s="2">
        <v>3.3501000000000003E-2</v>
      </c>
      <c r="BB1209" s="2">
        <v>-9.4949929999999991</v>
      </c>
      <c r="BC1209" s="2">
        <v>-3.8887930000000002E-3</v>
      </c>
      <c r="BD1209" s="2">
        <v>9.0038259999999995E-3</v>
      </c>
      <c r="BE1209" s="2">
        <v>-0.1001156</v>
      </c>
      <c r="BF1209" s="2">
        <v>0.23180029999999999</v>
      </c>
      <c r="BG1209" s="2">
        <v>0</v>
      </c>
      <c r="BH1209" s="2">
        <v>0</v>
      </c>
      <c r="BI1209" s="2">
        <v>63</v>
      </c>
      <c r="BJ1209" s="2">
        <v>0</v>
      </c>
      <c r="BK1209" s="2">
        <v>10.07756</v>
      </c>
      <c r="BL1209" s="2">
        <v>0.90731320000000004</v>
      </c>
      <c r="BM1209" s="2">
        <v>1.233492</v>
      </c>
      <c r="BN1209" s="2">
        <v>6.935352</v>
      </c>
      <c r="BO1209" s="2">
        <v>73.556489999999997</v>
      </c>
      <c r="BP1209" s="2">
        <v>1.2054940000000001</v>
      </c>
      <c r="BQ1209" s="2">
        <v>-1012.662</v>
      </c>
      <c r="BR1209" s="2">
        <v>-0.89327730000000005</v>
      </c>
      <c r="BS1209" s="2">
        <v>-808.49810000000002</v>
      </c>
      <c r="BT1209" s="2">
        <v>722.11959999999999</v>
      </c>
      <c r="BU1209" s="2">
        <v>34604.199999999997</v>
      </c>
      <c r="BV1209" s="2">
        <v>34086.239999999998</v>
      </c>
      <c r="BW1209" s="2">
        <v>873.96310000000005</v>
      </c>
      <c r="BX1209" s="2">
        <v>1524.585</v>
      </c>
      <c r="BY1209" s="2">
        <v>1006.629</v>
      </c>
      <c r="BZ1209" s="2">
        <v>0.18661620000000001</v>
      </c>
      <c r="CA1209" s="2" t="s">
        <v>94</v>
      </c>
      <c r="CB1209" s="2" t="s">
        <v>94</v>
      </c>
      <c r="CC1209" s="2">
        <v>181.89259999999999</v>
      </c>
      <c r="CD1209" s="2">
        <v>184.27690000000001</v>
      </c>
      <c r="CE1209" s="2" t="s">
        <v>94</v>
      </c>
      <c r="CF1209" s="2" t="s">
        <v>94</v>
      </c>
      <c r="CG1209" s="2" t="s">
        <v>94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-6.0462249999999997</v>
      </c>
      <c r="CN1209" s="2">
        <v>10.599629999999999</v>
      </c>
      <c r="CO1209" s="2">
        <v>11.03729</v>
      </c>
      <c r="CP1209" s="2">
        <v>600</v>
      </c>
      <c r="CQ1209" s="4">
        <f t="shared" si="27"/>
        <v>404.55214729437813</v>
      </c>
      <c r="CR1209" s="4">
        <f t="shared" si="26"/>
        <v>9.4286093117132097</v>
      </c>
    </row>
    <row r="1210" spans="1:96" s="4" customFormat="1" x14ac:dyDescent="0.25">
      <c r="A1210" s="3">
        <v>41755.104166666664</v>
      </c>
      <c r="B1210" s="2">
        <v>4106</v>
      </c>
      <c r="C1210" s="2">
        <v>2.4297650000000002</v>
      </c>
      <c r="D1210" s="2">
        <v>0.13277079999999999</v>
      </c>
      <c r="E1210" s="2">
        <v>0.33211459999999998</v>
      </c>
      <c r="F1210" s="2">
        <v>0.1468904</v>
      </c>
      <c r="G1210" s="2">
        <v>1.506274E-2</v>
      </c>
      <c r="H1210" s="2">
        <v>-4.469559E-2</v>
      </c>
      <c r="I1210" s="2">
        <v>2.0091589999999999E-3</v>
      </c>
      <c r="J1210" s="2">
        <v>0.40163529999999997</v>
      </c>
      <c r="K1210" s="2">
        <v>-0.27051619999999998</v>
      </c>
      <c r="L1210" s="2">
        <v>4.7155879999999997E-2</v>
      </c>
      <c r="M1210" s="2">
        <v>0.86727019999999999</v>
      </c>
      <c r="N1210" s="2">
        <v>-9.9711789999999995E-2</v>
      </c>
      <c r="O1210" s="2">
        <v>0.2468707</v>
      </c>
      <c r="P1210" s="2">
        <v>4.7811849999999998</v>
      </c>
      <c r="Q1210" s="2">
        <v>4.7728780000000004</v>
      </c>
      <c r="R1210" s="2">
        <v>-76.018219999999999</v>
      </c>
      <c r="S1210" s="2">
        <v>3.376268</v>
      </c>
      <c r="T1210" s="2">
        <v>256.01819999999998</v>
      </c>
      <c r="U1210" s="2">
        <v>1.1531910000000001</v>
      </c>
      <c r="V1210" s="2">
        <v>-4.6314479999999998</v>
      </c>
      <c r="W1210" s="2">
        <v>0.62334869999999998</v>
      </c>
      <c r="X1210" s="2">
        <v>11.11126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0.1416067</v>
      </c>
      <c r="AH1210" s="2">
        <v>-19.29438</v>
      </c>
      <c r="AI1210" s="2">
        <v>3.5602770000000001</v>
      </c>
      <c r="AJ1210" s="2">
        <v>2.1089709999999999</v>
      </c>
      <c r="AK1210" s="2">
        <v>0.34075759999999999</v>
      </c>
      <c r="AL1210" s="2">
        <v>-1.0593699999999999</v>
      </c>
      <c r="AM1210" s="2">
        <v>0.14171800000000001</v>
      </c>
      <c r="AN1210" s="2">
        <v>0.12848599999999999</v>
      </c>
      <c r="AO1210" s="2">
        <v>-2.847893E-2</v>
      </c>
      <c r="AP1210" s="2">
        <v>8.5296170000000004E-2</v>
      </c>
      <c r="AQ1210" s="2">
        <v>-7.9063480000000005E-3</v>
      </c>
      <c r="AR1210" s="2">
        <v>0.1562434</v>
      </c>
      <c r="AS1210" s="2">
        <v>1.8384830000000001E-2</v>
      </c>
      <c r="AT1210" s="2">
        <v>-5.464662E-2</v>
      </c>
      <c r="AU1210" s="2">
        <v>2.9439729999999999E-3</v>
      </c>
      <c r="AV1210" s="2">
        <v>744.06920000000002</v>
      </c>
      <c r="AW1210" s="2">
        <v>7.9303049999999997</v>
      </c>
      <c r="AX1210" s="2">
        <v>98.162400000000005</v>
      </c>
      <c r="AY1210" s="2">
        <v>10.14963</v>
      </c>
      <c r="AZ1210" s="2">
        <v>1.2037230000000001</v>
      </c>
      <c r="BA1210" s="2">
        <v>0.14171800000000001</v>
      </c>
      <c r="BB1210" s="2">
        <v>-19.29149</v>
      </c>
      <c r="BC1210" s="2">
        <v>-7.9260890000000007E-3</v>
      </c>
      <c r="BD1210" s="2">
        <v>7.8147809999999998E-3</v>
      </c>
      <c r="BE1210" s="2">
        <v>-0.20612249999999999</v>
      </c>
      <c r="BF1210" s="2">
        <v>0.20322779999999999</v>
      </c>
      <c r="BG1210" s="2">
        <v>0</v>
      </c>
      <c r="BH1210" s="2">
        <v>0</v>
      </c>
      <c r="BI1210" s="2">
        <v>63</v>
      </c>
      <c r="BJ1210" s="2">
        <v>0</v>
      </c>
      <c r="BK1210" s="2">
        <v>9.7914320000000004</v>
      </c>
      <c r="BL1210" s="2">
        <v>0.91734499999999997</v>
      </c>
      <c r="BM1210" s="2">
        <v>1.210051</v>
      </c>
      <c r="BN1210" s="2">
        <v>7.0191239999999997</v>
      </c>
      <c r="BO1210" s="2">
        <v>75.810410000000005</v>
      </c>
      <c r="BP1210" s="2">
        <v>1.2062820000000001</v>
      </c>
      <c r="BQ1210" s="2">
        <v>-997.92319999999995</v>
      </c>
      <c r="BR1210" s="2">
        <v>-0.89510400000000001</v>
      </c>
      <c r="BS1210" s="2">
        <v>-811.35829999999999</v>
      </c>
      <c r="BT1210" s="2">
        <v>726.16989999999998</v>
      </c>
      <c r="BU1210" s="2">
        <v>34594.550000000003</v>
      </c>
      <c r="BV1210" s="2">
        <v>34054.949999999997</v>
      </c>
      <c r="BW1210" s="2">
        <v>873.76769999999999</v>
      </c>
      <c r="BX1210" s="2">
        <v>1544.5840000000001</v>
      </c>
      <c r="BY1210" s="2">
        <v>1004.979</v>
      </c>
      <c r="BZ1210" s="2">
        <v>0.1836758</v>
      </c>
      <c r="CA1210" s="2" t="s">
        <v>94</v>
      </c>
      <c r="CB1210" s="2" t="s">
        <v>94</v>
      </c>
      <c r="CC1210" s="2">
        <v>181.9836</v>
      </c>
      <c r="CD1210" s="2">
        <v>184.29050000000001</v>
      </c>
      <c r="CE1210" s="2" t="s">
        <v>94</v>
      </c>
      <c r="CF1210" s="2" t="s">
        <v>94</v>
      </c>
      <c r="CG1210" s="2" t="s">
        <v>94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-6.06759</v>
      </c>
      <c r="CN1210" s="2">
        <v>10.686260000000001</v>
      </c>
      <c r="CO1210" s="2">
        <v>11.02882</v>
      </c>
      <c r="CP1210" s="2">
        <v>600</v>
      </c>
      <c r="CQ1210" s="4">
        <f t="shared" si="27"/>
        <v>405.77677050687163</v>
      </c>
      <c r="CR1210" s="4">
        <f t="shared" si="26"/>
        <v>9.2587837755958784</v>
      </c>
    </row>
    <row r="1211" spans="1:96" s="4" customFormat="1" x14ac:dyDescent="0.25">
      <c r="A1211" s="3">
        <v>41755.125</v>
      </c>
      <c r="B1211" s="2">
        <v>4107</v>
      </c>
      <c r="C1211" s="2">
        <v>4.0593300000000001</v>
      </c>
      <c r="D1211" s="2">
        <v>6.2303379999999998E-2</v>
      </c>
      <c r="E1211" s="2">
        <v>0.22756000000000001</v>
      </c>
      <c r="F1211" s="2">
        <v>0.1946928</v>
      </c>
      <c r="G1211" s="2">
        <v>-1.6426719999999999E-2</v>
      </c>
      <c r="H1211" s="2">
        <v>-2.921938E-2</v>
      </c>
      <c r="I1211" s="2">
        <v>3.3582360000000001E-3</v>
      </c>
      <c r="J1211" s="2">
        <v>0.53425429999999996</v>
      </c>
      <c r="K1211" s="2">
        <v>-0.14169039999999999</v>
      </c>
      <c r="L1211" s="2">
        <v>1.689649E-2</v>
      </c>
      <c r="M1211" s="2">
        <v>0.61521550000000003</v>
      </c>
      <c r="N1211" s="2">
        <v>-4.894942E-2</v>
      </c>
      <c r="O1211" s="2">
        <v>0.30137969999999997</v>
      </c>
      <c r="P1211" s="2">
        <v>5.5194150000000004</v>
      </c>
      <c r="Q1211" s="2">
        <v>5.4964079999999997</v>
      </c>
      <c r="R1211" s="2">
        <v>-78.056520000000006</v>
      </c>
      <c r="S1211" s="2">
        <v>5.2296469999999999</v>
      </c>
      <c r="T1211" s="2">
        <v>258.05650000000003</v>
      </c>
      <c r="U1211" s="2">
        <v>1.1374629999999999</v>
      </c>
      <c r="V1211" s="2">
        <v>-5.3774480000000002</v>
      </c>
      <c r="W1211" s="2">
        <v>0.77557480000000001</v>
      </c>
      <c r="X1211" s="2">
        <v>11.169409999999999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-0.1306998</v>
      </c>
      <c r="AH1211" s="2">
        <v>-12.159890000000001</v>
      </c>
      <c r="AI1211" s="2">
        <v>4.7675689999999999</v>
      </c>
      <c r="AJ1211" s="2">
        <v>2.5284599999999999</v>
      </c>
      <c r="AK1211" s="2">
        <v>0.51872660000000004</v>
      </c>
      <c r="AL1211" s="2">
        <v>0.26998840000000002</v>
      </c>
      <c r="AM1211" s="2">
        <v>-0.13611880000000001</v>
      </c>
      <c r="AN1211" s="2">
        <v>0.1428344</v>
      </c>
      <c r="AO1211" s="2">
        <v>6.3071209999999997E-3</v>
      </c>
      <c r="AP1211" s="2">
        <v>4.326464E-2</v>
      </c>
      <c r="AQ1211" s="2">
        <v>-5.0408900000000001E-3</v>
      </c>
      <c r="AR1211" s="2">
        <v>0.2048324</v>
      </c>
      <c r="AS1211" s="2">
        <v>-1.7077740000000001E-2</v>
      </c>
      <c r="AT1211" s="2">
        <v>-3.4238089999999999E-2</v>
      </c>
      <c r="AU1211" s="2">
        <v>3.9441540000000001E-3</v>
      </c>
      <c r="AV1211" s="2">
        <v>745.15099999999995</v>
      </c>
      <c r="AW1211" s="2">
        <v>7.8832890000000004</v>
      </c>
      <c r="AX1211" s="2">
        <v>98.135409999999993</v>
      </c>
      <c r="AY1211" s="2">
        <v>10.212820000000001</v>
      </c>
      <c r="AZ1211" s="2">
        <v>1.2031499999999999</v>
      </c>
      <c r="BA1211" s="2">
        <v>-0.13611880000000001</v>
      </c>
      <c r="BB1211" s="2">
        <v>-12.299770000000001</v>
      </c>
      <c r="BC1211" s="2">
        <v>-5.0630509999999998E-3</v>
      </c>
      <c r="BD1211" s="2">
        <v>1.048204E-2</v>
      </c>
      <c r="BE1211" s="2">
        <v>-0.1306969</v>
      </c>
      <c r="BF1211" s="2">
        <v>0.27058189999999999</v>
      </c>
      <c r="BG1211" s="2">
        <v>0</v>
      </c>
      <c r="BH1211" s="2">
        <v>0</v>
      </c>
      <c r="BI1211" s="2">
        <v>63</v>
      </c>
      <c r="BJ1211" s="2">
        <v>0</v>
      </c>
      <c r="BK1211" s="2">
        <v>9.8379150000000006</v>
      </c>
      <c r="BL1211" s="2">
        <v>0.91252670000000002</v>
      </c>
      <c r="BM1211" s="2">
        <v>1.2138310000000001</v>
      </c>
      <c r="BN1211" s="2">
        <v>6.9811100000000001</v>
      </c>
      <c r="BO1211" s="2">
        <v>75.177390000000003</v>
      </c>
      <c r="BP1211" s="2">
        <v>1.2056340000000001</v>
      </c>
      <c r="BQ1211" s="2">
        <v>-998.9479</v>
      </c>
      <c r="BR1211" s="2">
        <v>-0.88631709999999997</v>
      </c>
      <c r="BS1211" s="2">
        <v>-816.46609999999998</v>
      </c>
      <c r="BT1211" s="2">
        <v>723.58630000000005</v>
      </c>
      <c r="BU1211" s="2">
        <v>34604.629999999997</v>
      </c>
      <c r="BV1211" s="2">
        <v>34063.519999999997</v>
      </c>
      <c r="BW1211" s="2">
        <v>873.87059999999997</v>
      </c>
      <c r="BX1211" s="2">
        <v>1539.037</v>
      </c>
      <c r="BY1211" s="2">
        <v>997.93299999999999</v>
      </c>
      <c r="BZ1211" s="2">
        <v>0.18676100000000001</v>
      </c>
      <c r="CA1211" s="2" t="s">
        <v>94</v>
      </c>
      <c r="CB1211" s="2" t="s">
        <v>94</v>
      </c>
      <c r="CC1211" s="2">
        <v>181.91130000000001</v>
      </c>
      <c r="CD1211" s="2">
        <v>184.28380000000001</v>
      </c>
      <c r="CE1211" s="2" t="s">
        <v>94</v>
      </c>
      <c r="CF1211" s="2" t="s">
        <v>94</v>
      </c>
      <c r="CG1211" s="2" t="s">
        <v>94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-6.124981</v>
      </c>
      <c r="CN1211" s="2">
        <v>10.694050000000001</v>
      </c>
      <c r="CO1211" s="2">
        <v>11.029030000000001</v>
      </c>
      <c r="CP1211" s="2">
        <v>600</v>
      </c>
      <c r="CQ1211" s="4">
        <f t="shared" si="27"/>
        <v>406.56915548917959</v>
      </c>
      <c r="CR1211" s="4">
        <f t="shared" si="26"/>
        <v>9.2861811117945532</v>
      </c>
    </row>
    <row r="1212" spans="1:96" s="4" customFormat="1" x14ac:dyDescent="0.25">
      <c r="A1212" s="3">
        <v>41755.145833333336</v>
      </c>
      <c r="B1212" s="2">
        <v>4108</v>
      </c>
      <c r="C1212" s="2">
        <v>-6.3362590000000001</v>
      </c>
      <c r="D1212" s="2">
        <v>6.7603280000000002E-2</v>
      </c>
      <c r="E1212" s="2">
        <v>0.23706930000000001</v>
      </c>
      <c r="F1212" s="2">
        <v>0.20015720000000001</v>
      </c>
      <c r="G1212" s="2">
        <v>1.9607019999999999E-3</v>
      </c>
      <c r="H1212" s="2">
        <v>-2.268848E-2</v>
      </c>
      <c r="I1212" s="2">
        <v>-5.2431520000000001E-3</v>
      </c>
      <c r="J1212" s="2">
        <v>0.61552240000000003</v>
      </c>
      <c r="K1212" s="2">
        <v>-0.2130252</v>
      </c>
      <c r="L1212" s="2">
        <v>1.7972450000000001E-2</v>
      </c>
      <c r="M1212" s="2">
        <v>0.68118659999999998</v>
      </c>
      <c r="N1212" s="2">
        <v>-5.3250730000000003E-2</v>
      </c>
      <c r="O1212" s="2">
        <v>0.34029209999999999</v>
      </c>
      <c r="P1212" s="2">
        <v>5.3162520000000004</v>
      </c>
      <c r="Q1212" s="2">
        <v>5.2839989999999997</v>
      </c>
      <c r="R1212" s="2">
        <v>-80.839110000000005</v>
      </c>
      <c r="S1212" s="2">
        <v>6.3090619999999999</v>
      </c>
      <c r="T1212" s="2">
        <v>260.83909999999997</v>
      </c>
      <c r="U1212" s="2">
        <v>0.841252</v>
      </c>
      <c r="V1212" s="2">
        <v>-5.2166040000000002</v>
      </c>
      <c r="W1212" s="2">
        <v>0.83257539999999997</v>
      </c>
      <c r="X1212" s="2">
        <v>11.2254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-4.7728930000000003E-3</v>
      </c>
      <c r="AH1212" s="2">
        <v>12.22922</v>
      </c>
      <c r="AI1212" s="2">
        <v>-7.0410659999999998</v>
      </c>
      <c r="AJ1212" s="2">
        <v>0.5809706</v>
      </c>
      <c r="AK1212" s="2">
        <v>-4.1112179999999998E-2</v>
      </c>
      <c r="AL1212" s="2">
        <v>0.12842700000000001</v>
      </c>
      <c r="AM1212" s="2">
        <v>5.508542E-3</v>
      </c>
      <c r="AN1212" s="2">
        <v>0.12832180000000001</v>
      </c>
      <c r="AO1212" s="2">
        <v>-1.3691200000000001E-2</v>
      </c>
      <c r="AP1212" s="2">
        <v>3.7334550000000001E-2</v>
      </c>
      <c r="AQ1212" s="2">
        <v>5.1220579999999996E-3</v>
      </c>
      <c r="AR1212" s="2">
        <v>0.20512130000000001</v>
      </c>
      <c r="AS1212" s="2">
        <v>3.5944280000000002E-3</v>
      </c>
      <c r="AT1212" s="2">
        <v>-2.7032520000000001E-2</v>
      </c>
      <c r="AU1212" s="2">
        <v>-5.8263689999999996E-3</v>
      </c>
      <c r="AV1212" s="2">
        <v>741.17060000000004</v>
      </c>
      <c r="AW1212" s="2">
        <v>7.935746</v>
      </c>
      <c r="AX1212" s="2">
        <v>98.131960000000007</v>
      </c>
      <c r="AY1212" s="2">
        <v>10.262040000000001</v>
      </c>
      <c r="AZ1212" s="2">
        <v>1.2028650000000001</v>
      </c>
      <c r="BA1212" s="2">
        <v>5.508542E-3</v>
      </c>
      <c r="BB1212" s="2">
        <v>12.497820000000001</v>
      </c>
      <c r="BC1212" s="2">
        <v>5.1185379999999997E-3</v>
      </c>
      <c r="BD1212" s="2">
        <v>-1.5399970000000001E-2</v>
      </c>
      <c r="BE1212" s="2">
        <v>0.1337227</v>
      </c>
      <c r="BF1212" s="2">
        <v>-0.4023272</v>
      </c>
      <c r="BG1212" s="2">
        <v>0</v>
      </c>
      <c r="BH1212" s="2">
        <v>0</v>
      </c>
      <c r="BI1212" s="2">
        <v>63</v>
      </c>
      <c r="BJ1212" s="2">
        <v>0</v>
      </c>
      <c r="BK1212" s="2">
        <v>9.884131</v>
      </c>
      <c r="BL1212" s="2">
        <v>0.91852619999999996</v>
      </c>
      <c r="BM1212" s="2">
        <v>1.217587</v>
      </c>
      <c r="BN1212" s="2">
        <v>7.0258609999999999</v>
      </c>
      <c r="BO1212" s="2">
        <v>75.438220000000001</v>
      </c>
      <c r="BP1212" s="2">
        <v>1.205077</v>
      </c>
      <c r="BQ1212" s="2">
        <v>-993.47239999999999</v>
      </c>
      <c r="BR1212" s="2">
        <v>-0.89727480000000004</v>
      </c>
      <c r="BS1212" s="2">
        <v>-814.19370000000004</v>
      </c>
      <c r="BT1212" s="2">
        <v>730.42769999999996</v>
      </c>
      <c r="BU1212" s="2">
        <v>34597.870000000003</v>
      </c>
      <c r="BV1212" s="2">
        <v>34046.71</v>
      </c>
      <c r="BW1212" s="2">
        <v>873.73569999999995</v>
      </c>
      <c r="BX1212" s="2">
        <v>1552.673</v>
      </c>
      <c r="BY1212" s="2">
        <v>1001.524</v>
      </c>
      <c r="BZ1212" s="2">
        <v>0.18734819999999999</v>
      </c>
      <c r="CA1212" s="2" t="s">
        <v>94</v>
      </c>
      <c r="CB1212" s="2" t="s">
        <v>94</v>
      </c>
      <c r="CC1212" s="2">
        <v>181.8689</v>
      </c>
      <c r="CD1212" s="2">
        <v>184.2807</v>
      </c>
      <c r="CE1212" s="2" t="s">
        <v>94</v>
      </c>
      <c r="CF1212" s="2" t="s">
        <v>94</v>
      </c>
      <c r="CG1212" s="2" t="s">
        <v>94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-6.0412840000000001</v>
      </c>
      <c r="CN1212" s="2">
        <v>10.729520000000001</v>
      </c>
      <c r="CO1212" s="2">
        <v>11.02938</v>
      </c>
      <c r="CP1212" s="2">
        <v>600</v>
      </c>
      <c r="CQ1212" s="4">
        <f t="shared" si="27"/>
        <v>404.48183376523991</v>
      </c>
      <c r="CR1212" s="4">
        <f t="shared" si="26"/>
        <v>9.3133946575481001</v>
      </c>
    </row>
    <row r="1213" spans="1:96" s="4" customFormat="1" x14ac:dyDescent="0.25">
      <c r="A1213" s="3">
        <v>41755.166666666664</v>
      </c>
      <c r="B1213" s="2">
        <v>4109</v>
      </c>
      <c r="C1213" s="2">
        <v>1.2459659999999999</v>
      </c>
      <c r="D1213" s="2">
        <v>4.52602E-2</v>
      </c>
      <c r="E1213" s="2">
        <v>0.1940171</v>
      </c>
      <c r="F1213" s="2">
        <v>0.2719029</v>
      </c>
      <c r="G1213" s="2">
        <v>-1.494559E-2</v>
      </c>
      <c r="H1213" s="2">
        <v>1.5963419999999999E-3</v>
      </c>
      <c r="I1213" s="2">
        <v>1.0314460000000001E-3</v>
      </c>
      <c r="J1213" s="2">
        <v>1.0069220000000001</v>
      </c>
      <c r="K1213" s="2">
        <v>-0.49804359999999998</v>
      </c>
      <c r="L1213" s="2">
        <v>-3.2908939999999998E-2</v>
      </c>
      <c r="M1213" s="2">
        <v>0.99330050000000003</v>
      </c>
      <c r="N1213" s="2">
        <v>-1.8274849999999999E-2</v>
      </c>
      <c r="O1213" s="2">
        <v>0.407335</v>
      </c>
      <c r="P1213" s="2">
        <v>4.9594209999999999</v>
      </c>
      <c r="Q1213" s="2">
        <v>4.8545730000000002</v>
      </c>
      <c r="R1213" s="2">
        <v>-89.613590000000002</v>
      </c>
      <c r="S1213" s="2">
        <v>11.77739</v>
      </c>
      <c r="T1213" s="2">
        <v>269.61360000000002</v>
      </c>
      <c r="U1213" s="2">
        <v>3.2737740000000001E-2</v>
      </c>
      <c r="V1213" s="2">
        <v>-4.8544580000000002</v>
      </c>
      <c r="W1213" s="2">
        <v>1.1425339999999999</v>
      </c>
      <c r="X1213" s="2">
        <v>11.32389</v>
      </c>
      <c r="Y1213" s="2">
        <v>180</v>
      </c>
      <c r="Z1213" s="2">
        <v>18000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0.12869340000000001</v>
      </c>
      <c r="AH1213" s="2">
        <v>1.483555</v>
      </c>
      <c r="AI1213" s="2">
        <v>1.153373</v>
      </c>
      <c r="AJ1213" s="2">
        <v>1.5394620000000001</v>
      </c>
      <c r="AK1213" s="2">
        <v>-0.73073849999999996</v>
      </c>
      <c r="AL1213" s="2">
        <v>0.85220799999999997</v>
      </c>
      <c r="AM1213" s="2">
        <v>0.12558739999999999</v>
      </c>
      <c r="AN1213" s="2">
        <v>0.1022415</v>
      </c>
      <c r="AO1213" s="2">
        <v>-1.53971E-2</v>
      </c>
      <c r="AP1213" s="2">
        <v>3.7248139999999999E-2</v>
      </c>
      <c r="AQ1213" s="2">
        <v>5.751606E-4</v>
      </c>
      <c r="AR1213" s="2">
        <v>0.27361679999999999</v>
      </c>
      <c r="AS1213" s="2">
        <v>-1.298787E-2</v>
      </c>
      <c r="AT1213" s="2">
        <v>-2.9080170000000002E-3</v>
      </c>
      <c r="AU1213" s="2">
        <v>9.5479470000000004E-4</v>
      </c>
      <c r="AV1213" s="2">
        <v>743.22050000000002</v>
      </c>
      <c r="AW1213" s="2">
        <v>7.8614009999999999</v>
      </c>
      <c r="AX1213" s="2">
        <v>98.124570000000006</v>
      </c>
      <c r="AY1213" s="2">
        <v>10.3688</v>
      </c>
      <c r="AZ1213" s="2">
        <v>1.2023649999999999</v>
      </c>
      <c r="BA1213" s="2">
        <v>0.12558739999999999</v>
      </c>
      <c r="BB1213" s="2">
        <v>1.403392</v>
      </c>
      <c r="BC1213" s="2">
        <v>5.7656039999999997E-4</v>
      </c>
      <c r="BD1213" s="2">
        <v>2.5294520000000002E-3</v>
      </c>
      <c r="BE1213" s="2">
        <v>1.488048E-2</v>
      </c>
      <c r="BF1213" s="2">
        <v>6.5282770000000004E-2</v>
      </c>
      <c r="BG1213" s="2">
        <v>0</v>
      </c>
      <c r="BH1213" s="2">
        <v>0</v>
      </c>
      <c r="BI1213" s="2">
        <v>63</v>
      </c>
      <c r="BJ1213" s="2">
        <v>0</v>
      </c>
      <c r="BK1213" s="2">
        <v>9.9642700000000008</v>
      </c>
      <c r="BL1213" s="2">
        <v>0.91082949999999996</v>
      </c>
      <c r="BM1213" s="2">
        <v>1.2241409999999999</v>
      </c>
      <c r="BN1213" s="2">
        <v>6.9650160000000003</v>
      </c>
      <c r="BO1213" s="2">
        <v>74.405609999999996</v>
      </c>
      <c r="BP1213" s="2">
        <v>1.2047289999999999</v>
      </c>
      <c r="BQ1213" s="2">
        <v>-980.71460000000002</v>
      </c>
      <c r="BR1213" s="2">
        <v>-0.89684350000000002</v>
      </c>
      <c r="BS1213" s="2">
        <v>-818.6046</v>
      </c>
      <c r="BT1213" s="2">
        <v>733.94269999999995</v>
      </c>
      <c r="BU1213" s="2">
        <v>34684.42</v>
      </c>
      <c r="BV1213" s="2">
        <v>34112.589999999997</v>
      </c>
      <c r="BW1213" s="2">
        <v>874.202</v>
      </c>
      <c r="BX1213" s="2">
        <v>1568.665</v>
      </c>
      <c r="BY1213" s="2">
        <v>996.83270000000005</v>
      </c>
      <c r="BZ1213" s="2">
        <v>0.19116730000000001</v>
      </c>
      <c r="CA1213" s="2" t="s">
        <v>94</v>
      </c>
      <c r="CB1213" s="2" t="s">
        <v>94</v>
      </c>
      <c r="CC1213" s="2">
        <v>181.7773</v>
      </c>
      <c r="CD1213" s="2">
        <v>184.26740000000001</v>
      </c>
      <c r="CE1213" s="2" t="s">
        <v>94</v>
      </c>
      <c r="CF1213" s="2" t="s">
        <v>94</v>
      </c>
      <c r="CG1213" s="2" t="s">
        <v>94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-6.0478889999999996</v>
      </c>
      <c r="CN1213" s="2">
        <v>10.80696</v>
      </c>
      <c r="CO1213" s="2">
        <v>11.03181</v>
      </c>
      <c r="CP1213" s="2">
        <v>600</v>
      </c>
      <c r="CQ1213" s="4">
        <f t="shared" si="27"/>
        <v>405.78387955025948</v>
      </c>
      <c r="CR1213" s="4">
        <f t="shared" si="26"/>
        <v>9.360876127311812</v>
      </c>
    </row>
    <row r="1214" spans="1:96" s="4" customFormat="1" x14ac:dyDescent="0.25">
      <c r="A1214" s="3">
        <v>41755.1875</v>
      </c>
      <c r="B1214" s="2">
        <v>4110</v>
      </c>
      <c r="C1214" s="2">
        <v>16.039750000000002</v>
      </c>
      <c r="D1214" s="2">
        <v>0.41235250000000001</v>
      </c>
      <c r="E1214" s="2">
        <v>0.58559399999999995</v>
      </c>
      <c r="F1214" s="2">
        <v>0.23177710000000001</v>
      </c>
      <c r="G1214" s="2">
        <v>5.7647299999999999E-2</v>
      </c>
      <c r="H1214" s="2">
        <v>2.5490700000000002E-2</v>
      </c>
      <c r="I1214" s="2">
        <v>1.3276960000000001E-2</v>
      </c>
      <c r="J1214" s="2">
        <v>1.320811</v>
      </c>
      <c r="K1214" s="2">
        <v>0.60892429999999997</v>
      </c>
      <c r="L1214" s="2">
        <v>0.32232070000000002</v>
      </c>
      <c r="M1214" s="2">
        <v>0.80414779999999997</v>
      </c>
      <c r="N1214" s="2">
        <v>0.1170629</v>
      </c>
      <c r="O1214" s="2">
        <v>0.37669819999999998</v>
      </c>
      <c r="P1214" s="2">
        <v>5.431959</v>
      </c>
      <c r="Q1214" s="2">
        <v>5.3211830000000004</v>
      </c>
      <c r="R1214" s="2">
        <v>-114.14660000000001</v>
      </c>
      <c r="S1214" s="2">
        <v>11.567270000000001</v>
      </c>
      <c r="T1214" s="2">
        <v>294.14659999999998</v>
      </c>
      <c r="U1214" s="2">
        <v>-2.1767539999999999</v>
      </c>
      <c r="V1214" s="2">
        <v>-4.8555789999999996</v>
      </c>
      <c r="W1214" s="2">
        <v>1.0692170000000001</v>
      </c>
      <c r="X1214" s="2">
        <v>11.347989999999999</v>
      </c>
      <c r="Y1214" s="2">
        <v>180</v>
      </c>
      <c r="Z1214" s="2">
        <v>18000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-0.96177489999999999</v>
      </c>
      <c r="AH1214" s="2">
        <v>-51.568109999999997</v>
      </c>
      <c r="AI1214" s="2">
        <v>19.005590000000002</v>
      </c>
      <c r="AJ1214" s="2">
        <v>4.5316530000000004</v>
      </c>
      <c r="AK1214" s="2">
        <v>-4.6806179999999999</v>
      </c>
      <c r="AL1214" s="2">
        <v>-2.0166900000000001</v>
      </c>
      <c r="AM1214" s="2">
        <v>-0.98226539999999996</v>
      </c>
      <c r="AN1214" s="2">
        <v>0.12017609999999999</v>
      </c>
      <c r="AO1214" s="2">
        <v>-9.7475140000000002E-2</v>
      </c>
      <c r="AP1214" s="2">
        <v>-2.926339E-2</v>
      </c>
      <c r="AQ1214" s="2">
        <v>-2.135548E-2</v>
      </c>
      <c r="AR1214" s="2">
        <v>0.23611480000000001</v>
      </c>
      <c r="AS1214" s="2">
        <v>6.886602E-2</v>
      </c>
      <c r="AT1214" s="2">
        <v>2.8789019999999999E-2</v>
      </c>
      <c r="AU1214" s="2">
        <v>1.5731950000000001E-2</v>
      </c>
      <c r="AV1214" s="2">
        <v>750.8809</v>
      </c>
      <c r="AW1214" s="2">
        <v>8.0988439999999997</v>
      </c>
      <c r="AX1214" s="2">
        <v>98.143519999999995</v>
      </c>
      <c r="AY1214" s="2">
        <v>10.364179999999999</v>
      </c>
      <c r="AZ1214" s="2">
        <v>1.2024729999999999</v>
      </c>
      <c r="BA1214" s="2">
        <v>-0.98226539999999996</v>
      </c>
      <c r="BB1214" s="2">
        <v>-52.10736</v>
      </c>
      <c r="BC1214" s="2">
        <v>-2.1630440000000001E-2</v>
      </c>
      <c r="BD1214" s="2">
        <v>4.2120890000000001E-2</v>
      </c>
      <c r="BE1214" s="2">
        <v>-0.56925539999999997</v>
      </c>
      <c r="BF1214" s="2">
        <v>1.108509</v>
      </c>
      <c r="BG1214" s="2">
        <v>0</v>
      </c>
      <c r="BH1214" s="2">
        <v>0</v>
      </c>
      <c r="BI1214" s="2">
        <v>63</v>
      </c>
      <c r="BJ1214" s="2">
        <v>0</v>
      </c>
      <c r="BK1214" s="2">
        <v>9.9965510000000002</v>
      </c>
      <c r="BL1214" s="2">
        <v>0.93721650000000001</v>
      </c>
      <c r="BM1214" s="2">
        <v>1.226796</v>
      </c>
      <c r="BN1214" s="2">
        <v>7.165978</v>
      </c>
      <c r="BO1214" s="2">
        <v>76.395489999999995</v>
      </c>
      <c r="BP1214" s="2">
        <v>1.204377</v>
      </c>
      <c r="BQ1214" s="2">
        <v>-967.57420000000002</v>
      </c>
      <c r="BR1214" s="2">
        <v>-0.87075760000000002</v>
      </c>
      <c r="BS1214" s="2">
        <v>-834.13289999999995</v>
      </c>
      <c r="BT1214" s="2">
        <v>726.17859999999996</v>
      </c>
      <c r="BU1214" s="2">
        <v>34621.629999999997</v>
      </c>
      <c r="BV1214" s="2">
        <v>34028.9</v>
      </c>
      <c r="BW1214" s="2">
        <v>873.76660000000004</v>
      </c>
      <c r="BX1214" s="2">
        <v>1571.7929999999999</v>
      </c>
      <c r="BY1214" s="2">
        <v>979.05539999999996</v>
      </c>
      <c r="BZ1214" s="2">
        <v>0.18969610000000001</v>
      </c>
      <c r="CA1214" s="2" t="s">
        <v>94</v>
      </c>
      <c r="CB1214" s="2" t="s">
        <v>94</v>
      </c>
      <c r="CC1214" s="2">
        <v>181.87479999999999</v>
      </c>
      <c r="CD1214" s="2">
        <v>184.2867</v>
      </c>
      <c r="CE1214" s="2" t="s">
        <v>94</v>
      </c>
      <c r="CF1214" s="2" t="s">
        <v>94</v>
      </c>
      <c r="CG1214" s="2" t="s">
        <v>94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-6.2050229999999997</v>
      </c>
      <c r="CN1214" s="2">
        <v>10.894119999999999</v>
      </c>
      <c r="CO1214" s="2">
        <v>11.02305</v>
      </c>
      <c r="CP1214" s="2">
        <v>600</v>
      </c>
      <c r="CQ1214" s="4">
        <f t="shared" si="27"/>
        <v>409.88047098904769</v>
      </c>
      <c r="CR1214" s="4">
        <f t="shared" si="26"/>
        <v>9.3801090998013805</v>
      </c>
    </row>
    <row r="1215" spans="1:96" s="4" customFormat="1" x14ac:dyDescent="0.25">
      <c r="A1215" s="3">
        <v>41755.208333333336</v>
      </c>
      <c r="B1215" s="2">
        <v>4111</v>
      </c>
      <c r="C1215" s="2">
        <v>2.7621709999999999</v>
      </c>
      <c r="D1215" s="2">
        <v>0.2178109</v>
      </c>
      <c r="E1215" s="2">
        <v>0.4256085</v>
      </c>
      <c r="F1215" s="2">
        <v>0.193748</v>
      </c>
      <c r="G1215" s="2">
        <v>5.0727800000000003E-2</v>
      </c>
      <c r="H1215" s="2">
        <v>4.346792E-2</v>
      </c>
      <c r="I1215" s="2">
        <v>2.2864840000000001E-3</v>
      </c>
      <c r="J1215" s="2">
        <v>1.2957240000000001</v>
      </c>
      <c r="K1215" s="2">
        <v>1.0987659999999999</v>
      </c>
      <c r="L1215" s="2">
        <v>0.15335270000000001</v>
      </c>
      <c r="M1215" s="2">
        <v>1.0409870000000001</v>
      </c>
      <c r="N1215" s="2">
        <v>9.6413670000000007E-2</v>
      </c>
      <c r="O1215" s="2">
        <v>0.26072509999999999</v>
      </c>
      <c r="P1215" s="2">
        <v>4.7690210000000004</v>
      </c>
      <c r="Q1215" s="2">
        <v>4.6787470000000004</v>
      </c>
      <c r="R1215" s="2">
        <v>-114.01600000000001</v>
      </c>
      <c r="S1215" s="2">
        <v>11.14432</v>
      </c>
      <c r="T1215" s="2">
        <v>294.01600000000002</v>
      </c>
      <c r="U1215" s="2">
        <v>-1.9042079999999999</v>
      </c>
      <c r="V1215" s="2">
        <v>-4.2737170000000004</v>
      </c>
      <c r="W1215" s="2">
        <v>0.97873770000000004</v>
      </c>
      <c r="X1215" s="2">
        <v>11.400219999999999</v>
      </c>
      <c r="Y1215" s="2">
        <v>180</v>
      </c>
      <c r="Z1215" s="2">
        <v>18000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0.1085049</v>
      </c>
      <c r="AH1215" s="2">
        <v>20.893470000000001</v>
      </c>
      <c r="AI1215" s="2">
        <v>1.504337</v>
      </c>
      <c r="AJ1215" s="2">
        <v>1.7378290000000001</v>
      </c>
      <c r="AK1215" s="2">
        <v>1.0919920000000001</v>
      </c>
      <c r="AL1215" s="2">
        <v>0.90462299999999995</v>
      </c>
      <c r="AM1215" s="2">
        <v>9.6433580000000005E-2</v>
      </c>
      <c r="AN1215" s="2">
        <v>0.1014187</v>
      </c>
      <c r="AO1215" s="2">
        <v>9.7360189999999999E-2</v>
      </c>
      <c r="AP1215" s="2">
        <v>7.9052120000000003E-2</v>
      </c>
      <c r="AQ1215" s="2">
        <v>8.429654E-3</v>
      </c>
      <c r="AR1215" s="2">
        <v>0.19204850000000001</v>
      </c>
      <c r="AS1215" s="2">
        <v>3.8533810000000002E-2</v>
      </c>
      <c r="AT1215" s="2">
        <v>3.3553819999999998E-2</v>
      </c>
      <c r="AU1215" s="2">
        <v>1.2452679999999999E-3</v>
      </c>
      <c r="AV1215" s="2">
        <v>763.21360000000004</v>
      </c>
      <c r="AW1215" s="2">
        <v>8.4244869999999992</v>
      </c>
      <c r="AX1215" s="2">
        <v>98.160390000000007</v>
      </c>
      <c r="AY1215" s="2">
        <v>10.37677</v>
      </c>
      <c r="AZ1215" s="2">
        <v>1.2024280000000001</v>
      </c>
      <c r="BA1215" s="2">
        <v>9.6433580000000005E-2</v>
      </c>
      <c r="BB1215" s="2">
        <v>20.568359999999998</v>
      </c>
      <c r="BC1215" s="2">
        <v>8.681121E-3</v>
      </c>
      <c r="BD1215" s="2">
        <v>3.3901880000000001E-3</v>
      </c>
      <c r="BE1215" s="2">
        <v>0.23380999999999999</v>
      </c>
      <c r="BF1215" s="2">
        <v>9.1308440000000005E-2</v>
      </c>
      <c r="BG1215" s="2">
        <v>0</v>
      </c>
      <c r="BH1215" s="2">
        <v>0</v>
      </c>
      <c r="BI1215" s="2">
        <v>63</v>
      </c>
      <c r="BJ1215" s="2">
        <v>0</v>
      </c>
      <c r="BK1215" s="2">
        <v>9.9943369999999998</v>
      </c>
      <c r="BL1215" s="2">
        <v>0.97500609999999999</v>
      </c>
      <c r="BM1215" s="2">
        <v>1.2266109999999999</v>
      </c>
      <c r="BN1215" s="2">
        <v>7.4549770000000004</v>
      </c>
      <c r="BO1215" s="2">
        <v>79.487769999999998</v>
      </c>
      <c r="BP1215" s="2">
        <v>1.2044440000000001</v>
      </c>
      <c r="BQ1215" s="2">
        <v>-941.27520000000004</v>
      </c>
      <c r="BR1215" s="2">
        <v>-0.87667240000000002</v>
      </c>
      <c r="BS1215" s="2">
        <v>-836.97919999999999</v>
      </c>
      <c r="BT1215" s="2">
        <v>733.68119999999999</v>
      </c>
      <c r="BU1215" s="2">
        <v>34670.68</v>
      </c>
      <c r="BV1215" s="2">
        <v>34041.300000000003</v>
      </c>
      <c r="BW1215" s="2">
        <v>873.81200000000001</v>
      </c>
      <c r="BX1215" s="2">
        <v>1614.001</v>
      </c>
      <c r="BY1215" s="2">
        <v>984.6155</v>
      </c>
      <c r="BZ1215" s="2">
        <v>0.19542390000000001</v>
      </c>
      <c r="CA1215" s="2" t="s">
        <v>94</v>
      </c>
      <c r="CB1215" s="2" t="s">
        <v>94</v>
      </c>
      <c r="CC1215" s="2">
        <v>182.05799999999999</v>
      </c>
      <c r="CD1215" s="2">
        <v>184.2757</v>
      </c>
      <c r="CE1215" s="2" t="s">
        <v>94</v>
      </c>
      <c r="CF1215" s="2" t="s">
        <v>94</v>
      </c>
      <c r="CG1215" s="2" t="s">
        <v>94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-6.163697</v>
      </c>
      <c r="CN1215" s="2">
        <v>10.9902</v>
      </c>
      <c r="CO1215" s="2">
        <v>11.02815</v>
      </c>
      <c r="CP1215" s="2">
        <v>600</v>
      </c>
      <c r="CQ1215" s="4">
        <f t="shared" si="27"/>
        <v>416.55937216969801</v>
      </c>
      <c r="CR1215" s="4">
        <f t="shared" si="26"/>
        <v>9.3787679208880927</v>
      </c>
    </row>
    <row r="1216" spans="1:96" s="4" customFormat="1" x14ac:dyDescent="0.25">
      <c r="A1216" s="3">
        <v>41755.229166666664</v>
      </c>
      <c r="B1216" s="2">
        <v>4112</v>
      </c>
      <c r="C1216" s="2">
        <v>3.4031729999999998</v>
      </c>
      <c r="D1216" s="2">
        <v>5.1549419999999999E-2</v>
      </c>
      <c r="E1216" s="2">
        <v>0.20711640000000001</v>
      </c>
      <c r="F1216" s="2">
        <v>0.24183399999999999</v>
      </c>
      <c r="G1216" s="2">
        <v>-1.7230700000000002E-2</v>
      </c>
      <c r="H1216" s="2">
        <v>-1.261269E-3</v>
      </c>
      <c r="I1216" s="2">
        <v>2.8188110000000001E-3</v>
      </c>
      <c r="J1216" s="2">
        <v>0.82880699999999996</v>
      </c>
      <c r="K1216" s="2">
        <v>-9.3145370000000005E-2</v>
      </c>
      <c r="L1216" s="2">
        <v>1.3877570000000001E-2</v>
      </c>
      <c r="M1216" s="2">
        <v>0.6830562</v>
      </c>
      <c r="N1216" s="2">
        <v>-4.059045E-2</v>
      </c>
      <c r="O1216" s="2">
        <v>0.3420551</v>
      </c>
      <c r="P1216" s="2">
        <v>3.9390390000000002</v>
      </c>
      <c r="Q1216" s="2">
        <v>3.8500070000000002</v>
      </c>
      <c r="R1216" s="2">
        <v>-97.303740000000005</v>
      </c>
      <c r="S1216" s="2">
        <v>12.177680000000001</v>
      </c>
      <c r="T1216" s="2">
        <v>277.30369999999999</v>
      </c>
      <c r="U1216" s="2">
        <v>-0.48945119999999998</v>
      </c>
      <c r="V1216" s="2">
        <v>-3.8187669999999998</v>
      </c>
      <c r="W1216" s="2">
        <v>1.0956490000000001</v>
      </c>
      <c r="X1216" s="2">
        <v>11.52829</v>
      </c>
      <c r="Y1216" s="2">
        <v>180</v>
      </c>
      <c r="Z1216" s="2">
        <v>18000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-4.0996919999999999E-2</v>
      </c>
      <c r="AH1216" s="2">
        <v>0.1410844</v>
      </c>
      <c r="AI1216" s="2">
        <v>3.3830369999999998</v>
      </c>
      <c r="AJ1216" s="2">
        <v>1.5734520000000001</v>
      </c>
      <c r="AK1216" s="2">
        <v>-0.22710420000000001</v>
      </c>
      <c r="AL1216" s="2">
        <v>0.28560259999999998</v>
      </c>
      <c r="AM1216" s="2">
        <v>-4.853582E-2</v>
      </c>
      <c r="AN1216" s="2">
        <v>7.5751269999999996E-2</v>
      </c>
      <c r="AO1216" s="2">
        <v>4.1649089999999996E-3</v>
      </c>
      <c r="AP1216" s="2">
        <v>-5.1141019999999997E-4</v>
      </c>
      <c r="AQ1216" s="5">
        <v>-2.6378549999999998E-5</v>
      </c>
      <c r="AR1216" s="2">
        <v>0.24284359999999999</v>
      </c>
      <c r="AS1216" s="2">
        <v>-1.7624649999999999E-2</v>
      </c>
      <c r="AT1216" s="2">
        <v>-1.180209E-3</v>
      </c>
      <c r="AU1216" s="2">
        <v>2.8021330000000001E-3</v>
      </c>
      <c r="AV1216" s="2">
        <v>757.2201</v>
      </c>
      <c r="AW1216" s="2">
        <v>8.4571830000000006</v>
      </c>
      <c r="AX1216" s="2">
        <v>98.145099999999999</v>
      </c>
      <c r="AY1216" s="2">
        <v>10.49981</v>
      </c>
      <c r="AZ1216" s="2">
        <v>1.2016960000000001</v>
      </c>
      <c r="BA1216" s="2">
        <v>-4.853582E-2</v>
      </c>
      <c r="BB1216" s="2">
        <v>-6.4363660000000003E-2</v>
      </c>
      <c r="BC1216" s="5">
        <v>-2.6969389999999999E-5</v>
      </c>
      <c r="BD1216" s="2">
        <v>7.5658799999999997E-3</v>
      </c>
      <c r="BE1216" s="2">
        <v>-7.3496149999999997E-4</v>
      </c>
      <c r="BF1216" s="2">
        <v>0.20618300000000001</v>
      </c>
      <c r="BG1216" s="2">
        <v>0</v>
      </c>
      <c r="BH1216" s="2">
        <v>0</v>
      </c>
      <c r="BI1216" s="2">
        <v>63</v>
      </c>
      <c r="BJ1216" s="2">
        <v>0</v>
      </c>
      <c r="BK1216" s="2">
        <v>10.09318</v>
      </c>
      <c r="BL1216" s="2">
        <v>0.98108689999999998</v>
      </c>
      <c r="BM1216" s="2">
        <v>1.234758</v>
      </c>
      <c r="BN1216" s="2">
        <v>7.4988530000000004</v>
      </c>
      <c r="BO1216" s="2">
        <v>79.45581</v>
      </c>
      <c r="BP1216" s="2">
        <v>1.2042029999999999</v>
      </c>
      <c r="BQ1216" s="2">
        <v>-930.4298</v>
      </c>
      <c r="BR1216" s="2">
        <v>-0.90484949999999997</v>
      </c>
      <c r="BS1216" s="2">
        <v>-829.10339999999997</v>
      </c>
      <c r="BT1216" s="2">
        <v>750.096</v>
      </c>
      <c r="BU1216" s="2">
        <v>34762.17</v>
      </c>
      <c r="BV1216" s="2">
        <v>34113.4</v>
      </c>
      <c r="BW1216" s="2">
        <v>874.14890000000003</v>
      </c>
      <c r="BX1216" s="2">
        <v>1654.45</v>
      </c>
      <c r="BY1216" s="2">
        <v>1005.68</v>
      </c>
      <c r="BZ1216" s="2">
        <v>0.54159299999999999</v>
      </c>
      <c r="CA1216" s="2" t="s">
        <v>94</v>
      </c>
      <c r="CB1216" s="2" t="s">
        <v>94</v>
      </c>
      <c r="CC1216" s="2">
        <v>182.09569999999999</v>
      </c>
      <c r="CD1216" s="2">
        <v>184.26660000000001</v>
      </c>
      <c r="CE1216" s="2" t="s">
        <v>94</v>
      </c>
      <c r="CF1216" s="2" t="s">
        <v>94</v>
      </c>
      <c r="CG1216" s="2" t="s">
        <v>94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-5.9754490000000002</v>
      </c>
      <c r="CN1216" s="2">
        <v>11.063409999999999</v>
      </c>
      <c r="CO1216" s="2">
        <v>11.027559999999999</v>
      </c>
      <c r="CP1216" s="2">
        <v>600</v>
      </c>
      <c r="CQ1216" s="4">
        <f t="shared" si="27"/>
        <v>413.53190594138738</v>
      </c>
      <c r="CR1216" s="4">
        <f t="shared" ref="CR1216:CR1279" si="28">IF(BM1216="NAN","NAN",BM1216/8.3143/(BK1216+273.15)*18*1000)</f>
        <v>9.4377659140204795</v>
      </c>
    </row>
    <row r="1217" spans="1:96" s="4" customFormat="1" x14ac:dyDescent="0.25">
      <c r="A1217" s="3">
        <v>41755.25</v>
      </c>
      <c r="B1217" s="2">
        <v>4113</v>
      </c>
      <c r="C1217" s="2">
        <v>20.581</v>
      </c>
      <c r="D1217" s="2">
        <v>0.27493060000000002</v>
      </c>
      <c r="E1217" s="2">
        <v>0.47812660000000001</v>
      </c>
      <c r="F1217" s="2">
        <v>0.2477309</v>
      </c>
      <c r="G1217" s="2">
        <v>5.8184149999999997E-2</v>
      </c>
      <c r="H1217" s="2">
        <v>-0.13410720000000001</v>
      </c>
      <c r="I1217" s="2">
        <v>1.703358E-2</v>
      </c>
      <c r="J1217" s="2">
        <v>1.259398</v>
      </c>
      <c r="K1217" s="2">
        <v>-0.1159616</v>
      </c>
      <c r="L1217" s="2">
        <v>0.22105459999999999</v>
      </c>
      <c r="M1217" s="2">
        <v>1.1139829999999999</v>
      </c>
      <c r="N1217" s="2">
        <v>5.8268069999999998E-2</v>
      </c>
      <c r="O1217" s="2">
        <v>0.3508309</v>
      </c>
      <c r="P1217" s="2">
        <v>5.9766329999999996</v>
      </c>
      <c r="Q1217" s="2">
        <v>5.8222339999999999</v>
      </c>
      <c r="R1217" s="2">
        <v>-137.30439999999999</v>
      </c>
      <c r="S1217" s="2">
        <v>13.019</v>
      </c>
      <c r="T1217" s="2">
        <v>317.30439999999999</v>
      </c>
      <c r="U1217" s="2">
        <v>-4.2791430000000004</v>
      </c>
      <c r="V1217" s="2">
        <v>-3.948067</v>
      </c>
      <c r="W1217" s="2">
        <v>0.65026609999999996</v>
      </c>
      <c r="X1217" s="2">
        <v>11.459020000000001</v>
      </c>
      <c r="Y1217" s="2">
        <v>180</v>
      </c>
      <c r="Z1217" s="2">
        <v>18000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-4.4207200000000002E-2</v>
      </c>
      <c r="AH1217" s="2">
        <v>5.1392129999999998</v>
      </c>
      <c r="AI1217" s="2">
        <v>20.15326</v>
      </c>
      <c r="AJ1217" s="2">
        <v>1.0186040000000001</v>
      </c>
      <c r="AK1217" s="2">
        <v>-0.62447169999999996</v>
      </c>
      <c r="AL1217" s="2">
        <v>0.44969140000000002</v>
      </c>
      <c r="AM1217" s="2">
        <v>-9.082258E-2</v>
      </c>
      <c r="AN1217" s="2">
        <v>7.7084180000000002E-2</v>
      </c>
      <c r="AO1217" s="2">
        <v>2.4249529999999998E-2</v>
      </c>
      <c r="AP1217" s="2">
        <v>2.0558130000000001E-2</v>
      </c>
      <c r="AQ1217" s="2">
        <v>1.588896E-3</v>
      </c>
      <c r="AR1217" s="2">
        <v>0.24999569999999999</v>
      </c>
      <c r="AS1217" s="2">
        <v>5.4587330000000003E-2</v>
      </c>
      <c r="AT1217" s="2">
        <v>-0.135515</v>
      </c>
      <c r="AU1217" s="2">
        <v>1.6679570000000001E-2</v>
      </c>
      <c r="AV1217" s="2">
        <v>756.42909999999995</v>
      </c>
      <c r="AW1217" s="2">
        <v>8.3948750000000008</v>
      </c>
      <c r="AX1217" s="2">
        <v>98.198099999999997</v>
      </c>
      <c r="AY1217" s="2">
        <v>10.43914</v>
      </c>
      <c r="AZ1217" s="2">
        <v>1.202644</v>
      </c>
      <c r="BA1217" s="2">
        <v>-9.082258E-2</v>
      </c>
      <c r="BB1217" s="2">
        <v>3.876906</v>
      </c>
      <c r="BC1217" s="2">
        <v>1.621415E-3</v>
      </c>
      <c r="BD1217" s="2">
        <v>4.499396E-2</v>
      </c>
      <c r="BE1217" s="2">
        <v>4.390662E-2</v>
      </c>
      <c r="BF1217" s="2">
        <v>1.2183999999999999</v>
      </c>
      <c r="BG1217" s="2">
        <v>0</v>
      </c>
      <c r="BH1217" s="2">
        <v>0</v>
      </c>
      <c r="BI1217" s="2">
        <v>63</v>
      </c>
      <c r="BJ1217" s="2">
        <v>0</v>
      </c>
      <c r="BK1217" s="2">
        <v>10.142160000000001</v>
      </c>
      <c r="BL1217" s="2">
        <v>0.97534860000000001</v>
      </c>
      <c r="BM1217" s="2">
        <v>1.2388570000000001</v>
      </c>
      <c r="BN1217" s="2">
        <v>7.4537040000000001</v>
      </c>
      <c r="BO1217" s="2">
        <v>78.729690000000005</v>
      </c>
      <c r="BP1217" s="2">
        <v>1.2038329999999999</v>
      </c>
      <c r="BQ1217" s="2">
        <v>-916.59640000000002</v>
      </c>
      <c r="BR1217" s="2">
        <v>-0.89592039999999995</v>
      </c>
      <c r="BS1217" s="2">
        <v>-837.86829999999998</v>
      </c>
      <c r="BT1217" s="2">
        <v>750.49350000000004</v>
      </c>
      <c r="BU1217" s="2">
        <v>34745.4</v>
      </c>
      <c r="BV1217" s="2">
        <v>34073.629999999997</v>
      </c>
      <c r="BW1217" s="2">
        <v>873.94370000000004</v>
      </c>
      <c r="BX1217" s="2">
        <v>1668.7760000000001</v>
      </c>
      <c r="BY1217" s="2">
        <v>997.01099999999997</v>
      </c>
      <c r="BZ1217" s="2">
        <v>16.140149999999998</v>
      </c>
      <c r="CA1217" s="2" t="s">
        <v>94</v>
      </c>
      <c r="CB1217" s="2" t="s">
        <v>94</v>
      </c>
      <c r="CC1217" s="2">
        <v>182.12520000000001</v>
      </c>
      <c r="CD1217" s="2">
        <v>184.27619999999999</v>
      </c>
      <c r="CE1217" s="2" t="s">
        <v>94</v>
      </c>
      <c r="CF1217" s="2" t="s">
        <v>94</v>
      </c>
      <c r="CG1217" s="2" t="s">
        <v>94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-6.035323</v>
      </c>
      <c r="CN1217" s="2">
        <v>11.11059</v>
      </c>
      <c r="CO1217" s="2">
        <v>11.03214</v>
      </c>
      <c r="CP1217" s="2">
        <v>600</v>
      </c>
      <c r="CQ1217" s="4">
        <f t="shared" si="27"/>
        <v>412.78865526011509</v>
      </c>
      <c r="CR1217" s="4">
        <f t="shared" si="28"/>
        <v>9.4674590996323342</v>
      </c>
    </row>
    <row r="1218" spans="1:96" s="4" customFormat="1" x14ac:dyDescent="0.25">
      <c r="A1218" s="3">
        <v>41755.270833333336</v>
      </c>
      <c r="B1218" s="2">
        <v>4114</v>
      </c>
      <c r="C1218" s="2">
        <v>-2.081766</v>
      </c>
      <c r="D1218" s="2">
        <v>1.8986139999999999E-2</v>
      </c>
      <c r="E1218" s="2">
        <v>0.12548380000000001</v>
      </c>
      <c r="F1218" s="2">
        <v>0.27365610000000001</v>
      </c>
      <c r="G1218" s="2">
        <v>2.7960479999999999E-2</v>
      </c>
      <c r="H1218" s="2">
        <v>4.0044530000000002E-2</v>
      </c>
      <c r="I1218" s="2">
        <v>-1.7184909999999999E-3</v>
      </c>
      <c r="J1218" s="2">
        <v>1.095729</v>
      </c>
      <c r="K1218" s="2">
        <v>0.38176870000000002</v>
      </c>
      <c r="L1218" s="2">
        <v>1.495989E-2</v>
      </c>
      <c r="M1218" s="2">
        <v>0.98237699999999994</v>
      </c>
      <c r="N1218" s="2">
        <v>-4.9136880000000003E-3</v>
      </c>
      <c r="O1218" s="2">
        <v>0.50723119999999999</v>
      </c>
      <c r="P1218" s="2">
        <v>6.1133369999999996</v>
      </c>
      <c r="Q1218" s="2">
        <v>6.0548849999999996</v>
      </c>
      <c r="R1218" s="2">
        <v>-153.86859999999999</v>
      </c>
      <c r="S1218" s="2">
        <v>7.9203590000000004</v>
      </c>
      <c r="T1218" s="2">
        <v>333.86869999999999</v>
      </c>
      <c r="U1218" s="2">
        <v>-5.435994</v>
      </c>
      <c r="V1218" s="2">
        <v>-2.6667580000000002</v>
      </c>
      <c r="W1218" s="2">
        <v>0.42318650000000002</v>
      </c>
      <c r="X1218" s="2">
        <v>10.908049999999999</v>
      </c>
      <c r="Y1218" s="2">
        <v>180</v>
      </c>
      <c r="Z1218" s="2">
        <v>18000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-0.1057564</v>
      </c>
      <c r="AH1218" s="2">
        <v>-10.362080000000001</v>
      </c>
      <c r="AI1218" s="2">
        <v>-1.464823</v>
      </c>
      <c r="AJ1218" s="2">
        <v>1.592139</v>
      </c>
      <c r="AK1218" s="2">
        <v>-0.22298370000000001</v>
      </c>
      <c r="AL1218" s="2">
        <v>7.7359140000000007E-2</v>
      </c>
      <c r="AM1218" s="2">
        <v>-9.8252060000000002E-2</v>
      </c>
      <c r="AN1218" s="2">
        <v>0.28743370000000001</v>
      </c>
      <c r="AO1218" s="2">
        <v>0.19206380000000001</v>
      </c>
      <c r="AP1218" s="2">
        <v>9.3406509999999998E-2</v>
      </c>
      <c r="AQ1218" s="2">
        <v>-4.1683019999999996E-3</v>
      </c>
      <c r="AR1218" s="2">
        <v>0.26181110000000002</v>
      </c>
      <c r="AS1218" s="2">
        <v>4.5533780000000003E-3</v>
      </c>
      <c r="AT1218" s="2">
        <v>2.8501410000000001E-2</v>
      </c>
      <c r="AU1218" s="2">
        <v>-1.2092069999999999E-3</v>
      </c>
      <c r="AV1218" s="2">
        <v>756.24990000000003</v>
      </c>
      <c r="AW1218" s="2">
        <v>7.9062469999999996</v>
      </c>
      <c r="AX1218" s="2">
        <v>98.258009999999999</v>
      </c>
      <c r="AY1218" s="2">
        <v>9.9515919999999998</v>
      </c>
      <c r="AZ1218" s="2">
        <v>1.2057610000000001</v>
      </c>
      <c r="BA1218" s="2">
        <v>-9.8252060000000002E-2</v>
      </c>
      <c r="BB1218" s="2">
        <v>-10.17066</v>
      </c>
      <c r="BC1218" s="2">
        <v>-4.2398050000000001E-3</v>
      </c>
      <c r="BD1218" s="2">
        <v>-3.2645059999999999E-3</v>
      </c>
      <c r="BE1218" s="2">
        <v>-0.1081535</v>
      </c>
      <c r="BF1218" s="2">
        <v>-8.3274550000000003E-2</v>
      </c>
      <c r="BG1218" s="2">
        <v>0</v>
      </c>
      <c r="BH1218" s="2">
        <v>0</v>
      </c>
      <c r="BI1218" s="2">
        <v>63</v>
      </c>
      <c r="BJ1218" s="2">
        <v>0</v>
      </c>
      <c r="BK1218" s="2">
        <v>9.7630780000000001</v>
      </c>
      <c r="BL1218" s="2">
        <v>0.91725590000000001</v>
      </c>
      <c r="BM1218" s="2">
        <v>1.2077770000000001</v>
      </c>
      <c r="BN1218" s="2">
        <v>7.0191460000000001</v>
      </c>
      <c r="BO1218" s="2">
        <v>75.945819999999998</v>
      </c>
      <c r="BP1218" s="2">
        <v>1.2063710000000001</v>
      </c>
      <c r="BQ1218" s="2">
        <v>-914.76469999999995</v>
      </c>
      <c r="BR1218" s="2">
        <v>-0.8983679</v>
      </c>
      <c r="BS1218" s="2">
        <v>-839.41020000000003</v>
      </c>
      <c r="BT1218" s="2">
        <v>753.96990000000005</v>
      </c>
      <c r="BU1218" s="2">
        <v>34698.68</v>
      </c>
      <c r="BV1218" s="2">
        <v>34020.06</v>
      </c>
      <c r="BW1218" s="2">
        <v>873.62779999999998</v>
      </c>
      <c r="BX1218" s="2">
        <v>1669.838</v>
      </c>
      <c r="BY1218" s="2">
        <v>991.22270000000003</v>
      </c>
      <c r="BZ1218" s="2">
        <v>67.601190000000003</v>
      </c>
      <c r="CA1218" s="2" t="s">
        <v>94</v>
      </c>
      <c r="CB1218" s="2" t="s">
        <v>94</v>
      </c>
      <c r="CC1218" s="2">
        <v>182.0052</v>
      </c>
      <c r="CD1218" s="2">
        <v>184.28899999999999</v>
      </c>
      <c r="CE1218" s="2" t="s">
        <v>94</v>
      </c>
      <c r="CF1218" s="2" t="s">
        <v>94</v>
      </c>
      <c r="CG1218" s="2" t="s">
        <v>94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-6.0102539999999998</v>
      </c>
      <c r="CN1218" s="2">
        <v>11.16231</v>
      </c>
      <c r="CO1218" s="2">
        <v>11.041270000000001</v>
      </c>
      <c r="CP1218" s="2">
        <v>600</v>
      </c>
      <c r="CQ1218" s="4">
        <f t="shared" si="27"/>
        <v>411.73017036862905</v>
      </c>
      <c r="CR1218" s="4">
        <f t="shared" si="28"/>
        <v>9.2423103032404423</v>
      </c>
    </row>
    <row r="1219" spans="1:96" s="4" customFormat="1" x14ac:dyDescent="0.25">
      <c r="A1219" s="3">
        <v>41755.291666666664</v>
      </c>
      <c r="B1219" s="2">
        <v>4115</v>
      </c>
      <c r="C1219" s="2">
        <v>51.793419999999998</v>
      </c>
      <c r="D1219" s="2">
        <v>0.2644339</v>
      </c>
      <c r="E1219" s="2">
        <v>0.46779209999999999</v>
      </c>
      <c r="F1219" s="2">
        <v>0.29229270000000002</v>
      </c>
      <c r="G1219" s="2">
        <v>-9.9639270000000002E-2</v>
      </c>
      <c r="H1219" s="2">
        <v>-5.8662029999999997E-2</v>
      </c>
      <c r="I1219" s="2">
        <v>4.2661860000000003E-2</v>
      </c>
      <c r="J1219" s="2">
        <v>1.220593</v>
      </c>
      <c r="K1219" s="2">
        <v>0.25622159999999999</v>
      </c>
      <c r="L1219" s="2">
        <v>0.1218316</v>
      </c>
      <c r="M1219" s="2">
        <v>1.107977</v>
      </c>
      <c r="N1219" s="2">
        <v>-0.18177840000000001</v>
      </c>
      <c r="O1219" s="2">
        <v>0.63234559999999995</v>
      </c>
      <c r="P1219" s="2">
        <v>5.8891780000000002</v>
      </c>
      <c r="Q1219" s="2">
        <v>5.7914510000000003</v>
      </c>
      <c r="R1219" s="2">
        <v>-165.30289999999999</v>
      </c>
      <c r="S1219" s="2">
        <v>10.434329999999999</v>
      </c>
      <c r="T1219" s="2">
        <v>345.30290000000002</v>
      </c>
      <c r="U1219" s="2">
        <v>-5.6019439999999996</v>
      </c>
      <c r="V1219" s="2">
        <v>-1.469347</v>
      </c>
      <c r="W1219" s="2">
        <v>-0.54723790000000005</v>
      </c>
      <c r="X1219" s="2">
        <v>10.40875</v>
      </c>
      <c r="Y1219" s="2">
        <v>180</v>
      </c>
      <c r="Z1219" s="2">
        <v>18000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0.9793172</v>
      </c>
      <c r="AH1219" s="2">
        <v>126.9126</v>
      </c>
      <c r="AI1219" s="2">
        <v>44.053220000000003</v>
      </c>
      <c r="AJ1219" s="2">
        <v>3.3847200000000002</v>
      </c>
      <c r="AK1219" s="2">
        <v>8.4762569999999995E-2</v>
      </c>
      <c r="AL1219" s="2">
        <v>-1.016246</v>
      </c>
      <c r="AM1219" s="2">
        <v>0.83040639999999999</v>
      </c>
      <c r="AN1219" s="2">
        <v>0.20775370000000001</v>
      </c>
      <c r="AO1219" s="2">
        <v>5.095264E-2</v>
      </c>
      <c r="AP1219" s="2">
        <v>-4.0909889999999997E-2</v>
      </c>
      <c r="AQ1219" s="2">
        <v>5.0568439999999999E-2</v>
      </c>
      <c r="AR1219" s="2">
        <v>0.28520580000000001</v>
      </c>
      <c r="AS1219" s="2">
        <v>-0.1050878</v>
      </c>
      <c r="AT1219" s="2">
        <v>-5.3317950000000003E-2</v>
      </c>
      <c r="AU1219" s="2">
        <v>3.6286310000000002E-2</v>
      </c>
      <c r="AV1219" s="2">
        <v>754.13800000000003</v>
      </c>
      <c r="AW1219" s="2">
        <v>7.3176810000000003</v>
      </c>
      <c r="AX1219" s="2">
        <v>98.295429999999996</v>
      </c>
      <c r="AY1219" s="2">
        <v>9.5267219999999995</v>
      </c>
      <c r="AZ1219" s="2">
        <v>1.208402</v>
      </c>
      <c r="BA1219" s="2">
        <v>0.83040639999999999</v>
      </c>
      <c r="BB1219" s="2">
        <v>123.387</v>
      </c>
      <c r="BC1219" s="2">
        <v>5.1154329999999998E-2</v>
      </c>
      <c r="BD1219" s="2">
        <v>9.775652E-2</v>
      </c>
      <c r="BE1219" s="2">
        <v>1.2111419999999999</v>
      </c>
      <c r="BF1219" s="2">
        <v>2.3145060000000002</v>
      </c>
      <c r="BG1219" s="2">
        <v>0</v>
      </c>
      <c r="BH1219" s="2">
        <v>0</v>
      </c>
      <c r="BI1219" s="2">
        <v>63</v>
      </c>
      <c r="BJ1219" s="2">
        <v>0</v>
      </c>
      <c r="BK1219" s="2">
        <v>9.3900930000000002</v>
      </c>
      <c r="BL1219" s="2">
        <v>0.84685509999999997</v>
      </c>
      <c r="BM1219" s="2">
        <v>1.177875</v>
      </c>
      <c r="BN1219" s="2">
        <v>6.4889710000000003</v>
      </c>
      <c r="BO1219" s="2">
        <v>71.896860000000004</v>
      </c>
      <c r="BP1219" s="2">
        <v>1.209033</v>
      </c>
      <c r="BQ1219" s="2">
        <v>-921.98699999999997</v>
      </c>
      <c r="BR1219" s="2">
        <v>-0.89976820000000002</v>
      </c>
      <c r="BS1219" s="2">
        <v>-843.52139999999997</v>
      </c>
      <c r="BT1219" s="2">
        <v>758.69470000000001</v>
      </c>
      <c r="BU1219" s="2">
        <v>34701.480000000003</v>
      </c>
      <c r="BV1219" s="2">
        <v>34021.25</v>
      </c>
      <c r="BW1219" s="2">
        <v>873.81190000000004</v>
      </c>
      <c r="BX1219" s="2">
        <v>1644.759</v>
      </c>
      <c r="BY1219" s="2">
        <v>964.52980000000002</v>
      </c>
      <c r="BZ1219" s="2">
        <v>243.6266</v>
      </c>
      <c r="CA1219" s="2" t="s">
        <v>94</v>
      </c>
      <c r="CB1219" s="2" t="s">
        <v>94</v>
      </c>
      <c r="CC1219" s="2">
        <v>181.38679999999999</v>
      </c>
      <c r="CD1219" s="2">
        <v>184.26949999999999</v>
      </c>
      <c r="CE1219" s="2" t="s">
        <v>94</v>
      </c>
      <c r="CF1219" s="2" t="s">
        <v>94</v>
      </c>
      <c r="CG1219" s="2" t="s">
        <v>94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-6.0356500000000004</v>
      </c>
      <c r="CN1219" s="2">
        <v>11.28998</v>
      </c>
      <c r="CO1219" s="2">
        <v>11.03816</v>
      </c>
      <c r="CP1219" s="2">
        <v>600</v>
      </c>
      <c r="CQ1219" s="4">
        <f t="shared" si="27"/>
        <v>409.80811951832118</v>
      </c>
      <c r="CR1219" s="4">
        <f t="shared" si="28"/>
        <v>9.0253891092603915</v>
      </c>
    </row>
    <row r="1220" spans="1:96" s="4" customFormat="1" x14ac:dyDescent="0.25">
      <c r="A1220" s="3">
        <v>41755.3125</v>
      </c>
      <c r="B1220" s="2">
        <v>4116</v>
      </c>
      <c r="C1220" s="2">
        <v>-25.778410000000001</v>
      </c>
      <c r="D1220" s="2">
        <v>0.26154559999999999</v>
      </c>
      <c r="E1220" s="2">
        <v>0.46471400000000002</v>
      </c>
      <c r="F1220" s="2">
        <v>0.20527629999999999</v>
      </c>
      <c r="G1220" s="2">
        <v>-2.4431410000000001E-2</v>
      </c>
      <c r="H1220" s="2">
        <v>3.8184450000000002E-2</v>
      </c>
      <c r="I1220" s="2">
        <v>-2.1186380000000001E-2</v>
      </c>
      <c r="J1220" s="2">
        <v>1.0386839999999999</v>
      </c>
      <c r="K1220" s="2">
        <v>3.877431E-4</v>
      </c>
      <c r="L1220" s="2">
        <v>0.18327309999999999</v>
      </c>
      <c r="M1220" s="2">
        <v>0.89492090000000002</v>
      </c>
      <c r="N1220" s="2">
        <v>-0.1142336</v>
      </c>
      <c r="O1220" s="2">
        <v>0.53217080000000005</v>
      </c>
      <c r="P1220" s="2">
        <v>4.8322139999999996</v>
      </c>
      <c r="Q1220" s="2">
        <v>4.7436489999999996</v>
      </c>
      <c r="R1220" s="2">
        <v>-169.1208</v>
      </c>
      <c r="S1220" s="2">
        <v>10.96584</v>
      </c>
      <c r="T1220" s="2">
        <v>349.12079999999997</v>
      </c>
      <c r="U1220" s="2">
        <v>-4.6583949999999996</v>
      </c>
      <c r="V1220" s="2">
        <v>-0.89530589999999999</v>
      </c>
      <c r="W1220" s="2">
        <v>-0.73351310000000003</v>
      </c>
      <c r="X1220" s="2">
        <v>9.958774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-1.658542E-2</v>
      </c>
      <c r="AH1220" s="2">
        <v>27.649830000000001</v>
      </c>
      <c r="AI1220" s="2">
        <v>-27.307310000000001</v>
      </c>
      <c r="AJ1220" s="2">
        <v>0.40193489999999998</v>
      </c>
      <c r="AK1220" s="2">
        <v>4.8451689999999999E-2</v>
      </c>
      <c r="AL1220" s="2">
        <v>-2.065966E-2</v>
      </c>
      <c r="AM1220" s="2">
        <v>3.1861449999999999E-2</v>
      </c>
      <c r="AN1220" s="2">
        <v>0.1575666</v>
      </c>
      <c r="AO1220" s="2">
        <v>4.1067550000000001E-2</v>
      </c>
      <c r="AP1220" s="2">
        <v>-1.0905909999999999E-3</v>
      </c>
      <c r="AQ1220" s="2">
        <v>1.1792250000000001E-2</v>
      </c>
      <c r="AR1220" s="2">
        <v>0.2052302</v>
      </c>
      <c r="AS1220" s="2">
        <v>-2.918393E-2</v>
      </c>
      <c r="AT1220" s="2">
        <v>3.805977E-2</v>
      </c>
      <c r="AU1220" s="2">
        <v>-2.2442940000000001E-2</v>
      </c>
      <c r="AV1220" s="2">
        <v>751.1934</v>
      </c>
      <c r="AW1220" s="2">
        <v>7.1380179999999998</v>
      </c>
      <c r="AX1220" s="2">
        <v>98.356120000000004</v>
      </c>
      <c r="AY1220" s="2">
        <v>9.1016010000000005</v>
      </c>
      <c r="AZ1220" s="2">
        <v>1.2110890000000001</v>
      </c>
      <c r="BA1220" s="2">
        <v>3.1861449999999999E-2</v>
      </c>
      <c r="BB1220" s="2">
        <v>28.773099999999999</v>
      </c>
      <c r="BC1220" s="2">
        <v>1.185401E-2</v>
      </c>
      <c r="BD1220" s="2">
        <v>-6.0300890000000003E-2</v>
      </c>
      <c r="BE1220" s="2">
        <v>0.27484069999999999</v>
      </c>
      <c r="BF1220" s="2">
        <v>-1.398104</v>
      </c>
      <c r="BG1220" s="2">
        <v>0</v>
      </c>
      <c r="BH1220" s="2">
        <v>0</v>
      </c>
      <c r="BI1220" s="2">
        <v>63</v>
      </c>
      <c r="BJ1220" s="2">
        <v>0</v>
      </c>
      <c r="BK1220" s="2">
        <v>9.0065519999999992</v>
      </c>
      <c r="BL1220" s="2">
        <v>0.82198610000000005</v>
      </c>
      <c r="BM1220" s="2">
        <v>1.147767</v>
      </c>
      <c r="BN1220" s="2">
        <v>6.3069759999999997</v>
      </c>
      <c r="BO1220" s="2">
        <v>71.616110000000006</v>
      </c>
      <c r="BP1220" s="2">
        <v>1.2112560000000001</v>
      </c>
      <c r="BQ1220" s="2">
        <v>-894.71339999999998</v>
      </c>
      <c r="BR1220" s="2">
        <v>-0.90339740000000002</v>
      </c>
      <c r="BS1220" s="2">
        <v>-848.2364</v>
      </c>
      <c r="BT1220" s="2">
        <v>766.18740000000003</v>
      </c>
      <c r="BU1220" s="2">
        <v>34721.68</v>
      </c>
      <c r="BV1220" s="2">
        <v>34001.97</v>
      </c>
      <c r="BW1220" s="2">
        <v>873.84529999999995</v>
      </c>
      <c r="BX1220" s="2">
        <v>1659.9480000000001</v>
      </c>
      <c r="BY1220" s="2">
        <v>940.2373</v>
      </c>
      <c r="BZ1220" s="2">
        <v>473.45819999999998</v>
      </c>
      <c r="CA1220" s="2" t="s">
        <v>94</v>
      </c>
      <c r="CB1220" s="2" t="s">
        <v>94</v>
      </c>
      <c r="CC1220" s="2">
        <v>181.0437</v>
      </c>
      <c r="CD1220" s="2">
        <v>184.2448</v>
      </c>
      <c r="CE1220" s="2" t="s">
        <v>94</v>
      </c>
      <c r="CF1220" s="2" t="s">
        <v>94</v>
      </c>
      <c r="CG1220" s="2" t="s">
        <v>94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-6.0658729999999998</v>
      </c>
      <c r="CN1220" s="2">
        <v>11.525980000000001</v>
      </c>
      <c r="CO1220" s="2">
        <v>11.055529999999999</v>
      </c>
      <c r="CP1220" s="2">
        <v>600</v>
      </c>
      <c r="CQ1220" s="4">
        <f t="shared" si="27"/>
        <v>407.34257439550669</v>
      </c>
      <c r="CR1220" s="4">
        <f t="shared" si="28"/>
        <v>8.8066433497075511</v>
      </c>
    </row>
    <row r="1221" spans="1:96" s="4" customFormat="1" x14ac:dyDescent="0.25">
      <c r="A1221" s="3">
        <v>41755.333333333336</v>
      </c>
      <c r="B1221" s="2">
        <v>4117</v>
      </c>
      <c r="C1221" s="2">
        <v>-10.893039999999999</v>
      </c>
      <c r="D1221" s="2">
        <v>0.3130329</v>
      </c>
      <c r="E1221" s="2">
        <v>0.50828169999999995</v>
      </c>
      <c r="F1221" s="2">
        <v>0.19138160000000001</v>
      </c>
      <c r="G1221" s="2">
        <v>-1.8018360000000001E-2</v>
      </c>
      <c r="H1221" s="2">
        <v>2.3863229999999999E-2</v>
      </c>
      <c r="I1221" s="2">
        <v>-8.9483859999999991E-3</v>
      </c>
      <c r="J1221" s="2">
        <v>1.1075729999999999</v>
      </c>
      <c r="K1221" s="2">
        <v>-7.3842229999999995E-2</v>
      </c>
      <c r="L1221" s="2">
        <v>0.2363046</v>
      </c>
      <c r="M1221" s="2">
        <v>0.89972790000000002</v>
      </c>
      <c r="N1221" s="2">
        <v>-0.10442709999999999</v>
      </c>
      <c r="O1221" s="2">
        <v>0.517737</v>
      </c>
      <c r="P1221" s="2">
        <v>4.7415700000000003</v>
      </c>
      <c r="Q1221" s="2">
        <v>4.648841</v>
      </c>
      <c r="R1221" s="2">
        <v>-170.04740000000001</v>
      </c>
      <c r="S1221" s="2">
        <v>11.327360000000001</v>
      </c>
      <c r="T1221" s="2">
        <v>350.04739999999998</v>
      </c>
      <c r="U1221" s="2">
        <v>-4.5788849999999996</v>
      </c>
      <c r="V1221" s="2">
        <v>-0.80347630000000003</v>
      </c>
      <c r="W1221" s="2">
        <v>-0.80882679999999996</v>
      </c>
      <c r="X1221" s="2">
        <v>9.915025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0.28261920000000001</v>
      </c>
      <c r="AH1221" s="2">
        <v>117.185</v>
      </c>
      <c r="AI1221" s="2">
        <v>-17.800509999999999</v>
      </c>
      <c r="AJ1221" s="2">
        <v>2.0600990000000001</v>
      </c>
      <c r="AK1221" s="2">
        <v>0.36465910000000001</v>
      </c>
      <c r="AL1221" s="2">
        <v>-4.7602690000000003E-2</v>
      </c>
      <c r="AM1221" s="2">
        <v>0.27376990000000001</v>
      </c>
      <c r="AN1221" s="2">
        <v>0.25215130000000002</v>
      </c>
      <c r="AO1221" s="2">
        <v>9.6337069999999997E-2</v>
      </c>
      <c r="AP1221" s="2">
        <v>-1.9314000000000001E-2</v>
      </c>
      <c r="AQ1221" s="2">
        <v>4.7944340000000002E-2</v>
      </c>
      <c r="AR1221" s="2">
        <v>0.2005121</v>
      </c>
      <c r="AS1221" s="2">
        <v>-2.9410840000000001E-2</v>
      </c>
      <c r="AT1221" s="2">
        <v>2.6030250000000001E-2</v>
      </c>
      <c r="AU1221" s="2">
        <v>-1.4622720000000001E-2</v>
      </c>
      <c r="AV1221" s="2">
        <v>748.3587</v>
      </c>
      <c r="AW1221" s="2">
        <v>6.9587000000000003</v>
      </c>
      <c r="AX1221" s="2">
        <v>98.385959999999997</v>
      </c>
      <c r="AY1221" s="2">
        <v>9.0798459999999999</v>
      </c>
      <c r="AZ1221" s="2">
        <v>1.2116610000000001</v>
      </c>
      <c r="BA1221" s="2">
        <v>0.27376990000000001</v>
      </c>
      <c r="BB1221" s="2">
        <v>116.9842</v>
      </c>
      <c r="BC1221" s="2">
        <v>4.7983629999999999E-2</v>
      </c>
      <c r="BD1221" s="2">
        <v>-3.9134330000000002E-2</v>
      </c>
      <c r="BE1221" s="2">
        <v>1.0886819999999999</v>
      </c>
      <c r="BF1221" s="2">
        <v>-0.88790400000000003</v>
      </c>
      <c r="BG1221" s="2">
        <v>0</v>
      </c>
      <c r="BH1221" s="2">
        <v>0</v>
      </c>
      <c r="BI1221" s="2">
        <v>63</v>
      </c>
      <c r="BJ1221" s="2">
        <v>0</v>
      </c>
      <c r="BK1221" s="2">
        <v>8.9742289999999993</v>
      </c>
      <c r="BL1221" s="2">
        <v>0.80129329999999999</v>
      </c>
      <c r="BM1221" s="2">
        <v>1.145259</v>
      </c>
      <c r="BN1221" s="2">
        <v>6.1489060000000002</v>
      </c>
      <c r="BO1221" s="2">
        <v>69.966139999999996</v>
      </c>
      <c r="BP1221" s="2">
        <v>1.212242</v>
      </c>
      <c r="BQ1221" s="2">
        <v>-852.59659999999997</v>
      </c>
      <c r="BR1221" s="2">
        <v>-0.90862089999999995</v>
      </c>
      <c r="BS1221" s="2">
        <v>-858.66240000000005</v>
      </c>
      <c r="BT1221" s="2">
        <v>780.13969999999995</v>
      </c>
      <c r="BU1221" s="2">
        <v>34757.01</v>
      </c>
      <c r="BV1221" s="2">
        <v>33970.800000000003</v>
      </c>
      <c r="BW1221" s="2">
        <v>873.73209999999995</v>
      </c>
      <c r="BX1221" s="2">
        <v>1712.393</v>
      </c>
      <c r="BY1221" s="2">
        <v>926.1875</v>
      </c>
      <c r="BZ1221" s="2">
        <v>676.58810000000005</v>
      </c>
      <c r="CA1221" s="2" t="s">
        <v>94</v>
      </c>
      <c r="CB1221" s="2" t="s">
        <v>94</v>
      </c>
      <c r="CC1221" s="2">
        <v>180.9383</v>
      </c>
      <c r="CD1221" s="2">
        <v>184.23859999999999</v>
      </c>
      <c r="CE1221" s="2" t="s">
        <v>94</v>
      </c>
      <c r="CF1221" s="2" t="s">
        <v>94</v>
      </c>
      <c r="CG1221" s="2" t="s">
        <v>94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-6.0738969999999997</v>
      </c>
      <c r="CN1221" s="2">
        <v>11.820410000000001</v>
      </c>
      <c r="CO1221" s="2">
        <v>11.06413</v>
      </c>
      <c r="CP1221" s="2">
        <v>600</v>
      </c>
      <c r="CQ1221" s="4">
        <f t="shared" si="27"/>
        <v>405.65108080082075</v>
      </c>
      <c r="CR1221" s="4">
        <f t="shared" si="28"/>
        <v>8.7884066166288513</v>
      </c>
    </row>
    <row r="1222" spans="1:96" s="4" customFormat="1" x14ac:dyDescent="0.25">
      <c r="A1222" s="3">
        <v>41755.354166666664</v>
      </c>
      <c r="B1222" s="2">
        <v>4118</v>
      </c>
      <c r="C1222" s="2">
        <v>-11.60134</v>
      </c>
      <c r="D1222" s="2">
        <v>0.37925639999999999</v>
      </c>
      <c r="E1222" s="2">
        <v>0.55955690000000002</v>
      </c>
      <c r="F1222" s="2">
        <v>0.2227865</v>
      </c>
      <c r="G1222" s="2">
        <v>-4.8708330000000001E-2</v>
      </c>
      <c r="H1222" s="2">
        <v>1.5551560000000001E-2</v>
      </c>
      <c r="I1222" s="2">
        <v>-9.5332320000000009E-3</v>
      </c>
      <c r="J1222" s="2">
        <v>1.323083</v>
      </c>
      <c r="K1222" s="2">
        <v>7.3361969999999999E-2</v>
      </c>
      <c r="L1222" s="2">
        <v>0.29062060000000001</v>
      </c>
      <c r="M1222" s="2">
        <v>0.99996589999999996</v>
      </c>
      <c r="N1222" s="2">
        <v>-0.1165065</v>
      </c>
      <c r="O1222" s="2">
        <v>0.57225749999999997</v>
      </c>
      <c r="P1222" s="2">
        <v>5.3088150000000001</v>
      </c>
      <c r="Q1222" s="2">
        <v>5.210388</v>
      </c>
      <c r="R1222" s="2">
        <v>-168.61089999999999</v>
      </c>
      <c r="S1222" s="2">
        <v>11.029210000000001</v>
      </c>
      <c r="T1222" s="2">
        <v>348.61090000000002</v>
      </c>
      <c r="U1222" s="2">
        <v>-5.1077899999999996</v>
      </c>
      <c r="V1222" s="2">
        <v>-1.0289010000000001</v>
      </c>
      <c r="W1222" s="2">
        <v>-0.87266529999999998</v>
      </c>
      <c r="X1222" s="2">
        <v>10.063739999999999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0.30013210000000001</v>
      </c>
      <c r="AH1222" s="2">
        <v>135.9615</v>
      </c>
      <c r="AI1222" s="2">
        <v>-19.642489999999999</v>
      </c>
      <c r="AJ1222" s="2">
        <v>2.2217470000000001</v>
      </c>
      <c r="AK1222" s="2">
        <v>1.417467</v>
      </c>
      <c r="AL1222" s="2">
        <v>0.2195473</v>
      </c>
      <c r="AM1222" s="2">
        <v>0.2877266</v>
      </c>
      <c r="AN1222" s="2">
        <v>0.31855319999999998</v>
      </c>
      <c r="AO1222" s="2">
        <v>0.22149779999999999</v>
      </c>
      <c r="AP1222" s="2">
        <v>1.4542879999999999E-2</v>
      </c>
      <c r="AQ1222" s="2">
        <v>5.5613030000000001E-2</v>
      </c>
      <c r="AR1222" s="2">
        <v>0.2351637</v>
      </c>
      <c r="AS1222" s="2">
        <v>-7.4971620000000003E-2</v>
      </c>
      <c r="AT1222" s="2">
        <v>1.371823E-2</v>
      </c>
      <c r="AU1222" s="2">
        <v>-1.6140939999999999E-2</v>
      </c>
      <c r="AV1222" s="2">
        <v>741.83780000000002</v>
      </c>
      <c r="AW1222" s="2">
        <v>6.5105820000000003</v>
      </c>
      <c r="AX1222" s="2">
        <v>98.403260000000003</v>
      </c>
      <c r="AY1222" s="2">
        <v>9.281523</v>
      </c>
      <c r="AZ1222" s="2">
        <v>1.2112799999999999</v>
      </c>
      <c r="BA1222" s="2">
        <v>0.2877266</v>
      </c>
      <c r="BB1222" s="2">
        <v>135.69579999999999</v>
      </c>
      <c r="BC1222" s="2">
        <v>5.5170539999999997E-2</v>
      </c>
      <c r="BD1222" s="2">
        <v>-4.2765079999999997E-2</v>
      </c>
      <c r="BE1222" s="2">
        <v>1.18143</v>
      </c>
      <c r="BF1222" s="2">
        <v>-0.91577759999999997</v>
      </c>
      <c r="BG1222" s="2">
        <v>0</v>
      </c>
      <c r="BH1222" s="2">
        <v>0</v>
      </c>
      <c r="BI1222" s="2">
        <v>63</v>
      </c>
      <c r="BJ1222" s="2">
        <v>0</v>
      </c>
      <c r="BK1222" s="2">
        <v>9.1806169999999998</v>
      </c>
      <c r="BL1222" s="2">
        <v>0.75135300000000005</v>
      </c>
      <c r="BM1222" s="2">
        <v>1.161335</v>
      </c>
      <c r="BN1222" s="2">
        <v>5.7614650000000003</v>
      </c>
      <c r="BO1222" s="2">
        <v>64.69735</v>
      </c>
      <c r="BP1222" s="2">
        <v>1.2119580000000001</v>
      </c>
      <c r="BQ1222" s="2">
        <v>-808.44219999999996</v>
      </c>
      <c r="BR1222" s="2">
        <v>-0.91592519999999999</v>
      </c>
      <c r="BS1222" s="2">
        <v>-868.67740000000003</v>
      </c>
      <c r="BT1222" s="2">
        <v>795.54729999999995</v>
      </c>
      <c r="BU1222" s="2">
        <v>34798.51</v>
      </c>
      <c r="BV1222" s="2">
        <v>33942.730000000003</v>
      </c>
      <c r="BW1222" s="2">
        <v>873.66959999999995</v>
      </c>
      <c r="BX1222" s="2">
        <v>1763.337</v>
      </c>
      <c r="BY1222" s="2">
        <v>907.5548</v>
      </c>
      <c r="BZ1222" s="2">
        <v>870.22900000000004</v>
      </c>
      <c r="CA1222" s="2" t="s">
        <v>94</v>
      </c>
      <c r="CB1222" s="2" t="s">
        <v>94</v>
      </c>
      <c r="CC1222" s="2">
        <v>180.76429999999999</v>
      </c>
      <c r="CD1222" s="2">
        <v>184.22989999999999</v>
      </c>
      <c r="CE1222" s="2" t="s">
        <v>94</v>
      </c>
      <c r="CF1222" s="2" t="s">
        <v>94</v>
      </c>
      <c r="CG1222" s="2" t="s">
        <v>94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-6.0658950000000003</v>
      </c>
      <c r="CN1222" s="2">
        <v>12.1303</v>
      </c>
      <c r="CO1222" s="2">
        <v>11.063689999999999</v>
      </c>
      <c r="CP1222" s="2">
        <v>600</v>
      </c>
      <c r="CQ1222" s="4">
        <f t="shared" si="27"/>
        <v>402.33299923077408</v>
      </c>
      <c r="CR1222" s="4">
        <f t="shared" si="28"/>
        <v>8.9052548360174164</v>
      </c>
    </row>
    <row r="1223" spans="1:96" s="4" customFormat="1" x14ac:dyDescent="0.25">
      <c r="A1223" s="3">
        <v>41755.375</v>
      </c>
      <c r="B1223" s="2">
        <v>4119</v>
      </c>
      <c r="C1223" s="2">
        <v>-25.831399999999999</v>
      </c>
      <c r="D1223" s="2">
        <v>0.28747129999999999</v>
      </c>
      <c r="E1223" s="2">
        <v>0.48724610000000002</v>
      </c>
      <c r="F1223" s="2">
        <v>0.28431800000000002</v>
      </c>
      <c r="G1223" s="2">
        <v>-4.3279709999999999E-2</v>
      </c>
      <c r="H1223" s="2">
        <v>5.088289E-2</v>
      </c>
      <c r="I1223" s="2">
        <v>-2.1233749999999999E-2</v>
      </c>
      <c r="J1223" s="2">
        <v>1.2322679999999999</v>
      </c>
      <c r="K1223" s="2">
        <v>0.1281552</v>
      </c>
      <c r="L1223" s="2">
        <v>0.20587179999999999</v>
      </c>
      <c r="M1223" s="2">
        <v>1.088192</v>
      </c>
      <c r="N1223" s="2">
        <v>-0.1182359</v>
      </c>
      <c r="O1223" s="2">
        <v>0.62544469999999996</v>
      </c>
      <c r="P1223" s="2">
        <v>6.4882759999999999</v>
      </c>
      <c r="Q1223" s="2">
        <v>6.3993219999999997</v>
      </c>
      <c r="R1223" s="2">
        <v>-165.76650000000001</v>
      </c>
      <c r="S1223" s="2">
        <v>9.4842739999999992</v>
      </c>
      <c r="T1223" s="2">
        <v>345.76650000000001</v>
      </c>
      <c r="U1223" s="2">
        <v>-6.2028720000000002</v>
      </c>
      <c r="V1223" s="2">
        <v>-1.5734269999999999</v>
      </c>
      <c r="W1223" s="2">
        <v>-0.72398910000000005</v>
      </c>
      <c r="X1223" s="2">
        <v>10.22531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-0.23437640000000001</v>
      </c>
      <c r="AH1223" s="2">
        <v>95.785380000000004</v>
      </c>
      <c r="AI1223" s="2">
        <v>-31.46067</v>
      </c>
      <c r="AJ1223" s="2">
        <v>4.804297</v>
      </c>
      <c r="AK1223" s="2">
        <v>-0.52257699999999996</v>
      </c>
      <c r="AL1223" s="2">
        <v>8.5581540000000001E-3</v>
      </c>
      <c r="AM1223" s="2">
        <v>-0.2052216</v>
      </c>
      <c r="AN1223" s="2">
        <v>0.28093499999999999</v>
      </c>
      <c r="AO1223" s="2">
        <v>0.1138296</v>
      </c>
      <c r="AP1223" s="2">
        <v>-9.4454880000000001E-3</v>
      </c>
      <c r="AQ1223" s="2">
        <v>3.9487479999999998E-2</v>
      </c>
      <c r="AR1223" s="2">
        <v>0.29329119999999997</v>
      </c>
      <c r="AS1223" s="2">
        <v>-5.6685270000000003E-2</v>
      </c>
      <c r="AT1223" s="2">
        <v>5.1771600000000001E-2</v>
      </c>
      <c r="AU1223" s="2">
        <v>-2.5861080000000002E-2</v>
      </c>
      <c r="AV1223" s="2">
        <v>739.7654</v>
      </c>
      <c r="AW1223" s="2">
        <v>5.8658739999999998</v>
      </c>
      <c r="AX1223" s="2">
        <v>98.42116</v>
      </c>
      <c r="AY1223" s="2">
        <v>9.5196860000000001</v>
      </c>
      <c r="AZ1223" s="2">
        <v>1.210871</v>
      </c>
      <c r="BA1223" s="2">
        <v>-0.2052216</v>
      </c>
      <c r="BB1223" s="2">
        <v>96.349459999999993</v>
      </c>
      <c r="BC1223" s="2">
        <v>3.9056220000000003E-2</v>
      </c>
      <c r="BD1223" s="2">
        <v>-6.8210980000000004E-2</v>
      </c>
      <c r="BE1223" s="2">
        <v>0.75564659999999995</v>
      </c>
      <c r="BF1223" s="2">
        <v>-1.319723</v>
      </c>
      <c r="BG1223" s="2">
        <v>0</v>
      </c>
      <c r="BH1223" s="2">
        <v>0</v>
      </c>
      <c r="BI1223" s="2">
        <v>63</v>
      </c>
      <c r="BJ1223" s="2">
        <v>0</v>
      </c>
      <c r="BK1223" s="2">
        <v>9.4288080000000001</v>
      </c>
      <c r="BL1223" s="2">
        <v>0.67770790000000003</v>
      </c>
      <c r="BM1223" s="2">
        <v>1.180944</v>
      </c>
      <c r="BN1223" s="2">
        <v>5.1921799999999996</v>
      </c>
      <c r="BO1223" s="2">
        <v>57.386969999999998</v>
      </c>
      <c r="BP1223" s="2">
        <v>1.211452</v>
      </c>
      <c r="BQ1223" s="2">
        <v>-779.84130000000005</v>
      </c>
      <c r="BR1223" s="2">
        <v>-0.89560839999999997</v>
      </c>
      <c r="BS1223" s="2">
        <v>-892.09019999999998</v>
      </c>
      <c r="BT1223" s="2">
        <v>798.80079999999998</v>
      </c>
      <c r="BU1223" s="2">
        <v>34793.86</v>
      </c>
      <c r="BV1223" s="2">
        <v>33882.81</v>
      </c>
      <c r="BW1223" s="2">
        <v>873.46090000000004</v>
      </c>
      <c r="BX1223" s="2">
        <v>1790.2149999999999</v>
      </c>
      <c r="BY1223" s="2">
        <v>879.16480000000001</v>
      </c>
      <c r="BZ1223" s="2">
        <v>1051.2070000000001</v>
      </c>
      <c r="CA1223" s="2" t="s">
        <v>94</v>
      </c>
      <c r="CB1223" s="2" t="s">
        <v>94</v>
      </c>
      <c r="CC1223" s="2">
        <v>180.626</v>
      </c>
      <c r="CD1223" s="2">
        <v>184.2234</v>
      </c>
      <c r="CE1223" s="2" t="s">
        <v>94</v>
      </c>
      <c r="CF1223" s="2" t="s">
        <v>94</v>
      </c>
      <c r="CG1223" s="2" t="s">
        <v>94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-6.1827120000000004</v>
      </c>
      <c r="CN1223" s="2">
        <v>12.407120000000001</v>
      </c>
      <c r="CO1223" s="2">
        <v>11.07002</v>
      </c>
      <c r="CP1223" s="2">
        <v>600</v>
      </c>
      <c r="CQ1223" s="4">
        <f t="shared" si="27"/>
        <v>401.47433395961923</v>
      </c>
      <c r="CR1223" s="4">
        <f t="shared" si="28"/>
        <v>9.0476653637790303</v>
      </c>
    </row>
    <row r="1224" spans="1:96" s="4" customFormat="1" x14ac:dyDescent="0.25">
      <c r="A1224" s="3">
        <v>41755.395833333336</v>
      </c>
      <c r="B1224" s="2">
        <v>4120</v>
      </c>
      <c r="C1224" s="2">
        <v>-11.11941</v>
      </c>
      <c r="D1224" s="2">
        <v>0.5030559</v>
      </c>
      <c r="E1224" s="2">
        <v>0.64476339999999999</v>
      </c>
      <c r="F1224" s="2">
        <v>0.27267089999999999</v>
      </c>
      <c r="G1224" s="2">
        <v>-6.6302669999999996E-3</v>
      </c>
      <c r="H1224" s="2">
        <v>4.1691249999999999E-2</v>
      </c>
      <c r="I1224" s="2">
        <v>-9.1462430000000001E-3</v>
      </c>
      <c r="J1224" s="2">
        <v>1.5028079999999999</v>
      </c>
      <c r="K1224" s="2">
        <v>3.4250049999999997E-2</v>
      </c>
      <c r="L1224" s="2">
        <v>0.34820780000000001</v>
      </c>
      <c r="M1224" s="2">
        <v>1.218032</v>
      </c>
      <c r="N1224" s="2">
        <v>-0.22709969999999999</v>
      </c>
      <c r="O1224" s="2">
        <v>0.68799359999999998</v>
      </c>
      <c r="P1224" s="2">
        <v>5.8355160000000001</v>
      </c>
      <c r="Q1224" s="2">
        <v>5.6946820000000002</v>
      </c>
      <c r="R1224" s="2">
        <v>-171.38910000000001</v>
      </c>
      <c r="S1224" s="2">
        <v>12.58344</v>
      </c>
      <c r="T1224" s="2">
        <v>351.38909999999998</v>
      </c>
      <c r="U1224" s="2">
        <v>-5.6304949999999998</v>
      </c>
      <c r="V1224" s="2">
        <v>-0.85262329999999997</v>
      </c>
      <c r="W1224" s="2">
        <v>-1.1039779999999999</v>
      </c>
      <c r="X1224" s="2">
        <v>10.479050000000001</v>
      </c>
      <c r="Y1224" s="2">
        <v>180</v>
      </c>
      <c r="Z1224" s="2">
        <v>17995</v>
      </c>
      <c r="AA1224" s="2">
        <v>0</v>
      </c>
      <c r="AB1224" s="2">
        <v>0</v>
      </c>
      <c r="AC1224" s="2">
        <v>0</v>
      </c>
      <c r="AD1224" s="2">
        <v>5</v>
      </c>
      <c r="AE1224" s="2">
        <v>0</v>
      </c>
      <c r="AF1224" s="2">
        <v>0</v>
      </c>
      <c r="AG1224" s="2">
        <v>0.2864756</v>
      </c>
      <c r="AH1224" s="2">
        <v>112.76009999999999</v>
      </c>
      <c r="AI1224" s="2">
        <v>-17.804690000000001</v>
      </c>
      <c r="AJ1224" s="2">
        <v>1.7019310000000001</v>
      </c>
      <c r="AK1224" s="2">
        <v>-0.16919000000000001</v>
      </c>
      <c r="AL1224" s="2">
        <v>-0.4117498</v>
      </c>
      <c r="AM1224" s="2">
        <v>0.27945229999999999</v>
      </c>
      <c r="AN1224" s="2">
        <v>0.29232609999999998</v>
      </c>
      <c r="AO1224" s="2">
        <v>0.1487156</v>
      </c>
      <c r="AP1224" s="2">
        <v>-1.9811869999999999E-2</v>
      </c>
      <c r="AQ1224" s="2">
        <v>4.6158159999999997E-2</v>
      </c>
      <c r="AR1224" s="2">
        <v>0.27787689999999998</v>
      </c>
      <c r="AS1224" s="2">
        <v>-2.444089E-2</v>
      </c>
      <c r="AT1224" s="2">
        <v>4.3872479999999998E-2</v>
      </c>
      <c r="AU1224" s="2">
        <v>-1.4645200000000001E-2</v>
      </c>
      <c r="AV1224" s="2">
        <v>732.3836</v>
      </c>
      <c r="AW1224" s="2">
        <v>5.7325309999999998</v>
      </c>
      <c r="AX1224" s="2">
        <v>98.444270000000003</v>
      </c>
      <c r="AY1224" s="2">
        <v>9.7883429999999993</v>
      </c>
      <c r="AZ1224" s="2">
        <v>1.2100839999999999</v>
      </c>
      <c r="BA1224" s="2">
        <v>0.27945229999999999</v>
      </c>
      <c r="BB1224" s="2">
        <v>112.6259</v>
      </c>
      <c r="BC1224" s="2">
        <v>4.5223010000000001E-2</v>
      </c>
      <c r="BD1224" s="2">
        <v>-3.8199709999999998E-2</v>
      </c>
      <c r="BE1224" s="2">
        <v>0.86368820000000002</v>
      </c>
      <c r="BF1224" s="2">
        <v>-0.72955420000000004</v>
      </c>
      <c r="BG1224" s="2">
        <v>0</v>
      </c>
      <c r="BH1224" s="2">
        <v>0</v>
      </c>
      <c r="BI1224" s="2">
        <v>63</v>
      </c>
      <c r="BJ1224" s="2">
        <v>0</v>
      </c>
      <c r="BK1224" s="2">
        <v>9.7105870000000003</v>
      </c>
      <c r="BL1224" s="2">
        <v>0.66241439999999996</v>
      </c>
      <c r="BM1224" s="2">
        <v>1.2034860000000001</v>
      </c>
      <c r="BN1224" s="2">
        <v>5.0699550000000002</v>
      </c>
      <c r="BO1224" s="2">
        <v>55.041289999999996</v>
      </c>
      <c r="BP1224" s="2">
        <v>1.210537</v>
      </c>
      <c r="BQ1224" s="2">
        <v>-740.76340000000005</v>
      </c>
      <c r="BR1224" s="2">
        <v>-0.89535160000000003</v>
      </c>
      <c r="BS1224" s="2">
        <v>-904.91560000000004</v>
      </c>
      <c r="BT1224" s="2">
        <v>810.15150000000006</v>
      </c>
      <c r="BU1224" s="2">
        <v>34892.449999999997</v>
      </c>
      <c r="BV1224" s="2">
        <v>33918.14</v>
      </c>
      <c r="BW1224" s="2">
        <v>873.77269999999999</v>
      </c>
      <c r="BX1224" s="2">
        <v>1841.6859999999999</v>
      </c>
      <c r="BY1224" s="2">
        <v>867.38210000000004</v>
      </c>
      <c r="BZ1224" s="2">
        <v>1213.777</v>
      </c>
      <c r="CA1224" s="2" t="s">
        <v>94</v>
      </c>
      <c r="CB1224" s="2" t="s">
        <v>94</v>
      </c>
      <c r="CC1224" s="2">
        <v>180.55439999999999</v>
      </c>
      <c r="CD1224" s="2">
        <v>184.1994</v>
      </c>
      <c r="CE1224" s="2" t="s">
        <v>94</v>
      </c>
      <c r="CF1224" s="2" t="s">
        <v>94</v>
      </c>
      <c r="CG1224" s="2" t="s">
        <v>94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-6.2082550000000003</v>
      </c>
      <c r="CN1224" s="2">
        <v>12.6525</v>
      </c>
      <c r="CO1224" s="2">
        <v>11.132059999999999</v>
      </c>
      <c r="CP1224" s="2">
        <v>600</v>
      </c>
      <c r="CQ1224" s="4">
        <f t="shared" ref="CQ1224:CQ1287" si="29">IF(AV1224="NAN","NAN",8.3143*AV1224/44*(AY1224+273.15)/AX1224)</f>
        <v>397.75256412821165</v>
      </c>
      <c r="CR1224" s="4">
        <f t="shared" si="28"/>
        <v>9.2111831680114964</v>
      </c>
    </row>
    <row r="1225" spans="1:96" s="4" customFormat="1" x14ac:dyDescent="0.25">
      <c r="A1225" s="3">
        <v>41755.416666666664</v>
      </c>
      <c r="B1225" s="2">
        <v>4121</v>
      </c>
      <c r="C1225" s="2">
        <v>-7.0659559999999999</v>
      </c>
      <c r="D1225" s="2">
        <v>0.37189440000000001</v>
      </c>
      <c r="E1225" s="2">
        <v>0.55428960000000005</v>
      </c>
      <c r="F1225" s="2">
        <v>0.27676030000000001</v>
      </c>
      <c r="G1225" s="2">
        <v>-4.3849079999999999E-2</v>
      </c>
      <c r="H1225" s="2">
        <v>2.9395830000000001E-2</v>
      </c>
      <c r="I1225" s="2">
        <v>-5.8103349999999998E-3</v>
      </c>
      <c r="J1225" s="2">
        <v>1.2918000000000001</v>
      </c>
      <c r="K1225" s="2">
        <v>1.7579729999999998E-2</v>
      </c>
      <c r="L1225" s="2">
        <v>0.2495523</v>
      </c>
      <c r="M1225" s="2">
        <v>1.155894</v>
      </c>
      <c r="N1225" s="2">
        <v>-0.1792154</v>
      </c>
      <c r="O1225" s="2">
        <v>0.65867050000000005</v>
      </c>
      <c r="P1225" s="2">
        <v>6.4603919999999997</v>
      </c>
      <c r="Q1225" s="2">
        <v>6.3553559999999996</v>
      </c>
      <c r="R1225" s="2">
        <v>-168.24760000000001</v>
      </c>
      <c r="S1225" s="2">
        <v>10.328189999999999</v>
      </c>
      <c r="T1225" s="2">
        <v>348.24759999999998</v>
      </c>
      <c r="U1225" s="2">
        <v>-6.2221010000000003</v>
      </c>
      <c r="V1225" s="2">
        <v>-1.294478</v>
      </c>
      <c r="W1225" s="2">
        <v>-0.91537539999999995</v>
      </c>
      <c r="X1225" s="2">
        <v>10.50583</v>
      </c>
      <c r="Y1225" s="2">
        <v>180</v>
      </c>
      <c r="Z1225" s="2">
        <v>17994</v>
      </c>
      <c r="AA1225" s="2">
        <v>0</v>
      </c>
      <c r="AB1225" s="2">
        <v>0</v>
      </c>
      <c r="AC1225" s="2">
        <v>0</v>
      </c>
      <c r="AD1225" s="2">
        <v>6</v>
      </c>
      <c r="AE1225" s="2">
        <v>0</v>
      </c>
      <c r="AF1225" s="2">
        <v>0</v>
      </c>
      <c r="AG1225" s="2">
        <v>6.8354829999999998E-3</v>
      </c>
      <c r="AH1225" s="2">
        <v>91.253730000000004</v>
      </c>
      <c r="AI1225" s="2">
        <v>-12.46931</v>
      </c>
      <c r="AJ1225" s="2">
        <v>0.41810239999999999</v>
      </c>
      <c r="AK1225" s="2">
        <v>5.5558759999999999E-2</v>
      </c>
      <c r="AL1225" s="2">
        <v>-1.060584E-2</v>
      </c>
      <c r="AM1225" s="2">
        <v>-2.9657860000000002E-3</v>
      </c>
      <c r="AN1225" s="2">
        <v>0.26657449999999999</v>
      </c>
      <c r="AO1225" s="2">
        <v>0.11309959999999999</v>
      </c>
      <c r="AP1225" s="2">
        <v>-2.3516169999999999E-3</v>
      </c>
      <c r="AQ1225" s="2">
        <v>3.732336E-2</v>
      </c>
      <c r="AR1225" s="2">
        <v>0.28117710000000001</v>
      </c>
      <c r="AS1225" s="2">
        <v>-5.720393E-2</v>
      </c>
      <c r="AT1225" s="2">
        <v>2.952277E-2</v>
      </c>
      <c r="AU1225" s="2">
        <v>-1.025351E-2</v>
      </c>
      <c r="AV1225" s="2">
        <v>731.32479999999998</v>
      </c>
      <c r="AW1225" s="2">
        <v>5.6494819999999999</v>
      </c>
      <c r="AX1225" s="2">
        <v>98.482569999999996</v>
      </c>
      <c r="AY1225" s="2">
        <v>9.8252419999999994</v>
      </c>
      <c r="AZ1225" s="2">
        <v>1.210448</v>
      </c>
      <c r="BA1225" s="2">
        <v>-2.9657860000000002E-3</v>
      </c>
      <c r="BB1225" s="2">
        <v>91.068979999999996</v>
      </c>
      <c r="BC1225" s="2">
        <v>3.6500770000000002E-2</v>
      </c>
      <c r="BD1225" s="2">
        <v>-2.6699500000000001E-2</v>
      </c>
      <c r="BE1225" s="2">
        <v>0.68800269999999997</v>
      </c>
      <c r="BF1225" s="2">
        <v>-0.50325869999999995</v>
      </c>
      <c r="BG1225" s="2">
        <v>0</v>
      </c>
      <c r="BH1225" s="2">
        <v>0</v>
      </c>
      <c r="BI1225" s="2">
        <v>63</v>
      </c>
      <c r="BJ1225" s="2">
        <v>0</v>
      </c>
      <c r="BK1225" s="2">
        <v>9.7641299999999998</v>
      </c>
      <c r="BL1225" s="2">
        <v>0.65068049999999999</v>
      </c>
      <c r="BM1225" s="2">
        <v>1.2078199999999999</v>
      </c>
      <c r="BN1225" s="2">
        <v>4.9792050000000003</v>
      </c>
      <c r="BO1225" s="2">
        <v>53.872300000000003</v>
      </c>
      <c r="BP1225" s="2">
        <v>1.2106479999999999</v>
      </c>
      <c r="BQ1225" s="2">
        <v>-718.30650000000003</v>
      </c>
      <c r="BR1225" s="2">
        <v>-0.92917720000000004</v>
      </c>
      <c r="BS1225" s="2">
        <v>-897.42520000000002</v>
      </c>
      <c r="BT1225" s="2">
        <v>833.82060000000001</v>
      </c>
      <c r="BU1225" s="2">
        <v>34906.92</v>
      </c>
      <c r="BV1225" s="2">
        <v>33893.980000000003</v>
      </c>
      <c r="BW1225" s="2">
        <v>873.51859999999999</v>
      </c>
      <c r="BX1225" s="2">
        <v>1894.5909999999999</v>
      </c>
      <c r="BY1225" s="2">
        <v>881.65160000000003</v>
      </c>
      <c r="BZ1225" s="2">
        <v>1357.1849999999999</v>
      </c>
      <c r="CA1225" s="2" t="s">
        <v>94</v>
      </c>
      <c r="CB1225" s="2" t="s">
        <v>94</v>
      </c>
      <c r="CC1225" s="2">
        <v>180.54990000000001</v>
      </c>
      <c r="CD1225" s="2">
        <v>184.21109999999999</v>
      </c>
      <c r="CE1225" s="2" t="s">
        <v>94</v>
      </c>
      <c r="CF1225" s="2" t="s">
        <v>94</v>
      </c>
      <c r="CG1225" s="2" t="s">
        <v>94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-5.9871129999999999</v>
      </c>
      <c r="CN1225" s="2">
        <v>12.834820000000001</v>
      </c>
      <c r="CO1225" s="2">
        <v>11.253360000000001</v>
      </c>
      <c r="CP1225" s="2">
        <v>600</v>
      </c>
      <c r="CQ1225" s="4">
        <f t="shared" si="29"/>
        <v>397.07485136671204</v>
      </c>
      <c r="CR1225" s="4">
        <f t="shared" si="28"/>
        <v>9.2426049852809342</v>
      </c>
    </row>
    <row r="1226" spans="1:96" s="4" customFormat="1" x14ac:dyDescent="0.25">
      <c r="A1226" s="3">
        <v>41755.4375</v>
      </c>
      <c r="B1226" s="2">
        <v>4122</v>
      </c>
      <c r="C1226" s="2">
        <v>-4.2701750000000001</v>
      </c>
      <c r="D1226" s="2">
        <v>0.26838800000000002</v>
      </c>
      <c r="E1226" s="2">
        <v>0.47091040000000001</v>
      </c>
      <c r="F1226" s="2">
        <v>0.23728079999999999</v>
      </c>
      <c r="G1226" s="2">
        <v>2.9057590000000001E-2</v>
      </c>
      <c r="H1226" s="2">
        <v>4.4353410000000003E-2</v>
      </c>
      <c r="I1226" s="2">
        <v>-3.511849E-3</v>
      </c>
      <c r="J1226" s="2">
        <v>1.2666230000000001</v>
      </c>
      <c r="K1226" s="2">
        <v>0.15608900000000001</v>
      </c>
      <c r="L1226" s="2">
        <v>0.19639400000000001</v>
      </c>
      <c r="M1226" s="2">
        <v>1.0037990000000001</v>
      </c>
      <c r="N1226" s="2">
        <v>-0.10298259999999999</v>
      </c>
      <c r="O1226" s="2">
        <v>0.53160350000000001</v>
      </c>
      <c r="P1226" s="2">
        <v>5.2282159999999998</v>
      </c>
      <c r="Q1226" s="2">
        <v>5.132352</v>
      </c>
      <c r="R1226" s="2">
        <v>-170.90799999999999</v>
      </c>
      <c r="S1226" s="2">
        <v>10.96819</v>
      </c>
      <c r="T1226" s="2">
        <v>350.90800000000002</v>
      </c>
      <c r="U1226" s="2">
        <v>-5.0678789999999996</v>
      </c>
      <c r="V1226" s="2">
        <v>-0.81101369999999995</v>
      </c>
      <c r="W1226" s="2">
        <v>-0.93540259999999997</v>
      </c>
      <c r="X1226" s="2">
        <v>10.71566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9.4027189999999997E-2</v>
      </c>
      <c r="AH1226" s="2">
        <v>50.636290000000002</v>
      </c>
      <c r="AI1226" s="2">
        <v>-7.2743460000000004</v>
      </c>
      <c r="AJ1226" s="2">
        <v>0.89995360000000002</v>
      </c>
      <c r="AK1226" s="2">
        <v>-8.0295409999999998E-2</v>
      </c>
      <c r="AL1226" s="2">
        <v>-0.13764860000000001</v>
      </c>
      <c r="AM1226" s="2">
        <v>8.9327400000000001E-2</v>
      </c>
      <c r="AN1226" s="2">
        <v>0.27472590000000002</v>
      </c>
      <c r="AO1226" s="2">
        <v>0.15004580000000001</v>
      </c>
      <c r="AP1226" s="2">
        <v>2.703009E-2</v>
      </c>
      <c r="AQ1226" s="2">
        <v>2.0716200000000001E-2</v>
      </c>
      <c r="AR1226" s="2">
        <v>0.24052879999999999</v>
      </c>
      <c r="AS1226" s="2">
        <v>1.0951900000000001E-2</v>
      </c>
      <c r="AT1226" s="2">
        <v>4.0921180000000001E-2</v>
      </c>
      <c r="AU1226" s="2">
        <v>-5.9825199999999999E-3</v>
      </c>
      <c r="AV1226" s="2">
        <v>731.96939999999995</v>
      </c>
      <c r="AW1226" s="2">
        <v>5.6653560000000001</v>
      </c>
      <c r="AX1226" s="2">
        <v>98.541960000000003</v>
      </c>
      <c r="AY1226" s="2">
        <v>10.03256</v>
      </c>
      <c r="AZ1226" s="2">
        <v>1.2102820000000001</v>
      </c>
      <c r="BA1226" s="2">
        <v>8.9327400000000001E-2</v>
      </c>
      <c r="BB1226" s="2">
        <v>50.547530000000002</v>
      </c>
      <c r="BC1226" s="2">
        <v>2.028056E-2</v>
      </c>
      <c r="BD1226" s="2">
        <v>-1.5580770000000001E-2</v>
      </c>
      <c r="BE1226" s="2">
        <v>0.38300459999999997</v>
      </c>
      <c r="BF1226" s="2">
        <v>-0.2942476</v>
      </c>
      <c r="BG1226" s="2">
        <v>0</v>
      </c>
      <c r="BH1226" s="2">
        <v>0</v>
      </c>
      <c r="BI1226" s="2">
        <v>63</v>
      </c>
      <c r="BJ1226" s="2">
        <v>0</v>
      </c>
      <c r="BK1226" s="2">
        <v>9.9368479999999995</v>
      </c>
      <c r="BL1226" s="2">
        <v>0.65258090000000002</v>
      </c>
      <c r="BM1226" s="2">
        <v>1.2219059999999999</v>
      </c>
      <c r="BN1226" s="2">
        <v>4.9907000000000004</v>
      </c>
      <c r="BO1226" s="2">
        <v>53.406799999999997</v>
      </c>
      <c r="BP1226" s="2">
        <v>1.210372</v>
      </c>
      <c r="BQ1226" s="2">
        <v>-693.73350000000005</v>
      </c>
      <c r="BR1226" s="2">
        <v>-0.9143367</v>
      </c>
      <c r="BS1226" s="2">
        <v>-910.553</v>
      </c>
      <c r="BT1226" s="2">
        <v>832.45100000000002</v>
      </c>
      <c r="BU1226" s="2">
        <v>34912.82</v>
      </c>
      <c r="BV1226" s="2">
        <v>33863.550000000003</v>
      </c>
      <c r="BW1226" s="2">
        <v>873.42309999999998</v>
      </c>
      <c r="BX1226" s="2">
        <v>1914.92</v>
      </c>
      <c r="BY1226" s="2">
        <v>865.649</v>
      </c>
      <c r="BZ1226" s="2">
        <v>1484.692</v>
      </c>
      <c r="CA1226" s="2" t="s">
        <v>94</v>
      </c>
      <c r="CB1226" s="2" t="s">
        <v>94</v>
      </c>
      <c r="CC1226" s="2">
        <v>180.55959999999999</v>
      </c>
      <c r="CD1226" s="2">
        <v>184.21539999999999</v>
      </c>
      <c r="CE1226" s="2" t="s">
        <v>94</v>
      </c>
      <c r="CF1226" s="2" t="s">
        <v>94</v>
      </c>
      <c r="CG1226" s="2" t="s">
        <v>94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-6.0995670000000004</v>
      </c>
      <c r="CN1226" s="2">
        <v>12.98832</v>
      </c>
      <c r="CO1226" s="2">
        <v>11.40976</v>
      </c>
      <c r="CP1226" s="2">
        <v>600</v>
      </c>
      <c r="CQ1226" s="4">
        <f t="shared" si="29"/>
        <v>397.47630826489876</v>
      </c>
      <c r="CR1226" s="4">
        <f t="shared" si="28"/>
        <v>9.344690431765768</v>
      </c>
    </row>
    <row r="1227" spans="1:96" s="4" customFormat="1" x14ac:dyDescent="0.25">
      <c r="A1227" s="3">
        <v>41755.458333333336</v>
      </c>
      <c r="B1227" s="2">
        <v>4123</v>
      </c>
      <c r="C1227" s="2">
        <v>-15.35731</v>
      </c>
      <c r="D1227" s="2">
        <v>0.3211232</v>
      </c>
      <c r="E1227" s="2">
        <v>0.51538439999999996</v>
      </c>
      <c r="F1227" s="2">
        <v>0.24199699999999999</v>
      </c>
      <c r="G1227" s="2">
        <v>-4.9662310000000001E-2</v>
      </c>
      <c r="H1227" s="2">
        <v>2.8854890000000001E-2</v>
      </c>
      <c r="I1227" s="2">
        <v>-1.2643949999999999E-2</v>
      </c>
      <c r="J1227" s="2">
        <v>1.383419</v>
      </c>
      <c r="K1227" s="2">
        <v>0.2369945</v>
      </c>
      <c r="L1227" s="2">
        <v>0.13285150000000001</v>
      </c>
      <c r="M1227" s="2">
        <v>1.096641</v>
      </c>
      <c r="N1227" s="2">
        <v>-0.23001099999999999</v>
      </c>
      <c r="O1227" s="2">
        <v>0.59108510000000003</v>
      </c>
      <c r="P1227" s="2">
        <v>4.5913659999999998</v>
      </c>
      <c r="Q1227" s="2">
        <v>4.4513990000000003</v>
      </c>
      <c r="R1227" s="2">
        <v>-172.50399999999999</v>
      </c>
      <c r="S1227" s="2">
        <v>14.142530000000001</v>
      </c>
      <c r="T1227" s="2">
        <v>352.50400000000002</v>
      </c>
      <c r="U1227" s="2">
        <v>-4.4133709999999997</v>
      </c>
      <c r="V1227" s="2">
        <v>-0.58071280000000003</v>
      </c>
      <c r="W1227" s="2">
        <v>-0.88937010000000005</v>
      </c>
      <c r="X1227" s="2">
        <v>11.08564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7.2434869999999998E-2</v>
      </c>
      <c r="AH1227" s="2">
        <v>24.862110000000001</v>
      </c>
      <c r="AI1227" s="2">
        <v>-16.799759999999999</v>
      </c>
      <c r="AJ1227" s="2">
        <v>0.64449330000000005</v>
      </c>
      <c r="AK1227" s="2">
        <v>-0.1804094</v>
      </c>
      <c r="AL1227" s="2">
        <v>-0.194769</v>
      </c>
      <c r="AM1227" s="2">
        <v>9.8240439999999998E-2</v>
      </c>
      <c r="AN1227" s="2">
        <v>0.27138640000000003</v>
      </c>
      <c r="AO1227" s="2">
        <v>4.9054340000000002E-2</v>
      </c>
      <c r="AP1227" s="2">
        <v>2.7857870000000001E-3</v>
      </c>
      <c r="AQ1227" s="2">
        <v>1.039379E-2</v>
      </c>
      <c r="AR1227" s="2">
        <v>0.24661749999999999</v>
      </c>
      <c r="AS1227" s="2">
        <v>-5.5320620000000001E-2</v>
      </c>
      <c r="AT1227" s="2">
        <v>2.8375589999999999E-2</v>
      </c>
      <c r="AU1227" s="2">
        <v>-1.383154E-2</v>
      </c>
      <c r="AV1227" s="2">
        <v>732.2115</v>
      </c>
      <c r="AW1227" s="2">
        <v>5.7998149999999997</v>
      </c>
      <c r="AX1227" s="2">
        <v>98.563090000000003</v>
      </c>
      <c r="AY1227" s="2">
        <v>10.3847</v>
      </c>
      <c r="AZ1227" s="2">
        <v>1.208952</v>
      </c>
      <c r="BA1227" s="2">
        <v>9.8240439999999998E-2</v>
      </c>
      <c r="BB1227" s="2">
        <v>25.360859999999999</v>
      </c>
      <c r="BC1227" s="2">
        <v>1.0190970000000001E-2</v>
      </c>
      <c r="BD1227" s="2">
        <v>-3.599654E-2</v>
      </c>
      <c r="BE1227" s="2">
        <v>0.19696230000000001</v>
      </c>
      <c r="BF1227" s="2">
        <v>-0.69570980000000004</v>
      </c>
      <c r="BG1227" s="2">
        <v>0</v>
      </c>
      <c r="BH1227" s="2">
        <v>0</v>
      </c>
      <c r="BI1227" s="2">
        <v>63</v>
      </c>
      <c r="BJ1227" s="2">
        <v>0</v>
      </c>
      <c r="BK1227" s="2">
        <v>10.210610000000001</v>
      </c>
      <c r="BL1227" s="2">
        <v>0.6695818</v>
      </c>
      <c r="BM1227" s="2">
        <v>1.244516</v>
      </c>
      <c r="BN1227" s="2">
        <v>5.1157700000000004</v>
      </c>
      <c r="BO1227" s="2">
        <v>53.802610000000001</v>
      </c>
      <c r="BP1227" s="2">
        <v>1.2098549999999999</v>
      </c>
      <c r="BQ1227" s="2">
        <v>-664.01620000000003</v>
      </c>
      <c r="BR1227" s="2">
        <v>-0.91488230000000004</v>
      </c>
      <c r="BS1227" s="2">
        <v>-917.16570000000002</v>
      </c>
      <c r="BT1227" s="2">
        <v>839.02610000000004</v>
      </c>
      <c r="BU1227" s="2">
        <v>34892.410000000003</v>
      </c>
      <c r="BV1227" s="2">
        <v>33800.230000000003</v>
      </c>
      <c r="BW1227" s="2">
        <v>873.04139999999995</v>
      </c>
      <c r="BX1227" s="2">
        <v>1952.1379999999999</v>
      </c>
      <c r="BY1227" s="2">
        <v>859.96220000000005</v>
      </c>
      <c r="BZ1227" s="2">
        <v>1589.37</v>
      </c>
      <c r="CA1227" s="2" t="s">
        <v>94</v>
      </c>
      <c r="CB1227" s="2" t="s">
        <v>94</v>
      </c>
      <c r="CC1227" s="2">
        <v>180.6028</v>
      </c>
      <c r="CD1227" s="2">
        <v>184.2354</v>
      </c>
      <c r="CE1227" s="2" t="s">
        <v>94</v>
      </c>
      <c r="CF1227" s="2" t="s">
        <v>94</v>
      </c>
      <c r="CG1227" s="2" t="s">
        <v>94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-6.0708849999999996</v>
      </c>
      <c r="CN1227" s="2">
        <v>13.20055</v>
      </c>
      <c r="CO1227" s="2">
        <v>11.566700000000001</v>
      </c>
      <c r="CP1227" s="2">
        <v>600</v>
      </c>
      <c r="CQ1227" s="4">
        <f t="shared" si="29"/>
        <v>398.01685759006972</v>
      </c>
      <c r="CR1227" s="4">
        <f t="shared" si="28"/>
        <v>9.5084082445154046</v>
      </c>
    </row>
    <row r="1228" spans="1:96" s="4" customFormat="1" x14ac:dyDescent="0.25">
      <c r="A1228" s="3">
        <v>41755.479166666664</v>
      </c>
      <c r="B1228" s="2">
        <v>4124</v>
      </c>
      <c r="C1228" s="2">
        <v>-11.138579999999999</v>
      </c>
      <c r="D1228" s="2">
        <v>0.84929429999999995</v>
      </c>
      <c r="E1228" s="2">
        <v>0.83845159999999996</v>
      </c>
      <c r="F1228" s="2">
        <v>0.28592489999999998</v>
      </c>
      <c r="G1228" s="2">
        <v>3.069156E-2</v>
      </c>
      <c r="H1228" s="2">
        <v>6.8809060000000005E-2</v>
      </c>
      <c r="I1228" s="2">
        <v>-9.1770740000000003E-3</v>
      </c>
      <c r="J1228" s="2">
        <v>1.9864930000000001</v>
      </c>
      <c r="K1228" s="2">
        <v>5.8652280000000001E-2</v>
      </c>
      <c r="L1228" s="2">
        <v>0.63417120000000005</v>
      </c>
      <c r="M1228" s="2">
        <v>1.40639</v>
      </c>
      <c r="N1228" s="2">
        <v>-0.3033768</v>
      </c>
      <c r="O1228" s="2">
        <v>0.82359899999999997</v>
      </c>
      <c r="P1228" s="2">
        <v>4.9212319999999998</v>
      </c>
      <c r="Q1228" s="2">
        <v>4.6151809999999998</v>
      </c>
      <c r="R1228" s="2">
        <v>-178.96879999999999</v>
      </c>
      <c r="S1228" s="2">
        <v>20.1997</v>
      </c>
      <c r="T1228" s="2">
        <v>358.96879999999999</v>
      </c>
      <c r="U1228" s="2">
        <v>-4.6144340000000001</v>
      </c>
      <c r="V1228" s="2">
        <v>-8.3059149999999998E-2</v>
      </c>
      <c r="W1228" s="2">
        <v>-1.4224730000000001</v>
      </c>
      <c r="X1228" s="2">
        <v>11.30434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0.2224459</v>
      </c>
      <c r="AH1228" s="2">
        <v>202.72489999999999</v>
      </c>
      <c r="AI1228" s="2">
        <v>-23.20148</v>
      </c>
      <c r="AJ1228" s="2">
        <v>0.7590266</v>
      </c>
      <c r="AK1228" s="2">
        <v>0.18383050000000001</v>
      </c>
      <c r="AL1228" s="2">
        <v>-0.15728529999999999</v>
      </c>
      <c r="AM1228" s="2">
        <v>0.1909267</v>
      </c>
      <c r="AN1228" s="2">
        <v>0.31674259999999999</v>
      </c>
      <c r="AO1228" s="2">
        <v>0.12827169999999999</v>
      </c>
      <c r="AP1228" s="2">
        <v>-5.4751069999999999E-2</v>
      </c>
      <c r="AQ1228" s="2">
        <v>8.2837930000000004E-2</v>
      </c>
      <c r="AR1228" s="2">
        <v>0.29460960000000003</v>
      </c>
      <c r="AS1228" s="2">
        <v>1.510039E-2</v>
      </c>
      <c r="AT1228" s="2">
        <v>7.5077210000000005E-2</v>
      </c>
      <c r="AU1228" s="2">
        <v>-1.9115690000000001E-2</v>
      </c>
      <c r="AV1228" s="2">
        <v>731.02390000000003</v>
      </c>
      <c r="AW1228" s="2">
        <v>5.7061440000000001</v>
      </c>
      <c r="AX1228" s="2">
        <v>98.568560000000005</v>
      </c>
      <c r="AY1228" s="2">
        <v>10.61368</v>
      </c>
      <c r="AZ1228" s="2">
        <v>1.2080979999999999</v>
      </c>
      <c r="BA1228" s="2">
        <v>0.1909267</v>
      </c>
      <c r="BB1228" s="2">
        <v>202.12459999999999</v>
      </c>
      <c r="BC1228" s="2">
        <v>8.1141000000000005E-2</v>
      </c>
      <c r="BD1228" s="2">
        <v>-4.9621829999999999E-2</v>
      </c>
      <c r="BE1228" s="2">
        <v>1.545401</v>
      </c>
      <c r="BF1228" s="2">
        <v>-0.94509129999999997</v>
      </c>
      <c r="BG1228" s="2">
        <v>0</v>
      </c>
      <c r="BH1228" s="2">
        <v>0</v>
      </c>
      <c r="BI1228" s="2">
        <v>63</v>
      </c>
      <c r="BJ1228" s="2">
        <v>0</v>
      </c>
      <c r="BK1228" s="2">
        <v>10.477510000000001</v>
      </c>
      <c r="BL1228" s="2">
        <v>0.66031209999999996</v>
      </c>
      <c r="BM1228" s="2">
        <v>1.266907</v>
      </c>
      <c r="BN1228" s="2">
        <v>5.0401990000000003</v>
      </c>
      <c r="BO1228" s="2">
        <v>52.12003</v>
      </c>
      <c r="BP1228" s="2">
        <v>1.2090190000000001</v>
      </c>
      <c r="BQ1228" s="2">
        <v>-636.82759999999996</v>
      </c>
      <c r="BR1228" s="2">
        <v>-0.90771710000000005</v>
      </c>
      <c r="BS1228" s="2">
        <v>-932.89549999999997</v>
      </c>
      <c r="BT1228" s="2">
        <v>846.73659999999995</v>
      </c>
      <c r="BU1228" s="2">
        <v>34955.919999999998</v>
      </c>
      <c r="BV1228" s="2">
        <v>33813.120000000003</v>
      </c>
      <c r="BW1228" s="2">
        <v>873.20010000000002</v>
      </c>
      <c r="BX1228" s="2">
        <v>1991.7080000000001</v>
      </c>
      <c r="BY1228" s="2">
        <v>848.90309999999999</v>
      </c>
      <c r="BZ1228" s="2">
        <v>1662.8130000000001</v>
      </c>
      <c r="CA1228" s="2" t="s">
        <v>94</v>
      </c>
      <c r="CB1228" s="2" t="s">
        <v>94</v>
      </c>
      <c r="CC1228" s="2">
        <v>180.5915</v>
      </c>
      <c r="CD1228" s="2">
        <v>184.23060000000001</v>
      </c>
      <c r="CE1228" s="2" t="s">
        <v>94</v>
      </c>
      <c r="CF1228" s="2" t="s">
        <v>94</v>
      </c>
      <c r="CG1228" s="2" t="s">
        <v>94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-6.1280460000000003</v>
      </c>
      <c r="CN1228" s="2">
        <v>13.463419999999999</v>
      </c>
      <c r="CO1228" s="2">
        <v>11.751480000000001</v>
      </c>
      <c r="CP1228" s="2">
        <v>600</v>
      </c>
      <c r="CQ1228" s="4">
        <f t="shared" si="29"/>
        <v>397.67014353056715</v>
      </c>
      <c r="CR1228" s="4">
        <f t="shared" si="28"/>
        <v>9.6703723761802962</v>
      </c>
    </row>
    <row r="1229" spans="1:96" s="4" customFormat="1" x14ac:dyDescent="0.25">
      <c r="A1229" s="3">
        <v>41755.5</v>
      </c>
      <c r="B1229" s="2">
        <v>4125</v>
      </c>
      <c r="C1229" s="2">
        <v>9.8520319999999995</v>
      </c>
      <c r="D1229" s="2">
        <v>0.46452179999999998</v>
      </c>
      <c r="E1229" s="2">
        <v>0.62018260000000003</v>
      </c>
      <c r="F1229" s="2">
        <v>0.2827752</v>
      </c>
      <c r="G1229" s="2">
        <v>2.6901479999999998E-2</v>
      </c>
      <c r="H1229" s="2">
        <v>3.7794500000000002E-2</v>
      </c>
      <c r="I1229" s="2">
        <v>8.1196150000000002E-3</v>
      </c>
      <c r="J1229" s="2">
        <v>1.442596</v>
      </c>
      <c r="K1229" s="2">
        <v>-0.17264379999999999</v>
      </c>
      <c r="L1229" s="2">
        <v>0.31150359999999999</v>
      </c>
      <c r="M1229" s="2">
        <v>1.225482</v>
      </c>
      <c r="N1229" s="2">
        <v>-0.22561700000000001</v>
      </c>
      <c r="O1229" s="2">
        <v>0.6256912</v>
      </c>
      <c r="P1229" s="2">
        <v>5.1607060000000002</v>
      </c>
      <c r="Q1229" s="2">
        <v>4.9984250000000001</v>
      </c>
      <c r="R1229" s="2">
        <v>-176.9376</v>
      </c>
      <c r="S1229" s="2">
        <v>14.363619999999999</v>
      </c>
      <c r="T1229" s="2">
        <v>356.93759999999997</v>
      </c>
      <c r="U1229" s="2">
        <v>-4.9912720000000004</v>
      </c>
      <c r="V1229" s="2">
        <v>-0.26703090000000002</v>
      </c>
      <c r="W1229" s="2">
        <v>-1.2717540000000001</v>
      </c>
      <c r="X1229" s="2">
        <v>11.409079999999999</v>
      </c>
      <c r="Y1229" s="2">
        <v>180</v>
      </c>
      <c r="Z1229" s="2">
        <v>17998</v>
      </c>
      <c r="AA1229" s="2">
        <v>0</v>
      </c>
      <c r="AB1229" s="2">
        <v>0</v>
      </c>
      <c r="AC1229" s="2">
        <v>0</v>
      </c>
      <c r="AD1229" s="2">
        <v>2</v>
      </c>
      <c r="AE1229" s="2">
        <v>0</v>
      </c>
      <c r="AF1229" s="2">
        <v>0</v>
      </c>
      <c r="AG1229" s="2">
        <v>5.25896E-2</v>
      </c>
      <c r="AH1229" s="2">
        <v>80.672610000000006</v>
      </c>
      <c r="AI1229" s="2">
        <v>5.0176959999999999</v>
      </c>
      <c r="AJ1229" s="2">
        <v>0.34506629999999999</v>
      </c>
      <c r="AK1229" s="2">
        <v>4.6257260000000001E-2</v>
      </c>
      <c r="AL1229" s="2">
        <v>-3.0059370000000002E-3</v>
      </c>
      <c r="AM1229" s="2">
        <v>9.8646879999999999E-3</v>
      </c>
      <c r="AN1229" s="2">
        <v>0.29032160000000001</v>
      </c>
      <c r="AO1229" s="2">
        <v>0.11138919999999999</v>
      </c>
      <c r="AP1229" s="2">
        <v>-2.6273049999999999E-2</v>
      </c>
      <c r="AQ1229" s="2">
        <v>3.2726449999999997E-2</v>
      </c>
      <c r="AR1229" s="2">
        <v>0.29007460000000002</v>
      </c>
      <c r="AS1229" s="2">
        <v>1.3343300000000001E-2</v>
      </c>
      <c r="AT1229" s="2">
        <v>4.0780240000000002E-2</v>
      </c>
      <c r="AU1229" s="2">
        <v>4.135367E-3</v>
      </c>
      <c r="AV1229" s="2">
        <v>729.76530000000002</v>
      </c>
      <c r="AW1229" s="2">
        <v>5.7406509999999997</v>
      </c>
      <c r="AX1229" s="2">
        <v>98.574439999999996</v>
      </c>
      <c r="AY1229" s="2">
        <v>10.71378</v>
      </c>
      <c r="AZ1229" s="2">
        <v>1.207722</v>
      </c>
      <c r="BA1229" s="2">
        <v>9.8646879999999999E-3</v>
      </c>
      <c r="BB1229" s="2">
        <v>79.852540000000005</v>
      </c>
      <c r="BC1229" s="2">
        <v>3.2011789999999998E-2</v>
      </c>
      <c r="BD1229" s="2">
        <v>1.071312E-2</v>
      </c>
      <c r="BE1229" s="2">
        <v>0.61443740000000002</v>
      </c>
      <c r="BF1229" s="2">
        <v>0.2056288</v>
      </c>
      <c r="BG1229" s="2">
        <v>0</v>
      </c>
      <c r="BH1229" s="2">
        <v>0</v>
      </c>
      <c r="BI1229" s="2">
        <v>63</v>
      </c>
      <c r="BJ1229" s="2">
        <v>0</v>
      </c>
      <c r="BK1229" s="2">
        <v>10.60528</v>
      </c>
      <c r="BL1229" s="2">
        <v>0.66371939999999996</v>
      </c>
      <c r="BM1229" s="2">
        <v>1.2777579999999999</v>
      </c>
      <c r="BN1229" s="2">
        <v>5.0639250000000002</v>
      </c>
      <c r="BO1229" s="2">
        <v>51.944040000000001</v>
      </c>
      <c r="BP1229" s="2">
        <v>1.208526</v>
      </c>
      <c r="BQ1229" s="2">
        <v>-614.31700000000001</v>
      </c>
      <c r="BR1229" s="2">
        <v>-0.91239150000000002</v>
      </c>
      <c r="BS1229" s="2">
        <v>-936.9348</v>
      </c>
      <c r="BT1229" s="2">
        <v>854.77890000000002</v>
      </c>
      <c r="BU1229" s="2">
        <v>34980.32</v>
      </c>
      <c r="BV1229" s="2">
        <v>33802.93</v>
      </c>
      <c r="BW1229" s="2">
        <v>873.16390000000001</v>
      </c>
      <c r="BX1229" s="2">
        <v>2021.567</v>
      </c>
      <c r="BY1229" s="2">
        <v>844.1703</v>
      </c>
      <c r="BZ1229" s="2">
        <v>1713.5309999999999</v>
      </c>
      <c r="CA1229" s="2" t="s">
        <v>94</v>
      </c>
      <c r="CB1229" s="2" t="s">
        <v>94</v>
      </c>
      <c r="CC1229" s="2">
        <v>180.60720000000001</v>
      </c>
      <c r="CD1229" s="2">
        <v>184.2354</v>
      </c>
      <c r="CE1229" s="2" t="s">
        <v>94</v>
      </c>
      <c r="CF1229" s="2" t="s">
        <v>94</v>
      </c>
      <c r="CG1229" s="2" t="s">
        <v>94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-6.1372239999999998</v>
      </c>
      <c r="CN1229" s="2">
        <v>13.645210000000001</v>
      </c>
      <c r="CO1229" s="2">
        <v>11.93009</v>
      </c>
      <c r="CP1229" s="2">
        <v>600</v>
      </c>
      <c r="CQ1229" s="4">
        <f t="shared" si="29"/>
        <v>397.10182819263855</v>
      </c>
      <c r="CR1229" s="4">
        <f t="shared" si="28"/>
        <v>9.7488069759793046</v>
      </c>
    </row>
    <row r="1230" spans="1:96" s="4" customFormat="1" x14ac:dyDescent="0.25">
      <c r="A1230" s="3">
        <v>41755.520833333336</v>
      </c>
      <c r="B1230" s="2">
        <v>4126</v>
      </c>
      <c r="C1230" s="2">
        <v>2.7632080000000001</v>
      </c>
      <c r="D1230" s="2">
        <v>0.92685119999999999</v>
      </c>
      <c r="E1230" s="2">
        <v>0.87642600000000004</v>
      </c>
      <c r="F1230" s="2">
        <v>0.24844540000000001</v>
      </c>
      <c r="G1230" s="2">
        <v>5.0287310000000002E-2</v>
      </c>
      <c r="H1230" s="2">
        <v>5.6643689999999997E-2</v>
      </c>
      <c r="I1230" s="2">
        <v>2.279349E-3</v>
      </c>
      <c r="J1230" s="2">
        <v>2.0521020000000001</v>
      </c>
      <c r="K1230" s="2">
        <v>0.1249733</v>
      </c>
      <c r="L1230" s="2">
        <v>0.72985630000000001</v>
      </c>
      <c r="M1230" s="2">
        <v>1.3019430000000001</v>
      </c>
      <c r="N1230" s="2">
        <v>-0.23942050000000001</v>
      </c>
      <c r="O1230" s="2">
        <v>0.80450529999999998</v>
      </c>
      <c r="P1230" s="2">
        <v>4.3284729999999998</v>
      </c>
      <c r="Q1230" s="2">
        <v>3.9415960000000001</v>
      </c>
      <c r="R1230" s="2">
        <v>-177.68690000000001</v>
      </c>
      <c r="S1230" s="2">
        <v>24.216080000000002</v>
      </c>
      <c r="T1230" s="2">
        <v>357.68689999999998</v>
      </c>
      <c r="U1230" s="2">
        <v>-3.9383900000000001</v>
      </c>
      <c r="V1230" s="2">
        <v>-0.15908240000000001</v>
      </c>
      <c r="W1230" s="2">
        <v>-1.182437</v>
      </c>
      <c r="X1230" s="2">
        <v>11.6509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9.0920589999999996E-3</v>
      </c>
      <c r="AH1230" s="2">
        <v>-22.71688</v>
      </c>
      <c r="AI1230" s="2">
        <v>4.1256959999999996</v>
      </c>
      <c r="AJ1230" s="2">
        <v>0.34012300000000001</v>
      </c>
      <c r="AK1230" s="2">
        <v>-0.14103070000000001</v>
      </c>
      <c r="AL1230" s="2">
        <v>-5.8218359999999997E-2</v>
      </c>
      <c r="AM1230" s="2">
        <v>9.396672E-3</v>
      </c>
      <c r="AN1230" s="2">
        <v>0.28770220000000002</v>
      </c>
      <c r="AO1230" s="2">
        <v>1.2077289999999999E-2</v>
      </c>
      <c r="AP1230" s="2">
        <v>1.189399E-2</v>
      </c>
      <c r="AQ1230" s="2">
        <v>-9.3078689999999999E-3</v>
      </c>
      <c r="AR1230" s="2">
        <v>0.25333840000000002</v>
      </c>
      <c r="AS1230" s="2">
        <v>4.8613249999999997E-2</v>
      </c>
      <c r="AT1230" s="2">
        <v>5.4930270000000003E-2</v>
      </c>
      <c r="AU1230" s="2">
        <v>3.4032540000000001E-3</v>
      </c>
      <c r="AV1230" s="2">
        <v>728.84379999999999</v>
      </c>
      <c r="AW1230" s="2">
        <v>5.573982</v>
      </c>
      <c r="AX1230" s="2">
        <v>98.568960000000004</v>
      </c>
      <c r="AY1230" s="2">
        <v>10.974550000000001</v>
      </c>
      <c r="AZ1230" s="2">
        <v>1.206645</v>
      </c>
      <c r="BA1230" s="2">
        <v>9.396672E-3</v>
      </c>
      <c r="BB1230" s="2">
        <v>-22.711200000000002</v>
      </c>
      <c r="BC1230" s="2">
        <v>-9.1000049999999996E-3</v>
      </c>
      <c r="BD1230" s="2">
        <v>8.7953920000000008E-3</v>
      </c>
      <c r="BE1230" s="2">
        <v>-0.16980970000000001</v>
      </c>
      <c r="BF1230" s="2">
        <v>0.16412550000000001</v>
      </c>
      <c r="BG1230" s="2">
        <v>0</v>
      </c>
      <c r="BH1230" s="2">
        <v>0</v>
      </c>
      <c r="BI1230" s="2">
        <v>63</v>
      </c>
      <c r="BJ1230" s="2">
        <v>0</v>
      </c>
      <c r="BK1230" s="2">
        <v>10.88522</v>
      </c>
      <c r="BL1230" s="2">
        <v>0.64419439999999994</v>
      </c>
      <c r="BM1230" s="2">
        <v>1.3017939999999999</v>
      </c>
      <c r="BN1230" s="2">
        <v>4.9101129999999999</v>
      </c>
      <c r="BO1230" s="2">
        <v>49.485120000000002</v>
      </c>
      <c r="BP1230" s="2">
        <v>1.207498</v>
      </c>
      <c r="BQ1230" s="2">
        <v>-607.57470000000001</v>
      </c>
      <c r="BR1230" s="2">
        <v>-0.94012189999999995</v>
      </c>
      <c r="BS1230" s="2">
        <v>-927.48099999999999</v>
      </c>
      <c r="BT1230" s="2">
        <v>871.90409999999997</v>
      </c>
      <c r="BU1230" s="2">
        <v>35065.29</v>
      </c>
      <c r="BV1230" s="2">
        <v>33873.480000000003</v>
      </c>
      <c r="BW1230" s="2">
        <v>873.50689999999997</v>
      </c>
      <c r="BX1230" s="2">
        <v>2054.7170000000001</v>
      </c>
      <c r="BY1230" s="2">
        <v>862.90610000000004</v>
      </c>
      <c r="BZ1230" s="2">
        <v>1737.779</v>
      </c>
      <c r="CA1230" s="2" t="s">
        <v>94</v>
      </c>
      <c r="CB1230" s="2" t="s">
        <v>94</v>
      </c>
      <c r="CC1230" s="2">
        <v>180.55070000000001</v>
      </c>
      <c r="CD1230" s="2">
        <v>184.22020000000001</v>
      </c>
      <c r="CE1230" s="2" t="s">
        <v>94</v>
      </c>
      <c r="CF1230" s="2" t="s">
        <v>94</v>
      </c>
      <c r="CG1230" s="2" t="s">
        <v>94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-5.9315049999999996</v>
      </c>
      <c r="CN1230" s="2">
        <v>13.744020000000001</v>
      </c>
      <c r="CO1230" s="2">
        <v>12.08048</v>
      </c>
      <c r="CP1230" s="2">
        <v>600</v>
      </c>
      <c r="CQ1230" s="4">
        <f t="shared" si="29"/>
        <v>396.98679831719511</v>
      </c>
      <c r="CR1230" s="4">
        <f t="shared" si="28"/>
        <v>9.9224035130428625</v>
      </c>
    </row>
    <row r="1231" spans="1:96" s="4" customFormat="1" x14ac:dyDescent="0.25">
      <c r="A1231" s="3">
        <v>41755.541666666664</v>
      </c>
      <c r="B1231" s="2">
        <v>4127</v>
      </c>
      <c r="C1231" s="2">
        <v>0.86746730000000005</v>
      </c>
      <c r="D1231" s="2">
        <v>0.41699750000000002</v>
      </c>
      <c r="E1231" s="2">
        <v>0.58800569999999996</v>
      </c>
      <c r="F1231" s="2">
        <v>0.24978349999999999</v>
      </c>
      <c r="G1231" s="2">
        <v>7.1241860000000002E-3</v>
      </c>
      <c r="H1231" s="2">
        <v>3.7903550000000001E-2</v>
      </c>
      <c r="I1231" s="2">
        <v>7.1591139999999998E-4</v>
      </c>
      <c r="J1231" s="2">
        <v>1.430239</v>
      </c>
      <c r="K1231" s="2">
        <v>-6.9856049999999998E-3</v>
      </c>
      <c r="L1231" s="2">
        <v>0.2977223</v>
      </c>
      <c r="M1231" s="2">
        <v>1.0897380000000001</v>
      </c>
      <c r="N1231" s="2">
        <v>-0.17579800000000001</v>
      </c>
      <c r="O1231" s="2">
        <v>0.60260429999999998</v>
      </c>
      <c r="P1231" s="2">
        <v>4.6311369999999998</v>
      </c>
      <c r="Q1231" s="2">
        <v>4.4773139999999998</v>
      </c>
      <c r="R1231" s="2">
        <v>-175.66980000000001</v>
      </c>
      <c r="S1231" s="2">
        <v>14.76221</v>
      </c>
      <c r="T1231" s="2">
        <v>355.66980000000001</v>
      </c>
      <c r="U1231" s="2">
        <v>-4.4645409999999996</v>
      </c>
      <c r="V1231" s="2">
        <v>-0.33805439999999998</v>
      </c>
      <c r="W1231" s="2">
        <v>-1.0850219999999999</v>
      </c>
      <c r="X1231" s="2">
        <v>11.831009999999999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3.1412250000000003E-2</v>
      </c>
      <c r="AH1231" s="2">
        <v>62.630180000000003</v>
      </c>
      <c r="AI1231" s="2">
        <v>-2.8696259999999998</v>
      </c>
      <c r="AJ1231" s="2">
        <v>0.301732</v>
      </c>
      <c r="AK1231" s="2">
        <v>2.5564430000000001E-4</v>
      </c>
      <c r="AL1231" s="2">
        <v>-1.9158109999999999E-2</v>
      </c>
      <c r="AM1231" s="2">
        <v>1.2572389999999999E-2</v>
      </c>
      <c r="AN1231" s="2">
        <v>0.3527151</v>
      </c>
      <c r="AO1231" s="2">
        <v>0.13494790000000001</v>
      </c>
      <c r="AP1231" s="2">
        <v>2.7896169999999999E-3</v>
      </c>
      <c r="AQ1231" s="2">
        <v>2.552596E-2</v>
      </c>
      <c r="AR1231" s="2">
        <v>0.26686609999999999</v>
      </c>
      <c r="AS1231" s="2">
        <v>-9.2595820000000006E-3</v>
      </c>
      <c r="AT1231" s="2">
        <v>3.737828E-2</v>
      </c>
      <c r="AU1231" s="2">
        <v>-2.3682709999999999E-3</v>
      </c>
      <c r="AV1231" s="2">
        <v>728.43349999999998</v>
      </c>
      <c r="AW1231" s="2">
        <v>5.4961840000000004</v>
      </c>
      <c r="AX1231" s="2">
        <v>98.583250000000007</v>
      </c>
      <c r="AY1231" s="2">
        <v>11.163360000000001</v>
      </c>
      <c r="AZ1231" s="2">
        <v>1.206064</v>
      </c>
      <c r="BA1231" s="2">
        <v>1.2572389999999999E-2</v>
      </c>
      <c r="BB1231" s="2">
        <v>62.283340000000003</v>
      </c>
      <c r="BC1231" s="2">
        <v>2.4952309999999998E-2</v>
      </c>
      <c r="BD1231" s="2">
        <v>-6.1124530000000003E-3</v>
      </c>
      <c r="BE1231" s="2">
        <v>0.4593798</v>
      </c>
      <c r="BF1231" s="2">
        <v>-0.1125322</v>
      </c>
      <c r="BG1231" s="2">
        <v>0</v>
      </c>
      <c r="BH1231" s="2">
        <v>0</v>
      </c>
      <c r="BI1231" s="2">
        <v>63</v>
      </c>
      <c r="BJ1231" s="2">
        <v>0</v>
      </c>
      <c r="BK1231" s="2">
        <v>11.069990000000001</v>
      </c>
      <c r="BL1231" s="2">
        <v>0.63500699999999999</v>
      </c>
      <c r="BM1231" s="2">
        <v>1.317901</v>
      </c>
      <c r="BN1231" s="2">
        <v>4.8369400000000002</v>
      </c>
      <c r="BO1231" s="2">
        <v>48.183210000000003</v>
      </c>
      <c r="BP1231" s="2">
        <v>1.2066889999999999</v>
      </c>
      <c r="BQ1231" s="2">
        <v>-604.87210000000005</v>
      </c>
      <c r="BR1231" s="2">
        <v>-0.92681939999999996</v>
      </c>
      <c r="BS1231" s="2">
        <v>-936.53290000000004</v>
      </c>
      <c r="BT1231" s="2">
        <v>867.94349999999997</v>
      </c>
      <c r="BU1231" s="2">
        <v>35082.050000000003</v>
      </c>
      <c r="BV1231" s="2">
        <v>33882.44</v>
      </c>
      <c r="BW1231" s="2">
        <v>873.60919999999999</v>
      </c>
      <c r="BX1231" s="2">
        <v>2056.018</v>
      </c>
      <c r="BY1231" s="2">
        <v>856.4135</v>
      </c>
      <c r="BZ1231" s="2">
        <v>1745.7539999999999</v>
      </c>
      <c r="CA1231" s="2" t="s">
        <v>94</v>
      </c>
      <c r="CB1231" s="2" t="s">
        <v>94</v>
      </c>
      <c r="CC1231" s="2">
        <v>180.54339999999999</v>
      </c>
      <c r="CD1231" s="2">
        <v>184.2159</v>
      </c>
      <c r="CE1231" s="2" t="s">
        <v>94</v>
      </c>
      <c r="CF1231" s="2" t="s">
        <v>94</v>
      </c>
      <c r="CG1231" s="2" t="s">
        <v>94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-6.0380120000000002</v>
      </c>
      <c r="CN1231" s="2">
        <v>13.8314</v>
      </c>
      <c r="CO1231" s="2">
        <v>12.213179999999999</v>
      </c>
      <c r="CP1231" s="2">
        <v>600</v>
      </c>
      <c r="CQ1231" s="4">
        <f t="shared" si="29"/>
        <v>396.96942764447726</v>
      </c>
      <c r="CR1231" s="4">
        <f t="shared" si="28"/>
        <v>10.03864235440571</v>
      </c>
    </row>
    <row r="1232" spans="1:96" s="4" customFormat="1" x14ac:dyDescent="0.25">
      <c r="A1232" s="3">
        <v>41755.5625</v>
      </c>
      <c r="B1232" s="2">
        <v>4128</v>
      </c>
      <c r="C1232" s="2">
        <v>37.569879999999998</v>
      </c>
      <c r="D1232" s="2">
        <v>0.56955129999999998</v>
      </c>
      <c r="E1232" s="2">
        <v>0.68751139999999999</v>
      </c>
      <c r="F1232" s="2">
        <v>0.24246680000000001</v>
      </c>
      <c r="G1232" s="2">
        <v>0.17422460000000001</v>
      </c>
      <c r="H1232" s="2">
        <v>3.4749420000000003E-2</v>
      </c>
      <c r="I1232" s="2">
        <v>3.10344E-2</v>
      </c>
      <c r="J1232" s="2">
        <v>1.5103599999999999</v>
      </c>
      <c r="K1232" s="2">
        <v>5.83148E-2</v>
      </c>
      <c r="L1232" s="2">
        <v>0.46979549999999998</v>
      </c>
      <c r="M1232" s="2">
        <v>0.70553180000000004</v>
      </c>
      <c r="N1232" s="2">
        <v>-5.2067460000000003E-2</v>
      </c>
      <c r="O1232" s="2">
        <v>0.55170010000000003</v>
      </c>
      <c r="P1232" s="2">
        <v>1.9987250000000001</v>
      </c>
      <c r="Q1232" s="2">
        <v>1.6392359999999999</v>
      </c>
      <c r="R1232" s="2">
        <v>-177.66239999999999</v>
      </c>
      <c r="S1232" s="2">
        <v>34.35192</v>
      </c>
      <c r="T1232" s="2">
        <v>357.66239999999999</v>
      </c>
      <c r="U1232" s="2">
        <v>-1.637875</v>
      </c>
      <c r="V1232" s="2">
        <v>-6.6859879999999997E-2</v>
      </c>
      <c r="W1232" s="2">
        <v>-0.4628623</v>
      </c>
      <c r="X1232" s="2">
        <v>12.19373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7.1579439999999994E-2</v>
      </c>
      <c r="AH1232" s="2">
        <v>12.780849999999999</v>
      </c>
      <c r="AI1232" s="2">
        <v>36.736199999999997</v>
      </c>
      <c r="AJ1232" s="2">
        <v>0.75867689999999999</v>
      </c>
      <c r="AK1232" s="2">
        <v>-0.16400529999999999</v>
      </c>
      <c r="AL1232" s="2">
        <v>-1.645224E-2</v>
      </c>
      <c r="AM1232" s="2">
        <v>-1.111612E-2</v>
      </c>
      <c r="AN1232" s="2">
        <v>0.37413920000000001</v>
      </c>
      <c r="AO1232" s="2">
        <v>-1.8140409999999999E-2</v>
      </c>
      <c r="AP1232" s="2">
        <v>-6.5100640000000003E-3</v>
      </c>
      <c r="AQ1232" s="2">
        <v>4.5723099999999996E-3</v>
      </c>
      <c r="AR1232" s="2">
        <v>0.26490459999999999</v>
      </c>
      <c r="AS1232" s="2">
        <v>0.17563960000000001</v>
      </c>
      <c r="AT1232" s="2">
        <v>3.5369339999999999E-2</v>
      </c>
      <c r="AU1232" s="2">
        <v>3.034574E-2</v>
      </c>
      <c r="AV1232" s="2">
        <v>727.97050000000002</v>
      </c>
      <c r="AW1232" s="2">
        <v>5.8605429999999998</v>
      </c>
      <c r="AX1232" s="2">
        <v>98.621340000000004</v>
      </c>
      <c r="AY1232" s="2">
        <v>11.48039</v>
      </c>
      <c r="AZ1232" s="2">
        <v>1.2049609999999999</v>
      </c>
      <c r="BA1232" s="2">
        <v>-1.111612E-2</v>
      </c>
      <c r="BB1232" s="2">
        <v>11.15644</v>
      </c>
      <c r="BC1232" s="2">
        <v>4.4721800000000001E-3</v>
      </c>
      <c r="BD1232" s="2">
        <v>7.8223379999999995E-2</v>
      </c>
      <c r="BE1232" s="2">
        <v>8.7848259999999997E-2</v>
      </c>
      <c r="BF1232" s="2">
        <v>1.536564</v>
      </c>
      <c r="BG1232" s="2">
        <v>0</v>
      </c>
      <c r="BH1232" s="2">
        <v>0</v>
      </c>
      <c r="BI1232" s="2">
        <v>63</v>
      </c>
      <c r="BJ1232" s="2">
        <v>0</v>
      </c>
      <c r="BK1232" s="2">
        <v>11.536149999999999</v>
      </c>
      <c r="BL1232" s="2">
        <v>0.67984319999999998</v>
      </c>
      <c r="BM1232" s="2">
        <v>1.3594550000000001</v>
      </c>
      <c r="BN1232" s="2">
        <v>5.1699840000000004</v>
      </c>
      <c r="BO1232" s="2">
        <v>50.008510000000001</v>
      </c>
      <c r="BP1232" s="2">
        <v>1.20468</v>
      </c>
      <c r="BQ1232" s="2">
        <v>-601.72839999999997</v>
      </c>
      <c r="BR1232" s="2">
        <v>-0.9388744</v>
      </c>
      <c r="BS1232" s="2">
        <v>-927.80160000000001</v>
      </c>
      <c r="BT1232" s="2">
        <v>870.98270000000002</v>
      </c>
      <c r="BU1232" s="2">
        <v>35059.14</v>
      </c>
      <c r="BV1232" s="2">
        <v>33862.089999999997</v>
      </c>
      <c r="BW1232" s="2">
        <v>873.44500000000005</v>
      </c>
      <c r="BX1232" s="2">
        <v>2057.9360000000001</v>
      </c>
      <c r="BY1232" s="2">
        <v>860.87990000000002</v>
      </c>
      <c r="BZ1232" s="2">
        <v>1710.8330000000001</v>
      </c>
      <c r="CA1232" s="2" t="s">
        <v>94</v>
      </c>
      <c r="CB1232" s="2" t="s">
        <v>94</v>
      </c>
      <c r="CC1232" s="2">
        <v>180.57220000000001</v>
      </c>
      <c r="CD1232" s="2">
        <v>184.21600000000001</v>
      </c>
      <c r="CE1232" s="2" t="s">
        <v>94</v>
      </c>
      <c r="CF1232" s="2" t="s">
        <v>94</v>
      </c>
      <c r="CG1232" s="2" t="s">
        <v>94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-5.9727040000000002</v>
      </c>
      <c r="CN1232" s="2">
        <v>13.840020000000001</v>
      </c>
      <c r="CO1232" s="2">
        <v>12.311680000000001</v>
      </c>
      <c r="CP1232" s="2">
        <v>600</v>
      </c>
      <c r="CQ1232" s="4">
        <f t="shared" si="29"/>
        <v>397.00608521389489</v>
      </c>
      <c r="CR1232" s="4">
        <f t="shared" si="28"/>
        <v>10.338209087621321</v>
      </c>
    </row>
    <row r="1233" spans="1:96" s="4" customFormat="1" x14ac:dyDescent="0.25">
      <c r="A1233" s="3">
        <v>41755.583333333336</v>
      </c>
      <c r="B1233" s="2">
        <v>4129</v>
      </c>
      <c r="C1233" s="2">
        <v>-2.4824320000000002</v>
      </c>
      <c r="D1233" s="2">
        <v>0.11063190000000001</v>
      </c>
      <c r="E1233" s="2">
        <v>0.30307919999999999</v>
      </c>
      <c r="F1233" s="2">
        <v>0.1446363</v>
      </c>
      <c r="G1233" s="2">
        <v>-1.6754310000000001E-2</v>
      </c>
      <c r="H1233" s="2">
        <v>-1.257629E-2</v>
      </c>
      <c r="I1233" s="2">
        <v>-2.0515680000000001E-3</v>
      </c>
      <c r="J1233" s="2">
        <v>0.76570000000000005</v>
      </c>
      <c r="K1233" s="2">
        <v>-0.27115230000000001</v>
      </c>
      <c r="L1233" s="2">
        <v>8.0743419999999996E-2</v>
      </c>
      <c r="M1233" s="2">
        <v>0.73041639999999997</v>
      </c>
      <c r="N1233" s="2">
        <v>-4.3797309999999999E-2</v>
      </c>
      <c r="O1233" s="2">
        <v>0.44947090000000001</v>
      </c>
      <c r="P1233" s="2">
        <v>0.89508840000000001</v>
      </c>
      <c r="Q1233" s="2">
        <v>0.31777100000000003</v>
      </c>
      <c r="R1233" s="2">
        <v>136.77860000000001</v>
      </c>
      <c r="S1233" s="2">
        <v>65.051810000000003</v>
      </c>
      <c r="T1233" s="2">
        <v>43.22137</v>
      </c>
      <c r="U1233" s="2">
        <v>-0.2315643</v>
      </c>
      <c r="V1233" s="2">
        <v>0.21761549999999999</v>
      </c>
      <c r="W1233" s="2">
        <v>-8.5908189999999995E-3</v>
      </c>
      <c r="X1233" s="2">
        <v>12.467510000000001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-3.4047609999999999E-2</v>
      </c>
      <c r="AH1233" s="2">
        <v>24.446210000000001</v>
      </c>
      <c r="AI1233" s="2">
        <v>-3.9415930000000001</v>
      </c>
      <c r="AJ1233" s="2">
        <v>0.7200782</v>
      </c>
      <c r="AK1233" s="2">
        <v>-0.11781800000000001</v>
      </c>
      <c r="AL1233" s="2">
        <v>8.6580690000000002E-2</v>
      </c>
      <c r="AM1233" s="2">
        <v>-3.5448670000000002E-2</v>
      </c>
      <c r="AN1233" s="2">
        <v>0.25748880000000002</v>
      </c>
      <c r="AO1233" s="2">
        <v>9.2942570000000002E-3</v>
      </c>
      <c r="AP1233" s="2">
        <v>-1.240175E-2</v>
      </c>
      <c r="AQ1233" s="2">
        <v>1.0007189999999999E-2</v>
      </c>
      <c r="AR1233" s="2">
        <v>0.15207889999999999</v>
      </c>
      <c r="AS1233" s="2">
        <v>-1.7812229999999998E-2</v>
      </c>
      <c r="AT1233" s="2">
        <v>-1.0981319999999999E-2</v>
      </c>
      <c r="AU1233" s="2">
        <v>-3.2574689999999998E-3</v>
      </c>
      <c r="AV1233" s="2">
        <v>727.37900000000002</v>
      </c>
      <c r="AW1233" s="2">
        <v>6.0996750000000004</v>
      </c>
      <c r="AX1233" s="2">
        <v>98.671260000000004</v>
      </c>
      <c r="AY1233" s="2">
        <v>11.72406</v>
      </c>
      <c r="AZ1233" s="2">
        <v>1.2043919999999999</v>
      </c>
      <c r="BA1233" s="2">
        <v>-3.5448670000000002E-2</v>
      </c>
      <c r="BB1233" s="2">
        <v>24.417539999999999</v>
      </c>
      <c r="BC1233" s="2">
        <v>9.7866800000000007E-3</v>
      </c>
      <c r="BD1233" s="2">
        <v>-8.385623E-3</v>
      </c>
      <c r="BE1233" s="2">
        <v>0.20024929999999999</v>
      </c>
      <c r="BF1233" s="2">
        <v>-0.1715817</v>
      </c>
      <c r="BG1233" s="2">
        <v>0</v>
      </c>
      <c r="BH1233" s="2">
        <v>0</v>
      </c>
      <c r="BI1233" s="2">
        <v>63</v>
      </c>
      <c r="BJ1233" s="2">
        <v>0</v>
      </c>
      <c r="BK1233" s="2">
        <v>11.65789</v>
      </c>
      <c r="BL1233" s="2">
        <v>0.70677860000000003</v>
      </c>
      <c r="BM1233" s="2">
        <v>1.370514</v>
      </c>
      <c r="BN1233" s="2">
        <v>5.3725209999999999</v>
      </c>
      <c r="BO1233" s="2">
        <v>51.570340000000002</v>
      </c>
      <c r="BP1233" s="2">
        <v>1.2045060000000001</v>
      </c>
      <c r="BQ1233" s="2">
        <v>-607.77750000000003</v>
      </c>
      <c r="BR1233" s="2">
        <v>-0.94111</v>
      </c>
      <c r="BS1233" s="2">
        <v>-928.51919999999996</v>
      </c>
      <c r="BT1233" s="2">
        <v>873.76390000000004</v>
      </c>
      <c r="BU1233" s="2">
        <v>35074.11</v>
      </c>
      <c r="BV1233" s="2">
        <v>33879.599999999999</v>
      </c>
      <c r="BW1233" s="2">
        <v>873.53359999999998</v>
      </c>
      <c r="BX1233" s="2">
        <v>2059.5250000000001</v>
      </c>
      <c r="BY1233" s="2">
        <v>865.01919999999996</v>
      </c>
      <c r="BZ1233" s="2">
        <v>1208.5920000000001</v>
      </c>
      <c r="CA1233" s="2" t="s">
        <v>94</v>
      </c>
      <c r="CB1233" s="2" t="s">
        <v>94</v>
      </c>
      <c r="CC1233" s="2">
        <v>180.54069999999999</v>
      </c>
      <c r="CD1233" s="2">
        <v>184.2191</v>
      </c>
      <c r="CE1233" s="2" t="s">
        <v>94</v>
      </c>
      <c r="CF1233" s="2" t="s">
        <v>94</v>
      </c>
      <c r="CG1233" s="2" t="s">
        <v>94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-5.961411</v>
      </c>
      <c r="CN1233" s="2">
        <v>13.86566</v>
      </c>
      <c r="CO1233" s="2">
        <v>12.428140000000001</v>
      </c>
      <c r="CP1233" s="2">
        <v>600</v>
      </c>
      <c r="CQ1233" s="4">
        <f t="shared" si="29"/>
        <v>396.82223967372482</v>
      </c>
      <c r="CR1233" s="4">
        <f t="shared" si="28"/>
        <v>10.41785417834004</v>
      </c>
    </row>
    <row r="1234" spans="1:96" s="4" customFormat="1" x14ac:dyDescent="0.25">
      <c r="A1234" s="3">
        <v>41755.604166666664</v>
      </c>
      <c r="B1234" s="2">
        <v>4130</v>
      </c>
      <c r="C1234" s="2">
        <v>-17.508690000000001</v>
      </c>
      <c r="D1234" s="2">
        <v>7.0954240000000002E-2</v>
      </c>
      <c r="E1234" s="2">
        <v>0.242421</v>
      </c>
      <c r="F1234" s="2">
        <v>0.24020530000000001</v>
      </c>
      <c r="G1234" s="2">
        <v>2.210724E-2</v>
      </c>
      <c r="H1234" s="2">
        <v>-0.1332875</v>
      </c>
      <c r="I1234" s="2">
        <v>-1.443419E-2</v>
      </c>
      <c r="J1234" s="2">
        <v>0.5411589</v>
      </c>
      <c r="K1234" s="2">
        <v>-0.29846780000000001</v>
      </c>
      <c r="L1234" s="2">
        <v>1.63728E-2</v>
      </c>
      <c r="M1234" s="2">
        <v>0.95015640000000001</v>
      </c>
      <c r="N1234" s="2">
        <v>5.6441129999999999E-2</v>
      </c>
      <c r="O1234" s="2">
        <v>0.40703400000000001</v>
      </c>
      <c r="P1234" s="2">
        <v>3.0142410000000002</v>
      </c>
      <c r="Q1234" s="2">
        <v>2.9621469999999999</v>
      </c>
      <c r="R1234" s="2">
        <v>117.3047</v>
      </c>
      <c r="S1234" s="2">
        <v>10.64847</v>
      </c>
      <c r="T1234" s="2">
        <v>62.695340000000002</v>
      </c>
      <c r="U1234" s="2">
        <v>-1.358803</v>
      </c>
      <c r="V1234" s="2">
        <v>2.6321080000000001</v>
      </c>
      <c r="W1234" s="2">
        <v>0.26241199999999998</v>
      </c>
      <c r="X1234" s="2">
        <v>11.90067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-6.1024319999999996E-3</v>
      </c>
      <c r="AH1234" s="2">
        <v>54.254959999999997</v>
      </c>
      <c r="AI1234" s="2">
        <v>-20.70147</v>
      </c>
      <c r="AJ1234" s="2">
        <v>0.61933050000000001</v>
      </c>
      <c r="AK1234" s="2">
        <v>9.0335250000000006E-2</v>
      </c>
      <c r="AL1234" s="2">
        <v>-0.1208743</v>
      </c>
      <c r="AM1234" s="2">
        <v>1.607051E-2</v>
      </c>
      <c r="AN1234" s="2">
        <v>0.28206320000000001</v>
      </c>
      <c r="AO1234" s="2">
        <v>-1.082399E-2</v>
      </c>
      <c r="AP1234" s="2">
        <v>7.545847E-2</v>
      </c>
      <c r="AQ1234" s="2">
        <v>2.2423459999999999E-2</v>
      </c>
      <c r="AR1234" s="2">
        <v>0.2580404</v>
      </c>
      <c r="AS1234" s="2">
        <v>2.3300049999999999E-2</v>
      </c>
      <c r="AT1234" s="2">
        <v>-0.14171030000000001</v>
      </c>
      <c r="AU1234" s="2">
        <v>-1.7066310000000001E-2</v>
      </c>
      <c r="AV1234" s="2">
        <v>728.1807</v>
      </c>
      <c r="AW1234" s="2">
        <v>6.1682689999999996</v>
      </c>
      <c r="AX1234" s="2">
        <v>98.718779999999995</v>
      </c>
      <c r="AY1234" s="2">
        <v>11.15225</v>
      </c>
      <c r="AZ1234" s="2">
        <v>1.207363</v>
      </c>
      <c r="BA1234" s="2">
        <v>1.607051E-2</v>
      </c>
      <c r="BB1234" s="2">
        <v>54.713250000000002</v>
      </c>
      <c r="BC1234" s="2">
        <v>2.1900490000000002E-2</v>
      </c>
      <c r="BD1234" s="2">
        <v>-4.4073429999999997E-2</v>
      </c>
      <c r="BE1234" s="2">
        <v>0.45265549999999999</v>
      </c>
      <c r="BF1234" s="2">
        <v>-0.91094209999999998</v>
      </c>
      <c r="BG1234" s="2">
        <v>0</v>
      </c>
      <c r="BH1234" s="2">
        <v>0</v>
      </c>
      <c r="BI1234" s="2">
        <v>63</v>
      </c>
      <c r="BJ1234" s="2">
        <v>0</v>
      </c>
      <c r="BK1234" s="2">
        <v>11.133279999999999</v>
      </c>
      <c r="BL1234" s="2">
        <v>0.70657440000000005</v>
      </c>
      <c r="BM1234" s="2">
        <v>1.323456</v>
      </c>
      <c r="BN1234" s="2">
        <v>5.3808809999999996</v>
      </c>
      <c r="BO1234" s="2">
        <v>53.388579999999997</v>
      </c>
      <c r="BP1234" s="2">
        <v>1.2073419999999999</v>
      </c>
      <c r="BQ1234" s="2">
        <v>-592.0992</v>
      </c>
      <c r="BR1234" s="2">
        <v>-0.93594060000000001</v>
      </c>
      <c r="BS1234" s="2">
        <v>-932.74040000000002</v>
      </c>
      <c r="BT1234" s="2">
        <v>872.95370000000003</v>
      </c>
      <c r="BU1234" s="2">
        <v>35020.61</v>
      </c>
      <c r="BV1234" s="2">
        <v>33807.019999999997</v>
      </c>
      <c r="BW1234" s="2">
        <v>873.12070000000006</v>
      </c>
      <c r="BX1234" s="2">
        <v>2068.3850000000002</v>
      </c>
      <c r="BY1234" s="2">
        <v>854.78980000000001</v>
      </c>
      <c r="BZ1234" s="2">
        <v>1341.5830000000001</v>
      </c>
      <c r="CA1234" s="2" t="s">
        <v>94</v>
      </c>
      <c r="CB1234" s="2" t="s">
        <v>94</v>
      </c>
      <c r="CC1234" s="2">
        <v>180.57140000000001</v>
      </c>
      <c r="CD1234" s="2">
        <v>184.2353</v>
      </c>
      <c r="CE1234" s="2" t="s">
        <v>94</v>
      </c>
      <c r="CF1234" s="2" t="s">
        <v>94</v>
      </c>
      <c r="CG1234" s="2" t="s">
        <v>94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-5.998189</v>
      </c>
      <c r="CN1234" s="2">
        <v>13.965540000000001</v>
      </c>
      <c r="CO1234" s="2">
        <v>12.421480000000001</v>
      </c>
      <c r="CP1234" s="2">
        <v>600</v>
      </c>
      <c r="CQ1234" s="4">
        <f t="shared" si="29"/>
        <v>396.27136929698622</v>
      </c>
      <c r="CR1234" s="4">
        <f t="shared" si="28"/>
        <v>10.078711268488496</v>
      </c>
    </row>
    <row r="1235" spans="1:96" s="4" customFormat="1" x14ac:dyDescent="0.25">
      <c r="A1235" s="3">
        <v>41755.625</v>
      </c>
      <c r="B1235" s="2">
        <v>4131</v>
      </c>
      <c r="C1235" s="2">
        <v>12.085229999999999</v>
      </c>
      <c r="D1235" s="2">
        <v>8.7182229999999999E-2</v>
      </c>
      <c r="E1235" s="2">
        <v>0.26881119999999997</v>
      </c>
      <c r="F1235" s="2">
        <v>0.22657969999999999</v>
      </c>
      <c r="G1235" s="2">
        <v>2.0343799999999999E-2</v>
      </c>
      <c r="H1235" s="2">
        <v>-0.1018172</v>
      </c>
      <c r="I1235" s="2">
        <v>9.9700689999999998E-3</v>
      </c>
      <c r="J1235" s="2">
        <v>0.84202129999999997</v>
      </c>
      <c r="K1235" s="2">
        <v>-0.64292249999999995</v>
      </c>
      <c r="L1235" s="2">
        <v>6.7938860000000004E-2</v>
      </c>
      <c r="M1235" s="2">
        <v>1.2155590000000001</v>
      </c>
      <c r="N1235" s="2">
        <v>2.4611790000000001E-2</v>
      </c>
      <c r="O1235" s="2">
        <v>0.59463290000000002</v>
      </c>
      <c r="P1235" s="2">
        <v>3.1706120000000002</v>
      </c>
      <c r="Q1235" s="2">
        <v>3.0795149999999998</v>
      </c>
      <c r="R1235" s="2">
        <v>122.4451</v>
      </c>
      <c r="S1235" s="2">
        <v>13.729799999999999</v>
      </c>
      <c r="T1235" s="2">
        <v>57.554929999999999</v>
      </c>
      <c r="U1235" s="2">
        <v>-1.6521349999999999</v>
      </c>
      <c r="V1235" s="2">
        <v>2.598827</v>
      </c>
      <c r="W1235" s="2">
        <v>0.17436660000000001</v>
      </c>
      <c r="X1235" s="2">
        <v>12.19843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7.1992139999999996E-2</v>
      </c>
      <c r="AH1235" s="2">
        <v>-23.463439999999999</v>
      </c>
      <c r="AI1235" s="2">
        <v>13.462300000000001</v>
      </c>
      <c r="AJ1235" s="2">
        <v>1.0590619999999999</v>
      </c>
      <c r="AK1235" s="2">
        <v>2.0777299999999999E-2</v>
      </c>
      <c r="AL1235" s="2">
        <v>4.6251529999999999E-3</v>
      </c>
      <c r="AM1235" s="2">
        <v>5.2905939999999999E-2</v>
      </c>
      <c r="AN1235" s="2">
        <v>0.33256390000000002</v>
      </c>
      <c r="AO1235" s="2">
        <v>7.7952610000000006E-2</v>
      </c>
      <c r="AP1235" s="2">
        <v>-0.10363890000000001</v>
      </c>
      <c r="AQ1235" s="2">
        <v>-9.7794590000000008E-3</v>
      </c>
      <c r="AR1235" s="2">
        <v>0.2354975</v>
      </c>
      <c r="AS1235" s="2">
        <v>1.0776620000000001E-2</v>
      </c>
      <c r="AT1235" s="2">
        <v>-8.8702680000000006E-2</v>
      </c>
      <c r="AU1235" s="2">
        <v>1.1106130000000001E-2</v>
      </c>
      <c r="AV1235" s="2">
        <v>727.80600000000004</v>
      </c>
      <c r="AW1235" s="2">
        <v>6.2268759999999999</v>
      </c>
      <c r="AX1235" s="2">
        <v>98.753069999999994</v>
      </c>
      <c r="AY1235" s="2">
        <v>11.44158</v>
      </c>
      <c r="AZ1235" s="2">
        <v>1.2065170000000001</v>
      </c>
      <c r="BA1235" s="2">
        <v>5.2905939999999999E-2</v>
      </c>
      <c r="BB1235" s="2">
        <v>-23.861879999999999</v>
      </c>
      <c r="BC1235" s="2">
        <v>-9.5536619999999992E-3</v>
      </c>
      <c r="BD1235" s="2">
        <v>2.863986E-2</v>
      </c>
      <c r="BE1235" s="2">
        <v>-0.1994409</v>
      </c>
      <c r="BF1235" s="2">
        <v>0.59788189999999997</v>
      </c>
      <c r="BG1235" s="2">
        <v>0</v>
      </c>
      <c r="BH1235" s="2">
        <v>0</v>
      </c>
      <c r="BI1235" s="2">
        <v>63.001669999999997</v>
      </c>
      <c r="BJ1235" s="2">
        <v>0</v>
      </c>
      <c r="BK1235" s="2">
        <v>11.33568</v>
      </c>
      <c r="BL1235" s="2">
        <v>0.71795500000000001</v>
      </c>
      <c r="BM1235" s="2">
        <v>1.3413269999999999</v>
      </c>
      <c r="BN1235" s="2">
        <v>5.4636589999999998</v>
      </c>
      <c r="BO1235" s="2">
        <v>53.525739999999999</v>
      </c>
      <c r="BP1235" s="2">
        <v>1.2070129999999999</v>
      </c>
      <c r="BQ1235" s="2">
        <v>-567.30870000000004</v>
      </c>
      <c r="BR1235" s="2">
        <v>-0.95187960000000005</v>
      </c>
      <c r="BS1235" s="2">
        <v>-932.20100000000002</v>
      </c>
      <c r="BT1235" s="2">
        <v>887.25959999999998</v>
      </c>
      <c r="BU1235" s="2">
        <v>35100.92</v>
      </c>
      <c r="BV1235" s="2">
        <v>33848.769999999997</v>
      </c>
      <c r="BW1235" s="2">
        <v>873.36239999999998</v>
      </c>
      <c r="BX1235" s="2">
        <v>2112.1959999999999</v>
      </c>
      <c r="BY1235" s="2">
        <v>860.04409999999996</v>
      </c>
      <c r="BZ1235" s="2">
        <v>1449.55</v>
      </c>
      <c r="CA1235" s="2" t="s">
        <v>94</v>
      </c>
      <c r="CB1235" s="2" t="s">
        <v>94</v>
      </c>
      <c r="CC1235" s="2">
        <v>180.58539999999999</v>
      </c>
      <c r="CD1235" s="2">
        <v>184.2287</v>
      </c>
      <c r="CE1235" s="2" t="s">
        <v>94</v>
      </c>
      <c r="CF1235" s="2" t="s">
        <v>94</v>
      </c>
      <c r="CG1235" s="2" t="s">
        <v>94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-5.892245</v>
      </c>
      <c r="CN1235" s="2">
        <v>14.10722</v>
      </c>
      <c r="CO1235" s="2">
        <v>12.5022</v>
      </c>
      <c r="CP1235" s="2">
        <v>600</v>
      </c>
      <c r="CQ1235" s="4">
        <f t="shared" si="29"/>
        <v>396.33286528352409</v>
      </c>
      <c r="CR1235" s="4">
        <f t="shared" si="28"/>
        <v>10.207539532099149</v>
      </c>
    </row>
    <row r="1236" spans="1:96" s="4" customFormat="1" x14ac:dyDescent="0.25">
      <c r="A1236" s="3">
        <v>41755.645833333336</v>
      </c>
      <c r="B1236" s="2">
        <v>4132</v>
      </c>
      <c r="C1236" s="2">
        <v>-13.94979</v>
      </c>
      <c r="D1236" s="2">
        <v>0.20303950000000001</v>
      </c>
      <c r="E1236" s="2">
        <v>0.40988249999999998</v>
      </c>
      <c r="F1236" s="2">
        <v>0.27752090000000001</v>
      </c>
      <c r="G1236" s="2">
        <v>-8.7004300000000007E-2</v>
      </c>
      <c r="H1236" s="2">
        <v>-0.14582020000000001</v>
      </c>
      <c r="I1236" s="2">
        <v>-1.1488999999999999E-2</v>
      </c>
      <c r="J1236" s="2">
        <v>0.64787830000000002</v>
      </c>
      <c r="K1236" s="2">
        <v>-0.26086819999999999</v>
      </c>
      <c r="L1236" s="2">
        <v>-1.306266E-2</v>
      </c>
      <c r="M1236" s="2">
        <v>1.3383050000000001</v>
      </c>
      <c r="N1236" s="2">
        <v>0.167495</v>
      </c>
      <c r="O1236" s="2">
        <v>0.33762399999999998</v>
      </c>
      <c r="P1236" s="2">
        <v>4.5735590000000004</v>
      </c>
      <c r="Q1236" s="2">
        <v>4.5212310000000002</v>
      </c>
      <c r="R1236" s="2">
        <v>105.6936</v>
      </c>
      <c r="S1236" s="2">
        <v>8.6641490000000001</v>
      </c>
      <c r="T1236" s="2">
        <v>74.306430000000006</v>
      </c>
      <c r="U1236" s="2">
        <v>-1.2229570000000001</v>
      </c>
      <c r="V1236" s="2">
        <v>4.3526879999999997</v>
      </c>
      <c r="W1236" s="2">
        <v>0.45602009999999998</v>
      </c>
      <c r="X1236" s="2">
        <v>11.77028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4.6987939999999999E-2</v>
      </c>
      <c r="AH1236" s="2">
        <v>-23.94239</v>
      </c>
      <c r="AI1236" s="2">
        <v>-12.4796</v>
      </c>
      <c r="AJ1236" s="2">
        <v>1.768966</v>
      </c>
      <c r="AK1236" s="2">
        <v>0.62084280000000003</v>
      </c>
      <c r="AL1236" s="2">
        <v>0.92839479999999996</v>
      </c>
      <c r="AM1236" s="2">
        <v>8.2930879999999998E-2</v>
      </c>
      <c r="AN1236" s="2">
        <v>0.36202450000000003</v>
      </c>
      <c r="AO1236" s="2">
        <v>0.12913469999999999</v>
      </c>
      <c r="AP1236" s="2">
        <v>-0.15186640000000001</v>
      </c>
      <c r="AQ1236" s="2">
        <v>-9.4859799999999998E-3</v>
      </c>
      <c r="AR1236" s="2">
        <v>0.29480800000000001</v>
      </c>
      <c r="AS1236" s="2">
        <v>-0.1021045</v>
      </c>
      <c r="AT1236" s="2">
        <v>-0.12664829999999999</v>
      </c>
      <c r="AU1236" s="2">
        <v>-1.027816E-2</v>
      </c>
      <c r="AV1236" s="2">
        <v>730.3528</v>
      </c>
      <c r="AW1236" s="2">
        <v>6.6338699999999999</v>
      </c>
      <c r="AX1236" s="2">
        <v>98.77355</v>
      </c>
      <c r="AY1236" s="2">
        <v>10.966699999999999</v>
      </c>
      <c r="AZ1236" s="2">
        <v>1.208542</v>
      </c>
      <c r="BA1236" s="2">
        <v>8.2930879999999998E-2</v>
      </c>
      <c r="BB1236" s="2">
        <v>-23.145790000000002</v>
      </c>
      <c r="BC1236" s="2">
        <v>-9.2868640000000006E-3</v>
      </c>
      <c r="BD1236" s="2">
        <v>-2.6656079999999999E-2</v>
      </c>
      <c r="BE1236" s="2">
        <v>-0.2058227</v>
      </c>
      <c r="BF1236" s="2">
        <v>-0.59077250000000003</v>
      </c>
      <c r="BG1236" s="2">
        <v>0</v>
      </c>
      <c r="BH1236" s="2">
        <v>0</v>
      </c>
      <c r="BI1236" s="2">
        <v>63</v>
      </c>
      <c r="BJ1236" s="2">
        <v>0</v>
      </c>
      <c r="BK1236" s="2">
        <v>10.987629999999999</v>
      </c>
      <c r="BL1236" s="2">
        <v>0.76622860000000004</v>
      </c>
      <c r="BM1236" s="2">
        <v>1.310827</v>
      </c>
      <c r="BN1236" s="2">
        <v>5.838165</v>
      </c>
      <c r="BO1236" s="2">
        <v>58.45382</v>
      </c>
      <c r="BP1236" s="2">
        <v>1.208688</v>
      </c>
      <c r="BQ1236" s="2">
        <v>-549.19510000000002</v>
      </c>
      <c r="BR1236" s="2">
        <v>-0.95247380000000004</v>
      </c>
      <c r="BS1236" s="2">
        <v>-937.2133</v>
      </c>
      <c r="BT1236" s="2">
        <v>892.58889999999997</v>
      </c>
      <c r="BU1236" s="2">
        <v>35137.160000000003</v>
      </c>
      <c r="BV1236" s="2">
        <v>33856.550000000003</v>
      </c>
      <c r="BW1236" s="2">
        <v>873.43209999999999</v>
      </c>
      <c r="BX1236" s="2">
        <v>2137.8939999999998</v>
      </c>
      <c r="BY1236" s="2">
        <v>857.28660000000002</v>
      </c>
      <c r="BZ1236" s="2">
        <v>1319.9839999999999</v>
      </c>
      <c r="CA1236" s="2" t="s">
        <v>94</v>
      </c>
      <c r="CB1236" s="2" t="s">
        <v>94</v>
      </c>
      <c r="CC1236" s="2">
        <v>180.63329999999999</v>
      </c>
      <c r="CD1236" s="2">
        <v>184.22829999999999</v>
      </c>
      <c r="CE1236" s="2" t="s">
        <v>94</v>
      </c>
      <c r="CF1236" s="2" t="s">
        <v>94</v>
      </c>
      <c r="CG1236" s="2" t="s">
        <v>94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-5.9402419999999996</v>
      </c>
      <c r="CN1236" s="2">
        <v>14.20096</v>
      </c>
      <c r="CO1236" s="2">
        <v>12.51732</v>
      </c>
      <c r="CP1236" s="2">
        <v>600</v>
      </c>
      <c r="CQ1236" s="4">
        <f t="shared" si="29"/>
        <v>396.97376998309954</v>
      </c>
      <c r="CR1236" s="4">
        <f t="shared" si="28"/>
        <v>9.9876528516693295</v>
      </c>
    </row>
    <row r="1237" spans="1:96" s="4" customFormat="1" x14ac:dyDescent="0.25">
      <c r="A1237" s="3">
        <v>41755.666666666664</v>
      </c>
      <c r="B1237" s="2">
        <v>4133</v>
      </c>
      <c r="C1237" s="2">
        <v>2.0733419999999998</v>
      </c>
      <c r="D1237" s="2">
        <v>3.091592E-2</v>
      </c>
      <c r="E1237" s="2">
        <v>0.1598967</v>
      </c>
      <c r="F1237" s="2">
        <v>7.8603469999999995E-2</v>
      </c>
      <c r="G1237" s="2">
        <v>-1.5709689999999998E-2</v>
      </c>
      <c r="H1237" s="2">
        <v>2.3660939999999998E-2</v>
      </c>
      <c r="I1237" s="2">
        <v>1.7066500000000001E-3</v>
      </c>
      <c r="J1237" s="2">
        <v>0.39001219999999998</v>
      </c>
      <c r="K1237" s="2">
        <v>-0.122657</v>
      </c>
      <c r="L1237" s="2">
        <v>-1.8188659999999999E-2</v>
      </c>
      <c r="M1237" s="2">
        <v>0.68742599999999998</v>
      </c>
      <c r="N1237" s="2">
        <v>1.7967810000000001E-2</v>
      </c>
      <c r="O1237" s="2">
        <v>0.236566</v>
      </c>
      <c r="P1237" s="2">
        <v>5.3374329999999999</v>
      </c>
      <c r="Q1237" s="2">
        <v>5.3259930000000004</v>
      </c>
      <c r="R1237" s="2">
        <v>97.719890000000007</v>
      </c>
      <c r="S1237" s="2">
        <v>3.7500309999999999</v>
      </c>
      <c r="T1237" s="2">
        <v>82.280090000000001</v>
      </c>
      <c r="U1237" s="2">
        <v>-0.71544240000000003</v>
      </c>
      <c r="V1237" s="2">
        <v>5.2777050000000001</v>
      </c>
      <c r="W1237" s="2">
        <v>0.53553689999999998</v>
      </c>
      <c r="X1237" s="2">
        <v>11.68464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-3.553938E-3</v>
      </c>
      <c r="AH1237" s="2">
        <v>39.55039</v>
      </c>
      <c r="AI1237" s="2">
        <v>-0.29538170000000002</v>
      </c>
      <c r="AJ1237" s="2">
        <v>0.44240839999999998</v>
      </c>
      <c r="AK1237" s="2">
        <v>6.0282290000000002E-2</v>
      </c>
      <c r="AL1237" s="2">
        <v>-8.4651110000000002E-2</v>
      </c>
      <c r="AM1237" s="2">
        <v>-1.8689040000000001E-2</v>
      </c>
      <c r="AN1237" s="2">
        <v>0.2861842</v>
      </c>
      <c r="AO1237" s="2">
        <v>1.8416709999999999E-2</v>
      </c>
      <c r="AP1237" s="2">
        <v>-4.3387790000000002E-2</v>
      </c>
      <c r="AQ1237" s="2">
        <v>1.607304E-2</v>
      </c>
      <c r="AR1237" s="2">
        <v>9.5075370000000006E-2</v>
      </c>
      <c r="AS1237" s="2">
        <v>-1.7846500000000001E-2</v>
      </c>
      <c r="AT1237" s="2">
        <v>2.8769659999999999E-2</v>
      </c>
      <c r="AU1237" s="2">
        <v>-2.4314040000000001E-4</v>
      </c>
      <c r="AV1237" s="2">
        <v>732.26639999999998</v>
      </c>
      <c r="AW1237" s="2">
        <v>6.586392</v>
      </c>
      <c r="AX1237" s="2">
        <v>98.798310000000001</v>
      </c>
      <c r="AY1237" s="2">
        <v>10.887449999999999</v>
      </c>
      <c r="AZ1237" s="2">
        <v>1.209214</v>
      </c>
      <c r="BA1237" s="2">
        <v>-1.8689040000000001E-2</v>
      </c>
      <c r="BB1237" s="2">
        <v>39.218229999999998</v>
      </c>
      <c r="BC1237" s="2">
        <v>1.5767460000000001E-2</v>
      </c>
      <c r="BD1237" s="2">
        <v>-6.3236209999999995E-4</v>
      </c>
      <c r="BE1237" s="2">
        <v>0.34604299999999999</v>
      </c>
      <c r="BF1237" s="2">
        <v>-1.387823E-2</v>
      </c>
      <c r="BG1237" s="2">
        <v>0</v>
      </c>
      <c r="BH1237" s="2">
        <v>0</v>
      </c>
      <c r="BI1237" s="2">
        <v>63</v>
      </c>
      <c r="BJ1237" s="2">
        <v>0</v>
      </c>
      <c r="BK1237" s="2">
        <v>10.85904</v>
      </c>
      <c r="BL1237" s="2">
        <v>0.76013390000000003</v>
      </c>
      <c r="BM1237" s="2">
        <v>1.2995220000000001</v>
      </c>
      <c r="BN1237" s="2">
        <v>5.7943499999999997</v>
      </c>
      <c r="BO1237" s="2">
        <v>58.493340000000003</v>
      </c>
      <c r="BP1237" s="2">
        <v>1.2095149999999999</v>
      </c>
      <c r="BQ1237" s="2">
        <v>-536.95899999999995</v>
      </c>
      <c r="BR1237" s="2">
        <v>-0.971974</v>
      </c>
      <c r="BS1237" s="2">
        <v>-931.13390000000004</v>
      </c>
      <c r="BT1237" s="2">
        <v>904.96079999999995</v>
      </c>
      <c r="BU1237" s="2">
        <v>35154.910000000003</v>
      </c>
      <c r="BV1237" s="2">
        <v>33855.769999999997</v>
      </c>
      <c r="BW1237" s="2">
        <v>873.34770000000003</v>
      </c>
      <c r="BX1237" s="2">
        <v>2168.4029999999998</v>
      </c>
      <c r="BY1237" s="2">
        <v>869.26679999999999</v>
      </c>
      <c r="BZ1237" s="2">
        <v>1172.559</v>
      </c>
      <c r="CA1237" s="2" t="s">
        <v>94</v>
      </c>
      <c r="CB1237" s="2" t="s">
        <v>94</v>
      </c>
      <c r="CC1237" s="2">
        <v>180.64070000000001</v>
      </c>
      <c r="CD1237" s="2">
        <v>184.22659999999999</v>
      </c>
      <c r="CE1237" s="2" t="s">
        <v>94</v>
      </c>
      <c r="CF1237" s="2" t="s">
        <v>94</v>
      </c>
      <c r="CG1237" s="2" t="s">
        <v>94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-5.7937269999999996</v>
      </c>
      <c r="CN1237" s="2">
        <v>14.26235</v>
      </c>
      <c r="CO1237" s="2">
        <v>12.79862</v>
      </c>
      <c r="CP1237" s="2">
        <v>600</v>
      </c>
      <c r="CQ1237" s="4">
        <f t="shared" si="29"/>
        <v>397.80314345007298</v>
      </c>
      <c r="CR1237" s="4">
        <f t="shared" si="28"/>
        <v>9.9059991552408793</v>
      </c>
    </row>
    <row r="1238" spans="1:96" s="4" customFormat="1" x14ac:dyDescent="0.25">
      <c r="A1238" s="3">
        <v>41755.6875</v>
      </c>
      <c r="B1238" s="2">
        <v>4134</v>
      </c>
      <c r="C1238" s="2">
        <v>-0.4311179</v>
      </c>
      <c r="D1238" s="2">
        <v>1.9508060000000001E-2</v>
      </c>
      <c r="E1238" s="2">
        <v>0.12703929999999999</v>
      </c>
      <c r="F1238" s="2">
        <v>0.1040928</v>
      </c>
      <c r="G1238" s="2">
        <v>-8.7663459999999995E-3</v>
      </c>
      <c r="H1238" s="2">
        <v>2.1360469999999999E-2</v>
      </c>
      <c r="I1238" s="2">
        <v>-3.5500529999999997E-4</v>
      </c>
      <c r="J1238" s="2">
        <v>0.32352399999999998</v>
      </c>
      <c r="K1238" s="2">
        <v>-7.5435970000000005E-2</v>
      </c>
      <c r="L1238" s="2">
        <v>-1.367003E-2</v>
      </c>
      <c r="M1238" s="2">
        <v>0.55611540000000004</v>
      </c>
      <c r="N1238" s="2">
        <v>-8.5788670000000004E-3</v>
      </c>
      <c r="O1238" s="2">
        <v>0.21697649999999999</v>
      </c>
      <c r="P1238" s="2">
        <v>5.8648509999999998</v>
      </c>
      <c r="Q1238" s="2">
        <v>5.8577750000000002</v>
      </c>
      <c r="R1238" s="2">
        <v>101.82510000000001</v>
      </c>
      <c r="S1238" s="2">
        <v>2.8135309999999998</v>
      </c>
      <c r="T1238" s="2">
        <v>78.174899999999994</v>
      </c>
      <c r="U1238" s="2">
        <v>-1.2004060000000001</v>
      </c>
      <c r="V1238" s="2">
        <v>5.7334839999999998</v>
      </c>
      <c r="W1238" s="2">
        <v>0.59789409999999998</v>
      </c>
      <c r="X1238" s="2">
        <v>11.8695</v>
      </c>
      <c r="Y1238" s="2">
        <v>180</v>
      </c>
      <c r="Z1238" s="2">
        <v>18000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-6.210195E-3</v>
      </c>
      <c r="AH1238" s="2">
        <v>20.846800000000002</v>
      </c>
      <c r="AI1238" s="2">
        <v>-1.6770510000000001</v>
      </c>
      <c r="AJ1238" s="2">
        <v>0.4336931</v>
      </c>
      <c r="AK1238" s="2">
        <v>1.112236E-2</v>
      </c>
      <c r="AL1238" s="2">
        <v>-7.4780810000000001E-3</v>
      </c>
      <c r="AM1238" s="2">
        <v>-1.0963560000000001E-2</v>
      </c>
      <c r="AN1238" s="2">
        <v>0.35243659999999999</v>
      </c>
      <c r="AO1238" s="2">
        <v>3.9308460000000003E-2</v>
      </c>
      <c r="AP1238" s="2">
        <v>-0.13827619999999999</v>
      </c>
      <c r="AQ1238" s="2">
        <v>8.5017530000000008E-3</v>
      </c>
      <c r="AR1238" s="2">
        <v>0.13482930000000001</v>
      </c>
      <c r="AS1238" s="2">
        <v>-1.3464169999999999E-2</v>
      </c>
      <c r="AT1238" s="2">
        <v>3.7933830000000002E-2</v>
      </c>
      <c r="AU1238" s="2">
        <v>-1.380973E-3</v>
      </c>
      <c r="AV1238" s="2">
        <v>732.18309999999997</v>
      </c>
      <c r="AW1238" s="2">
        <v>6.4718999999999998</v>
      </c>
      <c r="AX1238" s="2">
        <v>98.823970000000003</v>
      </c>
      <c r="AY1238" s="2">
        <v>11.085330000000001</v>
      </c>
      <c r="AZ1238" s="2">
        <v>1.2087540000000001</v>
      </c>
      <c r="BA1238" s="2">
        <v>-1.0963560000000001E-2</v>
      </c>
      <c r="BB1238" s="2">
        <v>20.74428</v>
      </c>
      <c r="BC1238" s="2">
        <v>8.3415629999999998E-3</v>
      </c>
      <c r="BD1238" s="2">
        <v>-3.588202E-3</v>
      </c>
      <c r="BE1238" s="2">
        <v>0.1799075</v>
      </c>
      <c r="BF1238" s="2">
        <v>-7.7388929999999995E-2</v>
      </c>
      <c r="BG1238" s="2">
        <v>0</v>
      </c>
      <c r="BH1238" s="2">
        <v>0</v>
      </c>
      <c r="BI1238" s="2">
        <v>63</v>
      </c>
      <c r="BJ1238" s="2">
        <v>0</v>
      </c>
      <c r="BK1238" s="2">
        <v>11.09409</v>
      </c>
      <c r="BL1238" s="2">
        <v>0.74739699999999998</v>
      </c>
      <c r="BM1238" s="2">
        <v>1.3200149999999999</v>
      </c>
      <c r="BN1238" s="2">
        <v>5.6925480000000004</v>
      </c>
      <c r="BO1238" s="2">
        <v>56.620330000000003</v>
      </c>
      <c r="BP1238" s="2">
        <v>1.2088779999999999</v>
      </c>
      <c r="BQ1238" s="2">
        <v>-545.43589999999995</v>
      </c>
      <c r="BR1238" s="2">
        <v>-0.98069260000000003</v>
      </c>
      <c r="BS1238" s="2">
        <v>-928.01779999999997</v>
      </c>
      <c r="BT1238" s="2">
        <v>909.96410000000003</v>
      </c>
      <c r="BU1238" s="2">
        <v>35183.699999999997</v>
      </c>
      <c r="BV1238" s="2">
        <v>33891.160000000003</v>
      </c>
      <c r="BW1238" s="2">
        <v>873.55050000000006</v>
      </c>
      <c r="BX1238" s="2">
        <v>2166.5189999999998</v>
      </c>
      <c r="BY1238" s="2">
        <v>873.97270000000003</v>
      </c>
      <c r="BZ1238" s="2">
        <v>319.48930000000001</v>
      </c>
      <c r="CA1238" s="2" t="s">
        <v>94</v>
      </c>
      <c r="CB1238" s="2" t="s">
        <v>94</v>
      </c>
      <c r="CC1238" s="2">
        <v>180.52860000000001</v>
      </c>
      <c r="CD1238" s="2">
        <v>184.2208</v>
      </c>
      <c r="CE1238" s="2" t="s">
        <v>94</v>
      </c>
      <c r="CF1238" s="2" t="s">
        <v>94</v>
      </c>
      <c r="CG1238" s="2" t="s">
        <v>94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-5.7303199999999999</v>
      </c>
      <c r="CN1238" s="2">
        <v>14.24654</v>
      </c>
      <c r="CO1238" s="2">
        <v>13.05156</v>
      </c>
      <c r="CP1238" s="2">
        <v>600</v>
      </c>
      <c r="CQ1238" s="4">
        <f t="shared" si="29"/>
        <v>397.93164504068562</v>
      </c>
      <c r="CR1238" s="4">
        <f t="shared" si="28"/>
        <v>10.053892493419868</v>
      </c>
    </row>
    <row r="1239" spans="1:96" s="4" customFormat="1" x14ac:dyDescent="0.25">
      <c r="A1239" s="3">
        <v>41755.708333333336</v>
      </c>
      <c r="B1239" s="2">
        <v>4135</v>
      </c>
      <c r="C1239" s="2">
        <v>-85.734570000000005</v>
      </c>
      <c r="D1239" s="2">
        <v>0.2143523</v>
      </c>
      <c r="E1239" s="2">
        <v>0.42072090000000001</v>
      </c>
      <c r="F1239" s="2">
        <v>0.58233170000000001</v>
      </c>
      <c r="G1239" s="2">
        <v>-0.8480588</v>
      </c>
      <c r="H1239" s="2">
        <v>-0.2801865</v>
      </c>
      <c r="I1239" s="2">
        <v>-7.046811E-2</v>
      </c>
      <c r="J1239" s="2">
        <v>1.5461240000000001</v>
      </c>
      <c r="K1239" s="2">
        <v>0.75433019999999995</v>
      </c>
      <c r="L1239" s="2">
        <v>0.1677157</v>
      </c>
      <c r="M1239" s="2">
        <v>0.84349660000000004</v>
      </c>
      <c r="N1239" s="2">
        <v>5.6591660000000002E-2</v>
      </c>
      <c r="O1239" s="2">
        <v>0.29324869999999997</v>
      </c>
      <c r="P1239" s="2">
        <v>6.5224080000000004</v>
      </c>
      <c r="Q1239" s="2">
        <v>6.354279</v>
      </c>
      <c r="R1239" s="2">
        <v>78.521029999999996</v>
      </c>
      <c r="S1239" s="2">
        <v>13.00475</v>
      </c>
      <c r="T1239" s="2">
        <v>101.479</v>
      </c>
      <c r="U1239" s="2">
        <v>1.264562</v>
      </c>
      <c r="V1239" s="2">
        <v>6.2271749999999999</v>
      </c>
      <c r="W1239" s="2">
        <v>0.69588609999999995</v>
      </c>
      <c r="X1239" s="2">
        <v>11.36936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-0.14362320000000001</v>
      </c>
      <c r="AH1239" s="2">
        <v>118.5645</v>
      </c>
      <c r="AI1239" s="2">
        <v>-92.566040000000001</v>
      </c>
      <c r="AJ1239" s="2">
        <v>0.42730069999999998</v>
      </c>
      <c r="AK1239" s="2">
        <v>0.23916490000000001</v>
      </c>
      <c r="AL1239" s="2">
        <v>0.1634891</v>
      </c>
      <c r="AM1239" s="2">
        <v>5.4652449999999997E-3</v>
      </c>
      <c r="AN1239" s="2">
        <v>0.39461220000000002</v>
      </c>
      <c r="AO1239" s="2">
        <v>0.37740829999999997</v>
      </c>
      <c r="AP1239" s="2">
        <v>2.1839310000000001E-2</v>
      </c>
      <c r="AQ1239" s="2">
        <v>4.9974400000000002E-2</v>
      </c>
      <c r="AR1239" s="2">
        <v>0.61079220000000001</v>
      </c>
      <c r="AS1239" s="2">
        <v>-0.88866559999999994</v>
      </c>
      <c r="AT1239" s="2">
        <v>-0.28126200000000001</v>
      </c>
      <c r="AU1239" s="2">
        <v>-7.6083120000000004E-2</v>
      </c>
      <c r="AV1239" s="2">
        <v>731.70619999999997</v>
      </c>
      <c r="AW1239" s="2">
        <v>6.7846310000000001</v>
      </c>
      <c r="AX1239" s="2">
        <v>98.835300000000004</v>
      </c>
      <c r="AY1239" s="2">
        <v>10.55048</v>
      </c>
      <c r="AZ1239" s="2">
        <v>1.210988</v>
      </c>
      <c r="BA1239" s="2">
        <v>5.4652449999999997E-3</v>
      </c>
      <c r="BB1239" s="2">
        <v>121.9375</v>
      </c>
      <c r="BC1239" s="2">
        <v>4.8922640000000003E-2</v>
      </c>
      <c r="BD1239" s="2">
        <v>-0.19801099999999999</v>
      </c>
      <c r="BE1239" s="2">
        <v>1.106851</v>
      </c>
      <c r="BF1239" s="2">
        <v>-4.4799040000000003</v>
      </c>
      <c r="BG1239" s="2">
        <v>0</v>
      </c>
      <c r="BH1239" s="2">
        <v>0</v>
      </c>
      <c r="BI1239" s="2">
        <v>63</v>
      </c>
      <c r="BJ1239" s="2">
        <v>0</v>
      </c>
      <c r="BK1239" s="2">
        <v>10.91076</v>
      </c>
      <c r="BL1239" s="2">
        <v>0.77807800000000005</v>
      </c>
      <c r="BM1239" s="2">
        <v>1.3044070000000001</v>
      </c>
      <c r="BN1239" s="2">
        <v>5.9300550000000003</v>
      </c>
      <c r="BO1239" s="2">
        <v>59.64996</v>
      </c>
      <c r="BP1239" s="2">
        <v>1.20983</v>
      </c>
      <c r="BQ1239" s="2">
        <v>-548.01149999999996</v>
      </c>
      <c r="BR1239" s="2">
        <v>-0.9777709</v>
      </c>
      <c r="BS1239" s="2">
        <v>-928.65530000000001</v>
      </c>
      <c r="BT1239" s="2">
        <v>907.90329999999994</v>
      </c>
      <c r="BU1239" s="2">
        <v>35172.639999999999</v>
      </c>
      <c r="BV1239" s="2">
        <v>33884.089999999997</v>
      </c>
      <c r="BW1239" s="2">
        <v>873.45749999999998</v>
      </c>
      <c r="BX1239" s="2">
        <v>2169.5430000000001</v>
      </c>
      <c r="BY1239" s="2">
        <v>880.99620000000004</v>
      </c>
      <c r="BZ1239" s="2">
        <v>797.80859999999996</v>
      </c>
      <c r="CA1239" s="2" t="s">
        <v>94</v>
      </c>
      <c r="CB1239" s="2" t="s">
        <v>94</v>
      </c>
      <c r="CC1239" s="2">
        <v>180.66149999999999</v>
      </c>
      <c r="CD1239" s="2">
        <v>184.23169999999999</v>
      </c>
      <c r="CE1239" s="2" t="s">
        <v>94</v>
      </c>
      <c r="CF1239" s="2" t="s">
        <v>94</v>
      </c>
      <c r="CG1239" s="2" t="s">
        <v>94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-5.7368040000000002</v>
      </c>
      <c r="CN1239" s="2">
        <v>14.2105</v>
      </c>
      <c r="CO1239" s="2">
        <v>13.0779</v>
      </c>
      <c r="CP1239" s="2">
        <v>600</v>
      </c>
      <c r="CQ1239" s="4">
        <f t="shared" si="29"/>
        <v>396.87864846912299</v>
      </c>
      <c r="CR1239" s="4">
        <f t="shared" si="28"/>
        <v>9.941426141876299</v>
      </c>
    </row>
    <row r="1240" spans="1:96" s="4" customFormat="1" x14ac:dyDescent="0.25">
      <c r="A1240" s="3">
        <v>41755.729166666664</v>
      </c>
      <c r="B1240" s="2">
        <v>4136</v>
      </c>
      <c r="C1240" s="2">
        <v>6.8828040000000001</v>
      </c>
      <c r="D1240" s="2">
        <v>7.0711930000000006E-2</v>
      </c>
      <c r="E1240" s="2">
        <v>0.2413477</v>
      </c>
      <c r="F1240" s="2">
        <v>8.3144850000000006E-2</v>
      </c>
      <c r="G1240" s="2">
        <v>-7.9169489999999995E-3</v>
      </c>
      <c r="H1240" s="2">
        <v>-1.406702E-2</v>
      </c>
      <c r="I1240" s="2">
        <v>5.643332E-3</v>
      </c>
      <c r="J1240" s="2">
        <v>0.43276379999999998</v>
      </c>
      <c r="K1240" s="2">
        <v>-1.054394E-2</v>
      </c>
      <c r="L1240" s="2">
        <v>-2.994745E-2</v>
      </c>
      <c r="M1240" s="2">
        <v>0.63622840000000003</v>
      </c>
      <c r="N1240" s="2">
        <v>-4.9960610000000003E-2</v>
      </c>
      <c r="O1240" s="2">
        <v>0.32046590000000003</v>
      </c>
      <c r="P1240" s="2">
        <v>7.9265080000000001</v>
      </c>
      <c r="Q1240" s="2">
        <v>7.9134640000000003</v>
      </c>
      <c r="R1240" s="2">
        <v>75.998239999999996</v>
      </c>
      <c r="S1240" s="2">
        <v>3.2858700000000001</v>
      </c>
      <c r="T1240" s="2">
        <v>104.0018</v>
      </c>
      <c r="U1240" s="2">
        <v>1.914677</v>
      </c>
      <c r="V1240" s="2">
        <v>7.6783450000000002</v>
      </c>
      <c r="W1240" s="2">
        <v>0.85298879999999999</v>
      </c>
      <c r="X1240" s="2">
        <v>10.695029999999999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-1.0005719999999999E-2</v>
      </c>
      <c r="AH1240" s="2">
        <v>42.718730000000001</v>
      </c>
      <c r="AI1240" s="2">
        <v>4.324986</v>
      </c>
      <c r="AJ1240" s="2">
        <v>0.43926270000000001</v>
      </c>
      <c r="AK1240" s="2">
        <v>6.0850979999999997E-3</v>
      </c>
      <c r="AL1240" s="2">
        <v>0.1600887</v>
      </c>
      <c r="AM1240" s="2">
        <v>-3.6140070000000003E-2</v>
      </c>
      <c r="AN1240" s="2">
        <v>0.26146190000000002</v>
      </c>
      <c r="AO1240" s="2">
        <v>-5.4345670000000004E-3</v>
      </c>
      <c r="AP1240" s="2">
        <v>-0.1090631</v>
      </c>
      <c r="AQ1240" s="2">
        <v>1.7258369999999999E-2</v>
      </c>
      <c r="AR1240" s="2">
        <v>8.0486240000000001E-2</v>
      </c>
      <c r="AS1240" s="2">
        <v>-7.2299260000000002E-3</v>
      </c>
      <c r="AT1240" s="2">
        <v>-9.3039870000000005E-4</v>
      </c>
      <c r="AU1240" s="2">
        <v>3.546132E-3</v>
      </c>
      <c r="AV1240" s="2">
        <v>732.38109999999995</v>
      </c>
      <c r="AW1240" s="2">
        <v>6.9864030000000001</v>
      </c>
      <c r="AX1240" s="2">
        <v>98.844859999999997</v>
      </c>
      <c r="AY1240" s="2">
        <v>9.8557989999999993</v>
      </c>
      <c r="AZ1240" s="2">
        <v>1.2139660000000001</v>
      </c>
      <c r="BA1240" s="2">
        <v>-3.6140070000000003E-2</v>
      </c>
      <c r="BB1240" s="2">
        <v>42.110430000000001</v>
      </c>
      <c r="BC1240" s="2">
        <v>1.6871850000000001E-2</v>
      </c>
      <c r="BD1240" s="2">
        <v>9.2624950000000008E-3</v>
      </c>
      <c r="BE1240" s="2">
        <v>0.39270739999999998</v>
      </c>
      <c r="BF1240" s="2">
        <v>0.2155928</v>
      </c>
      <c r="BG1240" s="2">
        <v>0</v>
      </c>
      <c r="BH1240" s="2">
        <v>0</v>
      </c>
      <c r="BI1240" s="2">
        <v>63</v>
      </c>
      <c r="BJ1240" s="2">
        <v>0</v>
      </c>
      <c r="BK1240" s="2">
        <v>10.13978</v>
      </c>
      <c r="BL1240" s="2">
        <v>0.79629669999999997</v>
      </c>
      <c r="BM1240" s="2">
        <v>1.2386269999999999</v>
      </c>
      <c r="BN1240" s="2">
        <v>6.0854239999999997</v>
      </c>
      <c r="BO1240" s="2">
        <v>64.288640000000001</v>
      </c>
      <c r="BP1240" s="2">
        <v>1.2131769999999999</v>
      </c>
      <c r="BQ1240" s="2">
        <v>-587.89239999999995</v>
      </c>
      <c r="BR1240" s="2">
        <v>-0.96469309999999997</v>
      </c>
      <c r="BS1240" s="2">
        <v>-921.55960000000005</v>
      </c>
      <c r="BT1240" s="2">
        <v>888.9248</v>
      </c>
      <c r="BU1240" s="2">
        <v>35095.94</v>
      </c>
      <c r="BV1240" s="2">
        <v>33873.35</v>
      </c>
      <c r="BW1240" s="2">
        <v>873.33330000000001</v>
      </c>
      <c r="BX1240" s="2">
        <v>2111.6019999999999</v>
      </c>
      <c r="BY1240" s="2">
        <v>889.01020000000005</v>
      </c>
      <c r="BZ1240" s="2">
        <v>599.59100000000001</v>
      </c>
      <c r="CA1240" s="2" t="s">
        <v>94</v>
      </c>
      <c r="CB1240" s="2" t="s">
        <v>94</v>
      </c>
      <c r="CC1240" s="2">
        <v>180.7961</v>
      </c>
      <c r="CD1240" s="2">
        <v>184.25630000000001</v>
      </c>
      <c r="CE1240" s="2" t="s">
        <v>94</v>
      </c>
      <c r="CF1240" s="2" t="s">
        <v>94</v>
      </c>
      <c r="CG1240" s="2" t="s">
        <v>94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-5.821555</v>
      </c>
      <c r="CN1240" s="2">
        <v>13.93069</v>
      </c>
      <c r="CO1240" s="2">
        <v>13.040850000000001</v>
      </c>
      <c r="CP1240" s="2">
        <v>600</v>
      </c>
      <c r="CQ1240" s="4">
        <f t="shared" si="29"/>
        <v>396.2336787954643</v>
      </c>
      <c r="CR1240" s="4">
        <f t="shared" si="28"/>
        <v>9.4657809426013575</v>
      </c>
    </row>
    <row r="1241" spans="1:96" s="4" customFormat="1" x14ac:dyDescent="0.25">
      <c r="A1241" s="3">
        <v>41755.75</v>
      </c>
      <c r="B1241" s="2">
        <v>4137</v>
      </c>
      <c r="C1241" s="2">
        <v>1.5003550000000001</v>
      </c>
      <c r="D1241" s="2">
        <v>3.0930340000000001E-2</v>
      </c>
      <c r="E1241" s="2">
        <v>0.15945490000000001</v>
      </c>
      <c r="F1241" s="2">
        <v>0.25836249999999999</v>
      </c>
      <c r="G1241" s="2">
        <v>7.9653500000000002E-2</v>
      </c>
      <c r="H1241" s="2">
        <v>-0.262262</v>
      </c>
      <c r="I1241" s="2">
        <v>1.2276139999999999E-3</v>
      </c>
      <c r="J1241" s="2">
        <v>0.83077630000000002</v>
      </c>
      <c r="K1241" s="2">
        <v>-0.78572730000000002</v>
      </c>
      <c r="L1241" s="2">
        <v>-2.0933630000000002E-2</v>
      </c>
      <c r="M1241" s="2">
        <v>1.503322</v>
      </c>
      <c r="N1241" s="2">
        <v>-1.443113E-2</v>
      </c>
      <c r="O1241" s="2">
        <v>0.37208069999999999</v>
      </c>
      <c r="P1241" s="2">
        <v>9.7242479999999993</v>
      </c>
      <c r="Q1241" s="2">
        <v>9.67652</v>
      </c>
      <c r="R1241" s="2">
        <v>85.500050000000002</v>
      </c>
      <c r="S1241" s="2">
        <v>5.6747100000000001</v>
      </c>
      <c r="T1241" s="2">
        <v>94.499939999999995</v>
      </c>
      <c r="U1241" s="2">
        <v>0.75920120000000002</v>
      </c>
      <c r="V1241" s="2">
        <v>9.646687</v>
      </c>
      <c r="W1241" s="2">
        <v>1.016229</v>
      </c>
      <c r="X1241" s="2">
        <v>10.178929999999999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-3.021853E-2</v>
      </c>
      <c r="AH1241" s="2">
        <v>23.799219999999998</v>
      </c>
      <c r="AI1241" s="2">
        <v>8.6271520000000004E-2</v>
      </c>
      <c r="AJ1241" s="2">
        <v>0.56497450000000005</v>
      </c>
      <c r="AK1241" s="2">
        <v>-7.9838160000000005E-2</v>
      </c>
      <c r="AL1241" s="2">
        <v>0.46387390000000001</v>
      </c>
      <c r="AM1241" s="2">
        <v>-3.9841990000000001E-2</v>
      </c>
      <c r="AN1241" s="2">
        <v>0.3757645</v>
      </c>
      <c r="AO1241" s="2">
        <v>0.1533543</v>
      </c>
      <c r="AP1241" s="2">
        <v>-0.48224679999999998</v>
      </c>
      <c r="AQ1241" s="2">
        <v>9.6644609999999992E-3</v>
      </c>
      <c r="AR1241" s="2">
        <v>0.2293927</v>
      </c>
      <c r="AS1241" s="2">
        <v>6.0867909999999997E-2</v>
      </c>
      <c r="AT1241" s="2">
        <v>-0.20320920000000001</v>
      </c>
      <c r="AU1241" s="5">
        <v>7.0588660000000001E-5</v>
      </c>
      <c r="AV1241" s="2">
        <v>733.29070000000002</v>
      </c>
      <c r="AW1241" s="2">
        <v>6.8059630000000002</v>
      </c>
      <c r="AX1241" s="2">
        <v>98.86891</v>
      </c>
      <c r="AY1241" s="2">
        <v>9.3644289999999994</v>
      </c>
      <c r="AZ1241" s="2">
        <v>1.216491</v>
      </c>
      <c r="BA1241" s="2">
        <v>-3.9841990000000001E-2</v>
      </c>
      <c r="BB1241" s="2">
        <v>23.581289999999999</v>
      </c>
      <c r="BC1241" s="2">
        <v>9.4385839999999999E-3</v>
      </c>
      <c r="BD1241" s="2">
        <v>1.8487979999999999E-4</v>
      </c>
      <c r="BE1241" s="2">
        <v>0.213752</v>
      </c>
      <c r="BF1241" s="2">
        <v>4.1869000000000003E-3</v>
      </c>
      <c r="BG1241" s="2">
        <v>0</v>
      </c>
      <c r="BH1241" s="2">
        <v>0</v>
      </c>
      <c r="BI1241" s="2">
        <v>63</v>
      </c>
      <c r="BJ1241" s="2">
        <v>0</v>
      </c>
      <c r="BK1241" s="2">
        <v>9.5481200000000008</v>
      </c>
      <c r="BL1241" s="2">
        <v>0.77314170000000004</v>
      </c>
      <c r="BM1241" s="2">
        <v>1.1906270000000001</v>
      </c>
      <c r="BN1241" s="2">
        <v>5.9208350000000003</v>
      </c>
      <c r="BO1241" s="2">
        <v>64.935670000000002</v>
      </c>
      <c r="BP1241" s="2">
        <v>1.215943</v>
      </c>
      <c r="BQ1241" s="2">
        <v>-687.89359999999999</v>
      </c>
      <c r="BR1241" s="2">
        <v>-0.96314920000000004</v>
      </c>
      <c r="BS1241" s="2">
        <v>-893.67039999999997</v>
      </c>
      <c r="BT1241" s="2">
        <v>860.70950000000005</v>
      </c>
      <c r="BU1241" s="2">
        <v>34990.85</v>
      </c>
      <c r="BV1241" s="2">
        <v>33924.370000000003</v>
      </c>
      <c r="BW1241" s="2">
        <v>873.47659999999996</v>
      </c>
      <c r="BX1241" s="2">
        <v>1984.8579999999999</v>
      </c>
      <c r="BY1241" s="2">
        <v>918.37130000000002</v>
      </c>
      <c r="BZ1241" s="2">
        <v>373.91559999999998</v>
      </c>
      <c r="CA1241" s="2" t="s">
        <v>94</v>
      </c>
      <c r="CB1241" s="2" t="s">
        <v>94</v>
      </c>
      <c r="CC1241" s="2">
        <v>180.8038</v>
      </c>
      <c r="CD1241" s="2">
        <v>184.25700000000001</v>
      </c>
      <c r="CE1241" s="2" t="s">
        <v>94</v>
      </c>
      <c r="CF1241" s="2" t="s">
        <v>94</v>
      </c>
      <c r="CG1241" s="2" t="s">
        <v>94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-5.8232270000000002</v>
      </c>
      <c r="CN1241" s="2">
        <v>13.305210000000001</v>
      </c>
      <c r="CO1241" s="2">
        <v>13.05345</v>
      </c>
      <c r="CP1241" s="2">
        <v>600</v>
      </c>
      <c r="CQ1241" s="4">
        <f t="shared" si="29"/>
        <v>395.94063829321084</v>
      </c>
      <c r="CR1241" s="4">
        <f t="shared" si="28"/>
        <v>9.1180006911141778</v>
      </c>
    </row>
    <row r="1242" spans="1:96" s="4" customFormat="1" x14ac:dyDescent="0.25">
      <c r="A1242" s="3">
        <v>41755.770833333336</v>
      </c>
      <c r="B1242" s="2">
        <v>4138</v>
      </c>
      <c r="C1242" s="2">
        <v>20.630389999999998</v>
      </c>
      <c r="D1242" s="2">
        <v>0.1258842</v>
      </c>
      <c r="E1242" s="2">
        <v>0.32134849999999998</v>
      </c>
      <c r="F1242" s="2">
        <v>0.1552027</v>
      </c>
      <c r="G1242" s="2">
        <v>-1.3275530000000001E-2</v>
      </c>
      <c r="H1242" s="2">
        <v>-6.4388050000000002E-2</v>
      </c>
      <c r="I1242" s="2">
        <v>1.684478E-2</v>
      </c>
      <c r="J1242" s="2">
        <v>0.61669890000000005</v>
      </c>
      <c r="K1242" s="2">
        <v>-0.1096882</v>
      </c>
      <c r="L1242" s="2">
        <v>-7.8660399999999995E-3</v>
      </c>
      <c r="M1242" s="2">
        <v>0.90078999999999998</v>
      </c>
      <c r="N1242" s="2">
        <v>-0.1029648</v>
      </c>
      <c r="O1242" s="2">
        <v>0.36529840000000002</v>
      </c>
      <c r="P1242" s="2">
        <v>10.32164</v>
      </c>
      <c r="Q1242" s="2">
        <v>10.30246</v>
      </c>
      <c r="R1242" s="2">
        <v>85.375619999999998</v>
      </c>
      <c r="S1242" s="2">
        <v>3.4915189999999998</v>
      </c>
      <c r="T1242" s="2">
        <v>94.624390000000005</v>
      </c>
      <c r="U1242" s="2">
        <v>0.83061510000000005</v>
      </c>
      <c r="V1242" s="2">
        <v>10.268890000000001</v>
      </c>
      <c r="W1242" s="2">
        <v>1.06125</v>
      </c>
      <c r="X1242" s="2">
        <v>9.6512910000000005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-2.4287890000000002E-3</v>
      </c>
      <c r="AH1242" s="2">
        <v>63.354059999999997</v>
      </c>
      <c r="AI1242" s="2">
        <v>16.814699999999998</v>
      </c>
      <c r="AJ1242" s="2">
        <v>0.58631549999999999</v>
      </c>
      <c r="AK1242" s="2">
        <v>5.8240649999999998E-2</v>
      </c>
      <c r="AL1242" s="2">
        <v>0.24106469999999999</v>
      </c>
      <c r="AM1242" s="2">
        <v>-6.3283820000000005E-2</v>
      </c>
      <c r="AN1242" s="2">
        <v>0.25645879999999999</v>
      </c>
      <c r="AO1242" s="2">
        <v>-2.6577770000000001E-2</v>
      </c>
      <c r="AP1242" s="2">
        <v>-0.13697200000000001</v>
      </c>
      <c r="AQ1242" s="2">
        <v>2.5423299999999999E-2</v>
      </c>
      <c r="AR1242" s="2">
        <v>0.13236880000000001</v>
      </c>
      <c r="AS1242" s="2">
        <v>-1.003768E-2</v>
      </c>
      <c r="AT1242" s="2">
        <v>-4.7804859999999998E-2</v>
      </c>
      <c r="AU1242" s="2">
        <v>1.372926E-2</v>
      </c>
      <c r="AV1242" s="2">
        <v>734.21050000000002</v>
      </c>
      <c r="AW1242" s="2">
        <v>6.5329389999999998</v>
      </c>
      <c r="AX1242" s="2">
        <v>98.889499999999998</v>
      </c>
      <c r="AY1242" s="2">
        <v>8.8724679999999996</v>
      </c>
      <c r="AZ1242" s="2">
        <v>1.219042</v>
      </c>
      <c r="BA1242" s="2">
        <v>-6.3283820000000005E-2</v>
      </c>
      <c r="BB1242" s="2">
        <v>62.03284</v>
      </c>
      <c r="BC1242" s="2">
        <v>2.4802350000000001E-2</v>
      </c>
      <c r="BD1242" s="2">
        <v>3.6052679999999997E-2</v>
      </c>
      <c r="BE1242" s="2">
        <v>0.5384814</v>
      </c>
      <c r="BF1242" s="2">
        <v>0.78273619999999999</v>
      </c>
      <c r="BG1242" s="2">
        <v>0</v>
      </c>
      <c r="BH1242" s="2">
        <v>0</v>
      </c>
      <c r="BI1242" s="2">
        <v>63</v>
      </c>
      <c r="BJ1242" s="2">
        <v>0</v>
      </c>
      <c r="BK1242" s="2">
        <v>8.9340069999999994</v>
      </c>
      <c r="BL1242" s="2">
        <v>0.73840919999999999</v>
      </c>
      <c r="BM1242" s="2">
        <v>1.142169</v>
      </c>
      <c r="BN1242" s="2">
        <v>5.6671589999999998</v>
      </c>
      <c r="BO1242" s="2">
        <v>64.649720000000002</v>
      </c>
      <c r="BP1242" s="2">
        <v>1.21905</v>
      </c>
      <c r="BQ1242" s="2">
        <v>-799.96109999999999</v>
      </c>
      <c r="BR1242" s="2">
        <v>-0.95683739999999995</v>
      </c>
      <c r="BS1242" s="2">
        <v>-863.22019999999998</v>
      </c>
      <c r="BT1242" s="2">
        <v>825.79250000000002</v>
      </c>
      <c r="BU1242" s="2">
        <v>34910.519999999997</v>
      </c>
      <c r="BV1242" s="2">
        <v>34021.46</v>
      </c>
      <c r="BW1242" s="2">
        <v>873.96889999999996</v>
      </c>
      <c r="BX1242" s="2">
        <v>1830.06</v>
      </c>
      <c r="BY1242" s="2">
        <v>941.00819999999999</v>
      </c>
      <c r="BZ1242" s="2">
        <v>195.31229999999999</v>
      </c>
      <c r="CA1242" s="2" t="s">
        <v>94</v>
      </c>
      <c r="CB1242" s="2" t="s">
        <v>94</v>
      </c>
      <c r="CC1242" s="2">
        <v>180.73400000000001</v>
      </c>
      <c r="CD1242" s="2">
        <v>184.2208</v>
      </c>
      <c r="CE1242" s="2" t="s">
        <v>94</v>
      </c>
      <c r="CF1242" s="2" t="s">
        <v>94</v>
      </c>
      <c r="CG1242" s="2" t="s">
        <v>94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-5.8881870000000003</v>
      </c>
      <c r="CN1242" s="2">
        <v>12.60337</v>
      </c>
      <c r="CO1242" s="2">
        <v>12.86523</v>
      </c>
      <c r="CP1242" s="2">
        <v>600</v>
      </c>
      <c r="CQ1242" s="4">
        <f t="shared" si="29"/>
        <v>395.66454299153924</v>
      </c>
      <c r="CR1242" s="4">
        <f t="shared" si="28"/>
        <v>8.7659445422850837</v>
      </c>
    </row>
    <row r="1243" spans="1:96" s="4" customFormat="1" x14ac:dyDescent="0.25">
      <c r="A1243" s="3">
        <v>41755.791666666664</v>
      </c>
      <c r="B1243" s="2">
        <v>4139</v>
      </c>
      <c r="C1243" s="2">
        <v>16.533110000000001</v>
      </c>
      <c r="D1243" s="2">
        <v>0.100975</v>
      </c>
      <c r="E1243" s="2">
        <v>0.28764149999999999</v>
      </c>
      <c r="F1243" s="2">
        <v>0.1391722</v>
      </c>
      <c r="G1243" s="2">
        <v>-1.719031E-2</v>
      </c>
      <c r="H1243" s="2">
        <v>-5.5002130000000003E-2</v>
      </c>
      <c r="I1243" s="2">
        <v>1.3484049999999999E-2</v>
      </c>
      <c r="J1243" s="2">
        <v>0.60161379999999998</v>
      </c>
      <c r="K1243" s="2">
        <v>-3.0908290000000001E-2</v>
      </c>
      <c r="L1243" s="2">
        <v>-2.9783019999999999E-3</v>
      </c>
      <c r="M1243" s="2">
        <v>0.76966540000000006</v>
      </c>
      <c r="N1243" s="2">
        <v>-8.2683999999999994E-2</v>
      </c>
      <c r="O1243" s="2">
        <v>0.34268100000000001</v>
      </c>
      <c r="P1243" s="2">
        <v>10.258430000000001</v>
      </c>
      <c r="Q1243" s="2">
        <v>10.240170000000001</v>
      </c>
      <c r="R1243" s="2">
        <v>84.135850000000005</v>
      </c>
      <c r="S1243" s="2">
        <v>3.4180549999999998</v>
      </c>
      <c r="T1243" s="2">
        <v>95.864140000000006</v>
      </c>
      <c r="U1243" s="2">
        <v>1.0462389999999999</v>
      </c>
      <c r="V1243" s="2">
        <v>10.18656</v>
      </c>
      <c r="W1243" s="2">
        <v>1.0372269999999999</v>
      </c>
      <c r="X1243" s="2">
        <v>9.3988639999999997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1.4864450000000001E-3</v>
      </c>
      <c r="AH1243" s="2">
        <v>56.381549999999997</v>
      </c>
      <c r="AI1243" s="2">
        <v>13.14748</v>
      </c>
      <c r="AJ1243" s="2">
        <v>0.54537469999999999</v>
      </c>
      <c r="AK1243" s="2">
        <v>6.1646300000000001E-2</v>
      </c>
      <c r="AL1243" s="2">
        <v>0.22048309999999999</v>
      </c>
      <c r="AM1243" s="2">
        <v>-4.883378E-2</v>
      </c>
      <c r="AN1243" s="2">
        <v>0.2445321</v>
      </c>
      <c r="AO1243" s="2">
        <v>-2.672909E-2</v>
      </c>
      <c r="AP1243" s="2">
        <v>-0.1065628</v>
      </c>
      <c r="AQ1243" s="2">
        <v>2.2673370000000002E-2</v>
      </c>
      <c r="AR1243" s="2">
        <v>0.1171764</v>
      </c>
      <c r="AS1243" s="2">
        <v>-1.393319E-2</v>
      </c>
      <c r="AT1243" s="2">
        <v>-4.2088720000000003E-2</v>
      </c>
      <c r="AU1243" s="2">
        <v>1.0722789999999999E-2</v>
      </c>
      <c r="AV1243" s="2">
        <v>735.03499999999997</v>
      </c>
      <c r="AW1243" s="2">
        <v>6.3369450000000001</v>
      </c>
      <c r="AX1243" s="2">
        <v>98.911709999999999</v>
      </c>
      <c r="AY1243" s="2">
        <v>8.6448610000000006</v>
      </c>
      <c r="AZ1243" s="2">
        <v>1.2204250000000001</v>
      </c>
      <c r="BA1243" s="2">
        <v>-4.883378E-2</v>
      </c>
      <c r="BB1243" s="2">
        <v>55.32302</v>
      </c>
      <c r="BC1243" s="2">
        <v>2.2115639999999999E-2</v>
      </c>
      <c r="BD1243" s="2">
        <v>2.8204590000000002E-2</v>
      </c>
      <c r="BE1243" s="2">
        <v>0.465223</v>
      </c>
      <c r="BF1243" s="2">
        <v>0.59330959999999999</v>
      </c>
      <c r="BG1243" s="2">
        <v>0</v>
      </c>
      <c r="BH1243" s="2">
        <v>0</v>
      </c>
      <c r="BI1243" s="2">
        <v>63</v>
      </c>
      <c r="BJ1243" s="2">
        <v>0</v>
      </c>
      <c r="BK1243" s="2">
        <v>8.5711870000000001</v>
      </c>
      <c r="BL1243" s="2">
        <v>0.71344719999999995</v>
      </c>
      <c r="BM1243" s="2">
        <v>1.1144609999999999</v>
      </c>
      <c r="BN1243" s="2">
        <v>5.4826319999999997</v>
      </c>
      <c r="BO1243" s="2">
        <v>64.017229999999998</v>
      </c>
      <c r="BP1243" s="2">
        <v>1.2209920000000001</v>
      </c>
      <c r="BQ1243" s="2">
        <v>-914.15520000000004</v>
      </c>
      <c r="BR1243" s="2">
        <v>-0.92671060000000005</v>
      </c>
      <c r="BS1243" s="2">
        <v>-841.44449999999995</v>
      </c>
      <c r="BT1243" s="2">
        <v>779.68809999999996</v>
      </c>
      <c r="BU1243" s="2">
        <v>34790.559999999998</v>
      </c>
      <c r="BV1243" s="2">
        <v>34083.58</v>
      </c>
      <c r="BW1243" s="2">
        <v>874.30579999999998</v>
      </c>
      <c r="BX1243" s="2">
        <v>1659.0530000000001</v>
      </c>
      <c r="BY1243" s="2">
        <v>952.07539999999995</v>
      </c>
      <c r="BZ1243" s="2">
        <v>69.051950000000005</v>
      </c>
      <c r="CA1243" s="2" t="s">
        <v>94</v>
      </c>
      <c r="CB1243" s="2" t="s">
        <v>94</v>
      </c>
      <c r="CC1243" s="2">
        <v>180.684</v>
      </c>
      <c r="CD1243" s="2">
        <v>184.19820000000001</v>
      </c>
      <c r="CE1243" s="2" t="s">
        <v>94</v>
      </c>
      <c r="CF1243" s="2" t="s">
        <v>94</v>
      </c>
      <c r="CG1243" s="2" t="s">
        <v>94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-6.0773789999999996</v>
      </c>
      <c r="CN1243" s="2">
        <v>11.881</v>
      </c>
      <c r="CO1243" s="2">
        <v>11.813840000000001</v>
      </c>
      <c r="CP1243" s="2">
        <v>600</v>
      </c>
      <c r="CQ1243" s="4">
        <f t="shared" si="29"/>
        <v>395.70031166327487</v>
      </c>
      <c r="CR1243" s="4">
        <f t="shared" si="28"/>
        <v>8.5643060738069536</v>
      </c>
    </row>
    <row r="1244" spans="1:96" s="4" customFormat="1" x14ac:dyDescent="0.25">
      <c r="A1244" s="3">
        <v>41755.8125</v>
      </c>
      <c r="B1244" s="2">
        <v>4140</v>
      </c>
      <c r="C1244" s="2">
        <v>19.753450000000001</v>
      </c>
      <c r="D1244" s="2">
        <v>0.13304350000000001</v>
      </c>
      <c r="E1244" s="2">
        <v>0.33006740000000001</v>
      </c>
      <c r="F1244" s="2">
        <v>0.1945733</v>
      </c>
      <c r="G1244" s="2">
        <v>3.2286969999999998E-2</v>
      </c>
      <c r="H1244" s="2">
        <v>-0.1561322</v>
      </c>
      <c r="I1244" s="2">
        <v>1.6100199999999999E-2</v>
      </c>
      <c r="J1244" s="2">
        <v>0.65400670000000005</v>
      </c>
      <c r="K1244" s="2">
        <v>-0.20761760000000001</v>
      </c>
      <c r="L1244" s="2">
        <v>4.2841290000000002E-3</v>
      </c>
      <c r="M1244" s="2">
        <v>1.0850709999999999</v>
      </c>
      <c r="N1244" s="2">
        <v>-0.1088602</v>
      </c>
      <c r="O1244" s="2">
        <v>0.36070469999999999</v>
      </c>
      <c r="P1244" s="2">
        <v>10.10117</v>
      </c>
      <c r="Q1244" s="2">
        <v>10.078430000000001</v>
      </c>
      <c r="R1244" s="2">
        <v>86.320080000000004</v>
      </c>
      <c r="S1244" s="2">
        <v>3.8434529999999998</v>
      </c>
      <c r="T1244" s="2">
        <v>93.679929999999999</v>
      </c>
      <c r="U1244" s="2">
        <v>0.6468604</v>
      </c>
      <c r="V1244" s="2">
        <v>10.05766</v>
      </c>
      <c r="W1244" s="2">
        <v>1.039723</v>
      </c>
      <c r="X1244" s="2">
        <v>9.3039769999999997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-6.83425E-3</v>
      </c>
      <c r="AH1244" s="2">
        <v>70.879069999999999</v>
      </c>
      <c r="AI1244" s="2">
        <v>15.49872</v>
      </c>
      <c r="AJ1244" s="2">
        <v>0.65362909999999996</v>
      </c>
      <c r="AK1244" s="2">
        <v>-6.053704E-2</v>
      </c>
      <c r="AL1244" s="2">
        <v>0.50614979999999998</v>
      </c>
      <c r="AM1244" s="2">
        <v>-6.7849919999999994E-2</v>
      </c>
      <c r="AN1244" s="2">
        <v>0.28404859999999998</v>
      </c>
      <c r="AO1244" s="2">
        <v>2.415906E-2</v>
      </c>
      <c r="AP1244" s="2">
        <v>-0.2338963</v>
      </c>
      <c r="AQ1244" s="2">
        <v>2.851646E-2</v>
      </c>
      <c r="AR1244" s="2">
        <v>0.16756280000000001</v>
      </c>
      <c r="AS1244" s="2">
        <v>2.922344E-2</v>
      </c>
      <c r="AT1244" s="2">
        <v>-0.12756880000000001</v>
      </c>
      <c r="AU1244" s="2">
        <v>1.2632350000000001E-2</v>
      </c>
      <c r="AV1244" s="2">
        <v>734.72550000000001</v>
      </c>
      <c r="AW1244" s="2">
        <v>6.4102750000000004</v>
      </c>
      <c r="AX1244" s="2">
        <v>98.942149999999998</v>
      </c>
      <c r="AY1244" s="2">
        <v>8.5420040000000004</v>
      </c>
      <c r="AZ1244" s="2">
        <v>1.221204</v>
      </c>
      <c r="BA1244" s="2">
        <v>-6.7849919999999994E-2</v>
      </c>
      <c r="BB1244" s="2">
        <v>69.580150000000003</v>
      </c>
      <c r="BC1244" s="2">
        <v>2.7787119999999998E-2</v>
      </c>
      <c r="BD1244" s="2">
        <v>3.3228550000000003E-2</v>
      </c>
      <c r="BE1244" s="2">
        <v>0.59154110000000004</v>
      </c>
      <c r="BF1244" s="2">
        <v>0.70737989999999995</v>
      </c>
      <c r="BG1244" s="2">
        <v>0</v>
      </c>
      <c r="BH1244" s="2">
        <v>0</v>
      </c>
      <c r="BI1244" s="2">
        <v>63</v>
      </c>
      <c r="BJ1244" s="2">
        <v>0</v>
      </c>
      <c r="BK1244" s="2">
        <v>8.3018710000000002</v>
      </c>
      <c r="BL1244" s="2">
        <v>0.72052380000000005</v>
      </c>
      <c r="BM1244" s="2">
        <v>1.0943050000000001</v>
      </c>
      <c r="BN1244" s="2">
        <v>5.5423119999999999</v>
      </c>
      <c r="BO1244" s="2">
        <v>65.843029999999999</v>
      </c>
      <c r="BP1244" s="2">
        <v>1.222402</v>
      </c>
      <c r="BQ1244" s="2">
        <v>-1013.0549999999999</v>
      </c>
      <c r="BR1244" s="2">
        <v>-0.91467149999999997</v>
      </c>
      <c r="BS1244" s="2">
        <v>-812.58360000000005</v>
      </c>
      <c r="BT1244" s="2">
        <v>743.21690000000001</v>
      </c>
      <c r="BU1244" s="2">
        <v>34653.339999999997</v>
      </c>
      <c r="BV1244" s="2">
        <v>34110.6</v>
      </c>
      <c r="BW1244" s="2">
        <v>874.34889999999996</v>
      </c>
      <c r="BX1244" s="2">
        <v>1515.3030000000001</v>
      </c>
      <c r="BY1244" s="2">
        <v>972.55820000000006</v>
      </c>
      <c r="BZ1244" s="2">
        <v>21.765499999999999</v>
      </c>
      <c r="CA1244" s="2" t="s">
        <v>94</v>
      </c>
      <c r="CB1244" s="2" t="s">
        <v>94</v>
      </c>
      <c r="CC1244" s="2">
        <v>180.7645</v>
      </c>
      <c r="CD1244" s="2">
        <v>184.202</v>
      </c>
      <c r="CE1244" s="2" t="s">
        <v>94</v>
      </c>
      <c r="CF1244" s="2" t="s">
        <v>94</v>
      </c>
      <c r="CG1244" s="2" t="s">
        <v>94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-6.1337400000000004</v>
      </c>
      <c r="CN1244" s="2">
        <v>11.182499999999999</v>
      </c>
      <c r="CO1244" s="2">
        <v>11.54786</v>
      </c>
      <c r="CP1244" s="2">
        <v>600</v>
      </c>
      <c r="CQ1244" s="4">
        <f t="shared" si="29"/>
        <v>395.26767902736844</v>
      </c>
      <c r="CR1244" s="4">
        <f t="shared" si="28"/>
        <v>8.4174599318627319</v>
      </c>
    </row>
    <row r="1245" spans="1:96" s="4" customFormat="1" x14ac:dyDescent="0.25">
      <c r="A1245" s="3">
        <v>41755.833333333336</v>
      </c>
      <c r="B1245" s="2">
        <v>4141</v>
      </c>
      <c r="C1245" s="2">
        <v>24.035209999999999</v>
      </c>
      <c r="D1245" s="2">
        <v>0.13283220000000001</v>
      </c>
      <c r="E1245" s="2">
        <v>0.3294395</v>
      </c>
      <c r="F1245" s="2">
        <v>0.28742319999999999</v>
      </c>
      <c r="G1245" s="2">
        <v>-6.1557250000000001E-2</v>
      </c>
      <c r="H1245" s="2">
        <v>-8.2849560000000003E-2</v>
      </c>
      <c r="I1245" s="2">
        <v>1.9546649999999999E-2</v>
      </c>
      <c r="J1245" s="2">
        <v>0.68132619999999999</v>
      </c>
      <c r="K1245" s="2">
        <v>-0.16830690000000001</v>
      </c>
      <c r="L1245" s="2">
        <v>7.3485599999999996E-3</v>
      </c>
      <c r="M1245" s="2">
        <v>0.8968526</v>
      </c>
      <c r="N1245" s="2">
        <v>-0.1082813</v>
      </c>
      <c r="O1245" s="2">
        <v>0.36809950000000002</v>
      </c>
      <c r="P1245" s="2">
        <v>10.69581</v>
      </c>
      <c r="Q1245" s="2">
        <v>10.67332</v>
      </c>
      <c r="R1245" s="2">
        <v>87.636979999999994</v>
      </c>
      <c r="S1245" s="2">
        <v>3.7145640000000002</v>
      </c>
      <c r="T1245" s="2">
        <v>92.363039999999998</v>
      </c>
      <c r="U1245" s="2">
        <v>0.44006830000000002</v>
      </c>
      <c r="V1245" s="2">
        <v>10.664239999999999</v>
      </c>
      <c r="W1245" s="2">
        <v>1.067053</v>
      </c>
      <c r="X1245" s="2">
        <v>8.7830359999999992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-1.34708E-2</v>
      </c>
      <c r="AH1245" s="2">
        <v>73.057220000000001</v>
      </c>
      <c r="AI1245" s="2">
        <v>19.64819</v>
      </c>
      <c r="AJ1245" s="2">
        <v>1.898182</v>
      </c>
      <c r="AK1245" s="2">
        <v>0.45828410000000003</v>
      </c>
      <c r="AL1245" s="2">
        <v>0.35447060000000002</v>
      </c>
      <c r="AM1245" s="2">
        <v>-8.426823E-2</v>
      </c>
      <c r="AN1245" s="2">
        <v>0.29036440000000002</v>
      </c>
      <c r="AO1245" s="2">
        <v>3.9903010000000003E-2</v>
      </c>
      <c r="AP1245" s="2">
        <v>-0.14699899999999999</v>
      </c>
      <c r="AQ1245" s="2">
        <v>2.9319999999999999E-2</v>
      </c>
      <c r="AR1245" s="2">
        <v>0.28431060000000002</v>
      </c>
      <c r="AS1245" s="2">
        <v>-6.5909229999999999E-2</v>
      </c>
      <c r="AT1245" s="2">
        <v>-6.5069879999999997E-2</v>
      </c>
      <c r="AU1245" s="2">
        <v>1.5978900000000001E-2</v>
      </c>
      <c r="AV1245" s="2">
        <v>736.5729</v>
      </c>
      <c r="AW1245" s="2">
        <v>6.4659079999999998</v>
      </c>
      <c r="AX1245" s="2">
        <v>98.979410000000001</v>
      </c>
      <c r="AY1245" s="2">
        <v>8.0176169999999995</v>
      </c>
      <c r="AZ1245" s="2">
        <v>1.2239169999999999</v>
      </c>
      <c r="BA1245" s="2">
        <v>-8.426823E-2</v>
      </c>
      <c r="BB1245" s="2">
        <v>71.540790000000001</v>
      </c>
      <c r="BC1245" s="2">
        <v>2.8579429999999999E-2</v>
      </c>
      <c r="BD1245" s="2">
        <v>4.221801E-2</v>
      </c>
      <c r="BE1245" s="2">
        <v>0.6121491</v>
      </c>
      <c r="BF1245" s="2">
        <v>0.90427670000000004</v>
      </c>
      <c r="BG1245" s="2">
        <v>0</v>
      </c>
      <c r="BH1245" s="2">
        <v>0</v>
      </c>
      <c r="BI1245" s="2">
        <v>63</v>
      </c>
      <c r="BJ1245" s="2">
        <v>0</v>
      </c>
      <c r="BK1245" s="2">
        <v>7.7462689999999998</v>
      </c>
      <c r="BL1245" s="2">
        <v>0.72255990000000003</v>
      </c>
      <c r="BM1245" s="2">
        <v>1.053785</v>
      </c>
      <c r="BN1245" s="2">
        <v>5.5689679999999999</v>
      </c>
      <c r="BO1245" s="2">
        <v>68.568039999999996</v>
      </c>
      <c r="BP1245" s="2">
        <v>1.2251890000000001</v>
      </c>
      <c r="BQ1245" s="2">
        <v>-1102.3820000000001</v>
      </c>
      <c r="BR1245" s="2">
        <v>-0.92356090000000002</v>
      </c>
      <c r="BS1245" s="2">
        <v>-775.41499999999996</v>
      </c>
      <c r="BT1245" s="2">
        <v>716.09519999999998</v>
      </c>
      <c r="BU1245" s="2">
        <v>34489.24</v>
      </c>
      <c r="BV1245" s="2">
        <v>34100.11</v>
      </c>
      <c r="BW1245" s="2">
        <v>874.09379999999999</v>
      </c>
      <c r="BX1245" s="2">
        <v>1389.8689999999999</v>
      </c>
      <c r="BY1245" s="2">
        <v>1000.741</v>
      </c>
      <c r="BZ1245" s="2">
        <v>1.0461959999999999</v>
      </c>
      <c r="CA1245" s="2" t="s">
        <v>94</v>
      </c>
      <c r="CB1245" s="2" t="s">
        <v>94</v>
      </c>
      <c r="CC1245" s="2">
        <v>180.82429999999999</v>
      </c>
      <c r="CD1245" s="2">
        <v>184.22030000000001</v>
      </c>
      <c r="CE1245" s="2" t="s">
        <v>94</v>
      </c>
      <c r="CF1245" s="2" t="s">
        <v>94</v>
      </c>
      <c r="CG1245" s="2" t="s">
        <v>94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-6.0826659999999997</v>
      </c>
      <c r="CN1245" s="2">
        <v>10.515330000000001</v>
      </c>
      <c r="CO1245" s="2">
        <v>11.44914</v>
      </c>
      <c r="CP1245" s="2">
        <v>600</v>
      </c>
      <c r="CQ1245" s="4">
        <f t="shared" si="29"/>
        <v>395.37498639704148</v>
      </c>
      <c r="CR1245" s="4">
        <f t="shared" si="28"/>
        <v>8.121810568718729</v>
      </c>
    </row>
    <row r="1246" spans="1:96" s="4" customFormat="1" x14ac:dyDescent="0.25">
      <c r="A1246" s="3">
        <v>41755.854166666664</v>
      </c>
      <c r="B1246" s="2">
        <v>4142</v>
      </c>
      <c r="C1246" s="2">
        <v>24.743819999999999</v>
      </c>
      <c r="D1246" s="2">
        <v>0.1507193</v>
      </c>
      <c r="E1246" s="2">
        <v>0.35022950000000003</v>
      </c>
      <c r="F1246" s="2">
        <v>0.4239444</v>
      </c>
      <c r="G1246" s="2">
        <v>-6.5982189999999996E-2</v>
      </c>
      <c r="H1246" s="2">
        <v>-9.910832E-2</v>
      </c>
      <c r="I1246" s="2">
        <v>2.0043789999999999E-2</v>
      </c>
      <c r="J1246" s="2">
        <v>0.88905230000000002</v>
      </c>
      <c r="K1246" s="2">
        <v>-0.11440649999999999</v>
      </c>
      <c r="L1246" s="2">
        <v>7.0876669999999998E-3</v>
      </c>
      <c r="M1246" s="2">
        <v>0.86684110000000003</v>
      </c>
      <c r="N1246" s="2">
        <v>-0.1224557</v>
      </c>
      <c r="O1246" s="2">
        <v>0.39792959999999999</v>
      </c>
      <c r="P1246" s="2">
        <v>11.490970000000001</v>
      </c>
      <c r="Q1246" s="2">
        <v>11.45547</v>
      </c>
      <c r="R1246" s="2">
        <v>84.791120000000006</v>
      </c>
      <c r="S1246" s="2">
        <v>4.5018450000000003</v>
      </c>
      <c r="T1246" s="2">
        <v>95.208860000000001</v>
      </c>
      <c r="U1246" s="2">
        <v>1.0400039999999999</v>
      </c>
      <c r="V1246" s="2">
        <v>11.408160000000001</v>
      </c>
      <c r="W1246" s="2">
        <v>1.149618</v>
      </c>
      <c r="X1246" s="2">
        <v>7.7770349999999997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-3.4834370000000003E-2</v>
      </c>
      <c r="AH1246" s="2">
        <v>76.091130000000007</v>
      </c>
      <c r="AI1246" s="2">
        <v>20.192679999999999</v>
      </c>
      <c r="AJ1246" s="2">
        <v>1.0363709999999999</v>
      </c>
      <c r="AK1246" s="2">
        <v>0.14069989999999999</v>
      </c>
      <c r="AL1246" s="2">
        <v>0.43424590000000002</v>
      </c>
      <c r="AM1246" s="2">
        <v>-0.1082082</v>
      </c>
      <c r="AN1246" s="2">
        <v>0.25342589999999998</v>
      </c>
      <c r="AO1246" s="2">
        <v>6.0260809999999998E-2</v>
      </c>
      <c r="AP1246" s="2">
        <v>-0.13135740000000001</v>
      </c>
      <c r="AQ1246" s="2">
        <v>3.052332E-2</v>
      </c>
      <c r="AR1246" s="2">
        <v>0.41582799999999998</v>
      </c>
      <c r="AS1246" s="2">
        <v>-7.2707859999999999E-2</v>
      </c>
      <c r="AT1246" s="2">
        <v>-8.3193180000000005E-2</v>
      </c>
      <c r="AU1246" s="2">
        <v>1.6357130000000001E-2</v>
      </c>
      <c r="AV1246" s="2">
        <v>740.08640000000003</v>
      </c>
      <c r="AW1246" s="2">
        <v>6.6729700000000003</v>
      </c>
      <c r="AX1246" s="2">
        <v>99.017060000000001</v>
      </c>
      <c r="AY1246" s="2">
        <v>6.9930719999999997</v>
      </c>
      <c r="AZ1246" s="2">
        <v>1.22875</v>
      </c>
      <c r="BA1246" s="2">
        <v>-0.1082082</v>
      </c>
      <c r="BB1246" s="2">
        <v>74.476900000000001</v>
      </c>
      <c r="BC1246" s="2">
        <v>2.9781120000000001E-2</v>
      </c>
      <c r="BD1246" s="2">
        <v>4.359267E-2</v>
      </c>
      <c r="BE1246" s="2">
        <v>0.65519059999999996</v>
      </c>
      <c r="BF1246" s="2">
        <v>0.95904730000000005</v>
      </c>
      <c r="BG1246" s="2">
        <v>0</v>
      </c>
      <c r="BH1246" s="2">
        <v>0</v>
      </c>
      <c r="BI1246" s="2">
        <v>63</v>
      </c>
      <c r="BJ1246" s="2">
        <v>0</v>
      </c>
      <c r="BK1246" s="2">
        <v>6.7472989999999999</v>
      </c>
      <c r="BL1246" s="2">
        <v>0.73883319999999997</v>
      </c>
      <c r="BM1246" s="2">
        <v>0.98426290000000005</v>
      </c>
      <c r="BN1246" s="2">
        <v>5.714715</v>
      </c>
      <c r="BO1246" s="2">
        <v>75.064610000000002</v>
      </c>
      <c r="BP1246" s="2">
        <v>1.229949</v>
      </c>
      <c r="BQ1246" s="2">
        <v>-1188.2070000000001</v>
      </c>
      <c r="BR1246" s="2">
        <v>-0.91834680000000002</v>
      </c>
      <c r="BS1246" s="2">
        <v>-748.98209999999995</v>
      </c>
      <c r="BT1246" s="2">
        <v>687.72249999999997</v>
      </c>
      <c r="BU1246" s="2">
        <v>34475.97</v>
      </c>
      <c r="BV1246" s="2">
        <v>34227.47</v>
      </c>
      <c r="BW1246" s="2">
        <v>874.78290000000004</v>
      </c>
      <c r="BX1246" s="2">
        <v>1272.096</v>
      </c>
      <c r="BY1246" s="2">
        <v>1023.598</v>
      </c>
      <c r="BZ1246" s="2">
        <v>0.12785079999999999</v>
      </c>
      <c r="CA1246" s="2" t="s">
        <v>94</v>
      </c>
      <c r="CB1246" s="2" t="s">
        <v>94</v>
      </c>
      <c r="CC1246" s="2">
        <v>180.9211</v>
      </c>
      <c r="CD1246" s="2">
        <v>184.18979999999999</v>
      </c>
      <c r="CE1246" s="2" t="s">
        <v>94</v>
      </c>
      <c r="CF1246" s="2" t="s">
        <v>94</v>
      </c>
      <c r="CG1246" s="2" t="s">
        <v>94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-6.1804490000000003</v>
      </c>
      <c r="CN1246" s="2">
        <v>9.8130299999999995</v>
      </c>
      <c r="CO1246" s="2">
        <v>11.39986</v>
      </c>
      <c r="CP1246" s="2">
        <v>600</v>
      </c>
      <c r="CQ1246" s="4">
        <f t="shared" si="29"/>
        <v>395.66287055943707</v>
      </c>
      <c r="CR1246" s="4">
        <f t="shared" si="28"/>
        <v>7.6130594672229881</v>
      </c>
    </row>
    <row r="1247" spans="1:96" s="4" customFormat="1" x14ac:dyDescent="0.25">
      <c r="A1247" s="3">
        <v>41755.875</v>
      </c>
      <c r="B1247" s="2">
        <v>4143</v>
      </c>
      <c r="C1247" s="2">
        <v>68.190399999999997</v>
      </c>
      <c r="D1247" s="2">
        <v>0.1430314</v>
      </c>
      <c r="E1247" s="2">
        <v>0.34057209999999999</v>
      </c>
      <c r="F1247" s="2">
        <v>0.31652710000000001</v>
      </c>
      <c r="G1247" s="2">
        <v>4.310572E-2</v>
      </c>
      <c r="H1247" s="2">
        <v>-0.1224692</v>
      </c>
      <c r="I1247" s="2">
        <v>5.5041020000000003E-2</v>
      </c>
      <c r="J1247" s="2">
        <v>0.80450969999999999</v>
      </c>
      <c r="K1247" s="2">
        <v>-8.3290160000000002E-2</v>
      </c>
      <c r="L1247" s="2">
        <v>1.272482E-2</v>
      </c>
      <c r="M1247" s="2">
        <v>0.93292120000000001</v>
      </c>
      <c r="N1247" s="2">
        <v>-0.11528919999999999</v>
      </c>
      <c r="O1247" s="2">
        <v>0.43025289999999999</v>
      </c>
      <c r="P1247" s="2">
        <v>11.66361</v>
      </c>
      <c r="Q1247" s="2">
        <v>11.63537</v>
      </c>
      <c r="R1247" s="2">
        <v>87.181470000000004</v>
      </c>
      <c r="S1247" s="2">
        <v>3.9857589999999998</v>
      </c>
      <c r="T1247" s="2">
        <v>92.818539999999999</v>
      </c>
      <c r="U1247" s="2">
        <v>0.57214529999999997</v>
      </c>
      <c r="V1247" s="2">
        <v>11.621320000000001</v>
      </c>
      <c r="W1247" s="2">
        <v>1.1657310000000001</v>
      </c>
      <c r="X1247" s="2">
        <v>6.8619219999999999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-3.1634660000000002E-2</v>
      </c>
      <c r="AH1247" s="2">
        <v>93.636679999999998</v>
      </c>
      <c r="AI1247" s="2">
        <v>62.495010000000001</v>
      </c>
      <c r="AJ1247" s="2">
        <v>1.2344919999999999</v>
      </c>
      <c r="AK1247" s="2">
        <v>-0.1663105</v>
      </c>
      <c r="AL1247" s="2">
        <v>0.51166270000000003</v>
      </c>
      <c r="AM1247" s="2">
        <v>-0.20262579999999999</v>
      </c>
      <c r="AN1247" s="2">
        <v>0.23029250000000001</v>
      </c>
      <c r="AO1247" s="2">
        <v>2.4266719999999999E-2</v>
      </c>
      <c r="AP1247" s="2">
        <v>-0.10510659999999999</v>
      </c>
      <c r="AQ1247" s="2">
        <v>3.6877479999999997E-2</v>
      </c>
      <c r="AR1247" s="2">
        <v>0.29146650000000002</v>
      </c>
      <c r="AS1247" s="2">
        <v>3.999954E-2</v>
      </c>
      <c r="AT1247" s="2">
        <v>-0.10961559999999999</v>
      </c>
      <c r="AU1247" s="2">
        <v>5.0443889999999998E-2</v>
      </c>
      <c r="AV1247" s="2">
        <v>741.4556</v>
      </c>
      <c r="AW1247" s="2">
        <v>6.4965609999999998</v>
      </c>
      <c r="AX1247" s="2">
        <v>99.045789999999997</v>
      </c>
      <c r="AY1247" s="2">
        <v>6.1037699999999999</v>
      </c>
      <c r="AZ1247" s="2">
        <v>1.2331430000000001</v>
      </c>
      <c r="BA1247" s="2">
        <v>-0.20262579999999999</v>
      </c>
      <c r="BB1247" s="2">
        <v>89.981059999999999</v>
      </c>
      <c r="BC1247" s="2">
        <v>3.591308E-2</v>
      </c>
      <c r="BD1247" s="2">
        <v>0.135078</v>
      </c>
      <c r="BE1247" s="2">
        <v>0.7677872</v>
      </c>
      <c r="BF1247" s="2">
        <v>2.887839</v>
      </c>
      <c r="BG1247" s="2">
        <v>0</v>
      </c>
      <c r="BH1247" s="2">
        <v>0</v>
      </c>
      <c r="BI1247" s="2">
        <v>63</v>
      </c>
      <c r="BJ1247" s="2">
        <v>0</v>
      </c>
      <c r="BK1247" s="2">
        <v>5.8304070000000001</v>
      </c>
      <c r="BL1247" s="2">
        <v>0.71537229999999996</v>
      </c>
      <c r="BM1247" s="2">
        <v>0.9236955</v>
      </c>
      <c r="BN1247" s="2">
        <v>5.5514340000000004</v>
      </c>
      <c r="BO1247" s="2">
        <v>77.446759999999998</v>
      </c>
      <c r="BP1247" s="2">
        <v>1.2345729999999999</v>
      </c>
      <c r="BQ1247" s="2">
        <v>-1278.4580000000001</v>
      </c>
      <c r="BR1247" s="2">
        <v>-0.90819970000000005</v>
      </c>
      <c r="BS1247" s="2">
        <v>-720.23900000000003</v>
      </c>
      <c r="BT1247" s="2">
        <v>654.08280000000002</v>
      </c>
      <c r="BU1247" s="2">
        <v>34269.82</v>
      </c>
      <c r="BV1247" s="2">
        <v>34173.96</v>
      </c>
      <c r="BW1247" s="2">
        <v>874.31150000000002</v>
      </c>
      <c r="BX1247" s="2">
        <v>1137.453</v>
      </c>
      <c r="BY1247" s="2">
        <v>1041.5899999999999</v>
      </c>
      <c r="BZ1247" s="2">
        <v>0.14035710000000001</v>
      </c>
      <c r="CA1247" s="2" t="s">
        <v>94</v>
      </c>
      <c r="CB1247" s="2" t="s">
        <v>94</v>
      </c>
      <c r="CC1247" s="2">
        <v>181.04849999999999</v>
      </c>
      <c r="CD1247" s="2">
        <v>184.21610000000001</v>
      </c>
      <c r="CE1247" s="2" t="s">
        <v>94</v>
      </c>
      <c r="CF1247" s="2" t="s">
        <v>94</v>
      </c>
      <c r="CG1247" s="2" t="s">
        <v>94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-6.2119660000000003</v>
      </c>
      <c r="CN1247" s="2">
        <v>9.0121459999999995</v>
      </c>
      <c r="CO1247" s="2">
        <v>11.348750000000001</v>
      </c>
      <c r="CP1247" s="2">
        <v>600</v>
      </c>
      <c r="CQ1247" s="4">
        <f t="shared" si="29"/>
        <v>395.02191366164209</v>
      </c>
      <c r="CR1247" s="4">
        <f t="shared" si="28"/>
        <v>7.1680650617655557</v>
      </c>
    </row>
    <row r="1248" spans="1:96" s="4" customFormat="1" x14ac:dyDescent="0.25">
      <c r="A1248" s="3">
        <v>41755.895833333336</v>
      </c>
      <c r="B1248" s="2">
        <v>4144</v>
      </c>
      <c r="C1248" s="2">
        <v>51.126980000000003</v>
      </c>
      <c r="D1248" s="2">
        <v>0.14448510000000001</v>
      </c>
      <c r="E1248" s="2">
        <v>0.3420146</v>
      </c>
      <c r="F1248" s="2">
        <v>0.29261870000000001</v>
      </c>
      <c r="G1248" s="2">
        <v>1.543194E-2</v>
      </c>
      <c r="H1248" s="2">
        <v>-0.17411160000000001</v>
      </c>
      <c r="I1248" s="2">
        <v>4.1199590000000001E-2</v>
      </c>
      <c r="J1248" s="2">
        <v>0.88870610000000005</v>
      </c>
      <c r="K1248" s="2">
        <v>-0.20819199999999999</v>
      </c>
      <c r="L1248" s="2">
        <v>2.087265E-2</v>
      </c>
      <c r="M1248" s="2">
        <v>0.99677309999999997</v>
      </c>
      <c r="N1248" s="2">
        <v>-0.1150967</v>
      </c>
      <c r="O1248" s="2">
        <v>0.41424109999999997</v>
      </c>
      <c r="P1248" s="2">
        <v>10.79636</v>
      </c>
      <c r="Q1248" s="2">
        <v>10.75811</v>
      </c>
      <c r="R1248" s="2">
        <v>85.251599999999996</v>
      </c>
      <c r="S1248" s="2">
        <v>4.8211820000000003</v>
      </c>
      <c r="T1248" s="2">
        <v>94.748410000000007</v>
      </c>
      <c r="U1248" s="2">
        <v>0.89055879999999998</v>
      </c>
      <c r="V1248" s="2">
        <v>10.72119</v>
      </c>
      <c r="W1248" s="2">
        <v>1.104066</v>
      </c>
      <c r="X1248" s="2">
        <v>6.5381049999999998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-1.1426520000000001E-2</v>
      </c>
      <c r="AH1248" s="2">
        <v>73.578649999999996</v>
      </c>
      <c r="AI1248" s="2">
        <v>46.67051</v>
      </c>
      <c r="AJ1248" s="2">
        <v>1.2989539999999999</v>
      </c>
      <c r="AK1248" s="2">
        <v>-0.23122580000000001</v>
      </c>
      <c r="AL1248" s="2">
        <v>0.81002890000000005</v>
      </c>
      <c r="AM1248" s="2">
        <v>-0.1407687</v>
      </c>
      <c r="AN1248" s="2">
        <v>0.22871440000000001</v>
      </c>
      <c r="AO1248" s="2">
        <v>1.0582859999999999E-2</v>
      </c>
      <c r="AP1248" s="2">
        <v>-0.14089760000000001</v>
      </c>
      <c r="AQ1248" s="2">
        <v>2.9055089999999999E-2</v>
      </c>
      <c r="AR1248" s="2">
        <v>0.2674957</v>
      </c>
      <c r="AS1248" s="2">
        <v>1.4102429999999999E-2</v>
      </c>
      <c r="AT1248" s="2">
        <v>-0.15686149999999999</v>
      </c>
      <c r="AU1248" s="2">
        <v>3.760844E-2</v>
      </c>
      <c r="AV1248" s="2">
        <v>743.21609999999998</v>
      </c>
      <c r="AW1248" s="2">
        <v>6.3212910000000004</v>
      </c>
      <c r="AX1248" s="2">
        <v>99.094089999999994</v>
      </c>
      <c r="AY1248" s="2">
        <v>5.8024180000000003</v>
      </c>
      <c r="AZ1248" s="2">
        <v>1.23519</v>
      </c>
      <c r="BA1248" s="2">
        <v>-0.1407687</v>
      </c>
      <c r="BB1248" s="2">
        <v>70.894419999999997</v>
      </c>
      <c r="BC1248" s="2">
        <v>2.8311139999999999E-2</v>
      </c>
      <c r="BD1248" s="2">
        <v>0.101031</v>
      </c>
      <c r="BE1248" s="2">
        <v>0.58754059999999997</v>
      </c>
      <c r="BF1248" s="2">
        <v>2.096695</v>
      </c>
      <c r="BG1248" s="2">
        <v>0</v>
      </c>
      <c r="BH1248" s="2">
        <v>0</v>
      </c>
      <c r="BI1248" s="2">
        <v>63</v>
      </c>
      <c r="BJ1248" s="2">
        <v>0</v>
      </c>
      <c r="BK1248" s="2">
        <v>5.4927270000000004</v>
      </c>
      <c r="BL1248" s="2">
        <v>0.6935249</v>
      </c>
      <c r="BM1248" s="2">
        <v>0.90226700000000004</v>
      </c>
      <c r="BN1248" s="2">
        <v>5.3884160000000003</v>
      </c>
      <c r="BO1248" s="2">
        <v>76.864710000000002</v>
      </c>
      <c r="BP1248" s="2">
        <v>1.2365330000000001</v>
      </c>
      <c r="BQ1248" s="2">
        <v>-1364.21</v>
      </c>
      <c r="BR1248" s="2">
        <v>-0.9110414</v>
      </c>
      <c r="BS1248" s="2">
        <v>-690.98429999999996</v>
      </c>
      <c r="BT1248" s="2">
        <v>629.34310000000005</v>
      </c>
      <c r="BU1248" s="2">
        <v>34157.9</v>
      </c>
      <c r="BV1248" s="2">
        <v>34201.78</v>
      </c>
      <c r="BW1248" s="2">
        <v>874.35799999999995</v>
      </c>
      <c r="BX1248" s="2">
        <v>1018.516</v>
      </c>
      <c r="BY1248" s="2">
        <v>1062.3979999999999</v>
      </c>
      <c r="BZ1248" s="2">
        <v>0.1391973</v>
      </c>
      <c r="CA1248" s="2" t="s">
        <v>94</v>
      </c>
      <c r="CB1248" s="2" t="s">
        <v>94</v>
      </c>
      <c r="CC1248" s="2">
        <v>181.0531</v>
      </c>
      <c r="CD1248" s="2">
        <v>184.21100000000001</v>
      </c>
      <c r="CE1248" s="2" t="s">
        <v>94</v>
      </c>
      <c r="CF1248" s="2" t="s">
        <v>94</v>
      </c>
      <c r="CG1248" s="2" t="s">
        <v>94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-6.2301880000000001</v>
      </c>
      <c r="CN1248" s="2">
        <v>8.2253170000000004</v>
      </c>
      <c r="CO1248" s="2">
        <v>11.31249</v>
      </c>
      <c r="CP1248" s="2">
        <v>600</v>
      </c>
      <c r="CQ1248" s="4">
        <f t="shared" si="29"/>
        <v>395.33976509387912</v>
      </c>
      <c r="CR1248" s="4">
        <f t="shared" si="28"/>
        <v>7.0102608136841944</v>
      </c>
    </row>
    <row r="1249" spans="1:96" s="4" customFormat="1" x14ac:dyDescent="0.25">
      <c r="A1249" s="3">
        <v>41755.916666666664</v>
      </c>
      <c r="B1249" s="2">
        <v>4145</v>
      </c>
      <c r="C1249" s="2">
        <v>70.830430000000007</v>
      </c>
      <c r="D1249" s="2">
        <v>0.1901678</v>
      </c>
      <c r="E1249" s="2">
        <v>0.39221410000000001</v>
      </c>
      <c r="F1249" s="2">
        <v>0.29845290000000002</v>
      </c>
      <c r="G1249" s="2">
        <v>1.937512E-3</v>
      </c>
      <c r="H1249" s="2">
        <v>-0.16962099999999999</v>
      </c>
      <c r="I1249" s="2">
        <v>5.7030339999999999E-2</v>
      </c>
      <c r="J1249" s="2">
        <v>0.78894750000000002</v>
      </c>
      <c r="K1249" s="2">
        <v>-0.16842969999999999</v>
      </c>
      <c r="L1249" s="2">
        <v>1.121872E-2</v>
      </c>
      <c r="M1249" s="2">
        <v>1.052834</v>
      </c>
      <c r="N1249" s="2">
        <v>-0.15342230000000001</v>
      </c>
      <c r="O1249" s="2">
        <v>0.4589376</v>
      </c>
      <c r="P1249" s="2">
        <v>10.641859999999999</v>
      </c>
      <c r="Q1249" s="2">
        <v>10.6113</v>
      </c>
      <c r="R1249" s="2">
        <v>86.329759999999993</v>
      </c>
      <c r="S1249" s="2">
        <v>4.3405069999999997</v>
      </c>
      <c r="T1249" s="2">
        <v>93.670230000000004</v>
      </c>
      <c r="U1249" s="2">
        <v>0.67926989999999998</v>
      </c>
      <c r="V1249" s="2">
        <v>10.58952</v>
      </c>
      <c r="W1249" s="2">
        <v>1.1501239999999999</v>
      </c>
      <c r="X1249" s="2">
        <v>6.382174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-3.0525360000000001E-2</v>
      </c>
      <c r="AH1249" s="2">
        <v>108.0665</v>
      </c>
      <c r="AI1249" s="2">
        <v>64.301180000000002</v>
      </c>
      <c r="AJ1249" s="2">
        <v>1.183435</v>
      </c>
      <c r="AK1249" s="2">
        <v>-6.8420620000000001E-2</v>
      </c>
      <c r="AL1249" s="2">
        <v>0.71102849999999995</v>
      </c>
      <c r="AM1249" s="2">
        <v>-0.2117415</v>
      </c>
      <c r="AN1249" s="2">
        <v>0.2285644</v>
      </c>
      <c r="AO1249" s="2">
        <v>-1.133144E-3</v>
      </c>
      <c r="AP1249" s="2">
        <v>-0.1321725</v>
      </c>
      <c r="AQ1249" s="2">
        <v>4.2757910000000003E-2</v>
      </c>
      <c r="AR1249" s="2">
        <v>0.27381519999999998</v>
      </c>
      <c r="AS1249" s="2">
        <v>2.0565430000000001E-3</v>
      </c>
      <c r="AT1249" s="2">
        <v>-0.1534761</v>
      </c>
      <c r="AU1249" s="2">
        <v>5.1773199999999998E-2</v>
      </c>
      <c r="AV1249" s="2">
        <v>745.00319999999999</v>
      </c>
      <c r="AW1249" s="2">
        <v>6.2968320000000002</v>
      </c>
      <c r="AX1249" s="2">
        <v>99.119979999999998</v>
      </c>
      <c r="AY1249" s="2">
        <v>5.6503310000000004</v>
      </c>
      <c r="AZ1249" s="2">
        <v>1.236205</v>
      </c>
      <c r="BA1249" s="2">
        <v>-0.2117415</v>
      </c>
      <c r="BB1249" s="2">
        <v>104.3293</v>
      </c>
      <c r="BC1249" s="2">
        <v>4.172799E-2</v>
      </c>
      <c r="BD1249" s="2">
        <v>0.13948820000000001</v>
      </c>
      <c r="BE1249" s="2">
        <v>0.8605602</v>
      </c>
      <c r="BF1249" s="2">
        <v>2.8766780000000001</v>
      </c>
      <c r="BG1249" s="2">
        <v>0</v>
      </c>
      <c r="BH1249" s="2">
        <v>0</v>
      </c>
      <c r="BI1249" s="2">
        <v>63</v>
      </c>
      <c r="BJ1249" s="2">
        <v>0</v>
      </c>
      <c r="BK1249" s="2">
        <v>5.3400049999999997</v>
      </c>
      <c r="BL1249" s="2">
        <v>0.68972929999999999</v>
      </c>
      <c r="BM1249" s="2">
        <v>0.89274109999999995</v>
      </c>
      <c r="BN1249" s="2">
        <v>5.361866</v>
      </c>
      <c r="BO1249" s="2">
        <v>77.259730000000005</v>
      </c>
      <c r="BP1249" s="2">
        <v>1.2378340000000001</v>
      </c>
      <c r="BQ1249" s="2">
        <v>-1431.932</v>
      </c>
      <c r="BR1249" s="2">
        <v>-0.87519709999999995</v>
      </c>
      <c r="BS1249" s="2">
        <v>-682.76679999999999</v>
      </c>
      <c r="BT1249" s="2">
        <v>597.4547</v>
      </c>
      <c r="BU1249" s="2">
        <v>34038.67</v>
      </c>
      <c r="BV1249" s="2">
        <v>34190.379999999997</v>
      </c>
      <c r="BW1249" s="2">
        <v>874.29610000000002</v>
      </c>
      <c r="BX1249" s="2">
        <v>908.63430000000005</v>
      </c>
      <c r="BY1249" s="2">
        <v>1060.3440000000001</v>
      </c>
      <c r="BZ1249" s="2">
        <v>0.16243630000000001</v>
      </c>
      <c r="CA1249" s="2" t="s">
        <v>94</v>
      </c>
      <c r="CB1249" s="2" t="s">
        <v>94</v>
      </c>
      <c r="CC1249" s="2">
        <v>181.07159999999999</v>
      </c>
      <c r="CD1249" s="2">
        <v>184.21469999999999</v>
      </c>
      <c r="CE1249" s="2" t="s">
        <v>94</v>
      </c>
      <c r="CF1249" s="2" t="s">
        <v>94</v>
      </c>
      <c r="CG1249" s="2" t="s">
        <v>94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-6.4108510000000001</v>
      </c>
      <c r="CN1249" s="2">
        <v>7.6071780000000002</v>
      </c>
      <c r="CO1249" s="2">
        <v>11.28776</v>
      </c>
      <c r="CP1249" s="2">
        <v>600</v>
      </c>
      <c r="CQ1249" s="4">
        <f t="shared" si="29"/>
        <v>395.97086456587601</v>
      </c>
      <c r="CR1249" s="4">
        <f t="shared" si="28"/>
        <v>6.9400520965438766</v>
      </c>
    </row>
    <row r="1250" spans="1:96" s="4" customFormat="1" x14ac:dyDescent="0.25">
      <c r="A1250" s="3">
        <v>41755.9375</v>
      </c>
      <c r="B1250" s="2">
        <v>4146</v>
      </c>
      <c r="C1250" s="2">
        <v>57.101399999999998</v>
      </c>
      <c r="D1250" s="2">
        <v>0.15999930000000001</v>
      </c>
      <c r="E1250" s="2">
        <v>0.35954199999999997</v>
      </c>
      <c r="F1250" s="2">
        <v>0.29401539999999998</v>
      </c>
      <c r="G1250" s="2">
        <v>-7.4848229999999998E-3</v>
      </c>
      <c r="H1250" s="2">
        <v>-0.16199150000000001</v>
      </c>
      <c r="I1250" s="2">
        <v>4.5920259999999997E-2</v>
      </c>
      <c r="J1250" s="2">
        <v>0.72482089999999999</v>
      </c>
      <c r="K1250" s="2">
        <v>-0.1184219</v>
      </c>
      <c r="L1250" s="2">
        <v>1.3880740000000001E-2</v>
      </c>
      <c r="M1250" s="2">
        <v>0.97500399999999998</v>
      </c>
      <c r="N1250" s="2">
        <v>-0.128523</v>
      </c>
      <c r="O1250" s="2">
        <v>0.41495549999999998</v>
      </c>
      <c r="P1250" s="2">
        <v>10.88593</v>
      </c>
      <c r="Q1250" s="2">
        <v>10.8613</v>
      </c>
      <c r="R1250" s="2">
        <v>88.071640000000002</v>
      </c>
      <c r="S1250" s="2">
        <v>3.8528530000000001</v>
      </c>
      <c r="T1250" s="2">
        <v>91.928340000000006</v>
      </c>
      <c r="U1250" s="2">
        <v>0.36548039999999998</v>
      </c>
      <c r="V1250" s="2">
        <v>10.85514</v>
      </c>
      <c r="W1250" s="2">
        <v>1.0587089999999999</v>
      </c>
      <c r="X1250" s="2">
        <v>6.1179819999999996</v>
      </c>
      <c r="Y1250" s="2">
        <v>180</v>
      </c>
      <c r="Z1250" s="2">
        <v>17999</v>
      </c>
      <c r="AA1250" s="2">
        <v>0</v>
      </c>
      <c r="AB1250" s="2">
        <v>0</v>
      </c>
      <c r="AC1250" s="2">
        <v>0</v>
      </c>
      <c r="AD1250" s="2">
        <v>0</v>
      </c>
      <c r="AE1250" s="2">
        <v>1</v>
      </c>
      <c r="AF1250" s="2">
        <v>0</v>
      </c>
      <c r="AG1250" s="2">
        <v>-2.8566879999999999E-2</v>
      </c>
      <c r="AH1250" s="2">
        <v>80.444400000000002</v>
      </c>
      <c r="AI1250" s="2">
        <v>52.235460000000003</v>
      </c>
      <c r="AJ1250" s="2">
        <v>1.1849989999999999</v>
      </c>
      <c r="AK1250" s="2">
        <v>5.2061509999999998E-2</v>
      </c>
      <c r="AL1250" s="2">
        <v>0.61365910000000001</v>
      </c>
      <c r="AM1250" s="2">
        <v>-0.17275270000000001</v>
      </c>
      <c r="AN1250" s="2">
        <v>0.23248179999999999</v>
      </c>
      <c r="AO1250" s="2">
        <v>-8.3450079999999992E-3</v>
      </c>
      <c r="AP1250" s="2">
        <v>-0.1325276</v>
      </c>
      <c r="AQ1250" s="2">
        <v>3.1789270000000001E-2</v>
      </c>
      <c r="AR1250" s="2">
        <v>0.26882109999999998</v>
      </c>
      <c r="AS1250" s="2">
        <v>-6.4899470000000003E-3</v>
      </c>
      <c r="AT1250" s="2">
        <v>-0.1458497</v>
      </c>
      <c r="AU1250" s="2">
        <v>4.2007129999999997E-2</v>
      </c>
      <c r="AV1250" s="2">
        <v>744.8116</v>
      </c>
      <c r="AW1250" s="2">
        <v>6.0941640000000001</v>
      </c>
      <c r="AX1250" s="2">
        <v>99.145259999999993</v>
      </c>
      <c r="AY1250" s="2">
        <v>5.4111500000000001</v>
      </c>
      <c r="AZ1250" s="2">
        <v>1.2377100000000001</v>
      </c>
      <c r="BA1250" s="2">
        <v>-0.17275270000000001</v>
      </c>
      <c r="BB1250" s="2">
        <v>77.565809999999999</v>
      </c>
      <c r="BC1250" s="2">
        <v>3.097256E-2</v>
      </c>
      <c r="BD1250" s="2">
        <v>0.1132133</v>
      </c>
      <c r="BE1250" s="2">
        <v>0.61835039999999997</v>
      </c>
      <c r="BF1250" s="2">
        <v>2.2602419999999999</v>
      </c>
      <c r="BG1250" s="2">
        <v>0</v>
      </c>
      <c r="BH1250" s="2">
        <v>0</v>
      </c>
      <c r="BI1250" s="2">
        <v>63</v>
      </c>
      <c r="BJ1250" s="2">
        <v>0</v>
      </c>
      <c r="BK1250" s="2">
        <v>5.1200780000000004</v>
      </c>
      <c r="BL1250" s="2">
        <v>0.66610279999999999</v>
      </c>
      <c r="BM1250" s="2">
        <v>0.87917529999999999</v>
      </c>
      <c r="BN1250" s="2">
        <v>5.1822879999999998</v>
      </c>
      <c r="BO1250" s="2">
        <v>75.764499999999998</v>
      </c>
      <c r="BP1250" s="2">
        <v>1.239249</v>
      </c>
      <c r="BQ1250" s="2">
        <v>-1476.598</v>
      </c>
      <c r="BR1250" s="2">
        <v>-0.85511119999999996</v>
      </c>
      <c r="BS1250" s="2">
        <v>-674.66800000000001</v>
      </c>
      <c r="BT1250" s="2">
        <v>576.85069999999996</v>
      </c>
      <c r="BU1250" s="2">
        <v>33993.79</v>
      </c>
      <c r="BV1250" s="2">
        <v>34218.870000000003</v>
      </c>
      <c r="BW1250" s="2">
        <v>874.49009999999998</v>
      </c>
      <c r="BX1250" s="2">
        <v>834.36099999999999</v>
      </c>
      <c r="BY1250" s="2">
        <v>1059.44</v>
      </c>
      <c r="BZ1250" s="2">
        <v>0.15406719999999999</v>
      </c>
      <c r="CA1250" s="2" t="s">
        <v>94</v>
      </c>
      <c r="CB1250" s="2" t="s">
        <v>94</v>
      </c>
      <c r="CC1250" s="2">
        <v>181.01730000000001</v>
      </c>
      <c r="CD1250" s="2">
        <v>184.2047</v>
      </c>
      <c r="CE1250" s="2" t="s">
        <v>94</v>
      </c>
      <c r="CF1250" s="2" t="s">
        <v>94</v>
      </c>
      <c r="CG1250" s="2" t="s">
        <v>94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-6.5206080000000002</v>
      </c>
      <c r="CN1250" s="2">
        <v>7.1793889999999996</v>
      </c>
      <c r="CO1250" s="2">
        <v>11.263450000000001</v>
      </c>
      <c r="CP1250" s="2">
        <v>600</v>
      </c>
      <c r="CQ1250" s="4">
        <f t="shared" si="29"/>
        <v>395.42856340234374</v>
      </c>
      <c r="CR1250" s="4">
        <f t="shared" si="28"/>
        <v>6.8399949771004911</v>
      </c>
    </row>
    <row r="1251" spans="1:96" s="4" customFormat="1" x14ac:dyDescent="0.25">
      <c r="A1251" s="3">
        <v>41755.958333333336</v>
      </c>
      <c r="B1251" s="2">
        <v>4147</v>
      </c>
      <c r="C1251" s="2">
        <v>83.466899999999995</v>
      </c>
      <c r="D1251" s="2">
        <v>0.21205299999999999</v>
      </c>
      <c r="E1251" s="2">
        <v>0.41388019999999998</v>
      </c>
      <c r="F1251" s="2">
        <v>0.31473259999999997</v>
      </c>
      <c r="G1251" s="2">
        <v>-9.7250849999999996E-3</v>
      </c>
      <c r="H1251" s="2">
        <v>-0.18294650000000001</v>
      </c>
      <c r="I1251" s="2">
        <v>6.7111299999999999E-2</v>
      </c>
      <c r="J1251" s="2">
        <v>0.89389850000000004</v>
      </c>
      <c r="K1251" s="2">
        <v>-0.13417399999999999</v>
      </c>
      <c r="L1251" s="2">
        <v>8.1561099999999994E-3</v>
      </c>
      <c r="M1251" s="2">
        <v>0.98936990000000002</v>
      </c>
      <c r="N1251" s="2">
        <v>-0.17110249999999999</v>
      </c>
      <c r="O1251" s="2">
        <v>0.45582470000000003</v>
      </c>
      <c r="P1251" s="2">
        <v>10.68848</v>
      </c>
      <c r="Q1251" s="2">
        <v>10.65053</v>
      </c>
      <c r="R1251" s="2">
        <v>86.951319999999996</v>
      </c>
      <c r="S1251" s="2">
        <v>4.8264110000000002</v>
      </c>
      <c r="T1251" s="2">
        <v>93.048680000000004</v>
      </c>
      <c r="U1251" s="2">
        <v>0.56644309999999998</v>
      </c>
      <c r="V1251" s="2">
        <v>10.635490000000001</v>
      </c>
      <c r="W1251" s="2">
        <v>1.1261939999999999</v>
      </c>
      <c r="X1251" s="2">
        <v>6.0421180000000003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-4.2081060000000003E-2</v>
      </c>
      <c r="AH1251" s="2">
        <v>122.2208</v>
      </c>
      <c r="AI1251" s="2">
        <v>76.083659999999995</v>
      </c>
      <c r="AJ1251" s="2">
        <v>1.2114339999999999</v>
      </c>
      <c r="AK1251" s="2">
        <v>-7.674839E-2</v>
      </c>
      <c r="AL1251" s="2">
        <v>0.70471660000000003</v>
      </c>
      <c r="AM1251" s="2">
        <v>-0.2539883</v>
      </c>
      <c r="AN1251" s="2">
        <v>0.2522896</v>
      </c>
      <c r="AO1251" s="2">
        <v>-6.7999979999999998E-3</v>
      </c>
      <c r="AP1251" s="2">
        <v>-0.15073500000000001</v>
      </c>
      <c r="AQ1251" s="2">
        <v>4.8374540000000001E-2</v>
      </c>
      <c r="AR1251" s="2">
        <v>0.28706809999999999</v>
      </c>
      <c r="AS1251" s="2">
        <v>-8.9207690000000003E-3</v>
      </c>
      <c r="AT1251" s="2">
        <v>-0.1646176</v>
      </c>
      <c r="AU1251" s="2">
        <v>6.1174829999999999E-2</v>
      </c>
      <c r="AV1251" s="2">
        <v>744.41980000000001</v>
      </c>
      <c r="AW1251" s="2">
        <v>6.0280670000000001</v>
      </c>
      <c r="AX1251" s="2">
        <v>99.135230000000007</v>
      </c>
      <c r="AY1251" s="2">
        <v>5.3432339999999998</v>
      </c>
      <c r="AZ1251" s="2">
        <v>1.2379279999999999</v>
      </c>
      <c r="BA1251" s="2">
        <v>-0.2539883</v>
      </c>
      <c r="BB1251" s="2">
        <v>118.0339</v>
      </c>
      <c r="BC1251" s="2">
        <v>4.7096100000000002E-2</v>
      </c>
      <c r="BD1251" s="2">
        <v>0.16481109999999999</v>
      </c>
      <c r="BE1251" s="2">
        <v>0.93053980000000003</v>
      </c>
      <c r="BF1251" s="2">
        <v>3.2563900000000001</v>
      </c>
      <c r="BG1251" s="2">
        <v>0</v>
      </c>
      <c r="BH1251" s="2">
        <v>0</v>
      </c>
      <c r="BI1251" s="2">
        <v>63</v>
      </c>
      <c r="BJ1251" s="2">
        <v>0</v>
      </c>
      <c r="BK1251" s="2">
        <v>5.0394129999999997</v>
      </c>
      <c r="BL1251" s="2">
        <v>0.65759049999999997</v>
      </c>
      <c r="BM1251" s="2">
        <v>0.8742453</v>
      </c>
      <c r="BN1251" s="2">
        <v>5.1175459999999999</v>
      </c>
      <c r="BO1251" s="2">
        <v>75.21808</v>
      </c>
      <c r="BP1251" s="2">
        <v>1.2399659999999999</v>
      </c>
      <c r="BQ1251" s="2">
        <v>-1502.539</v>
      </c>
      <c r="BR1251" s="2">
        <v>-0.87518339999999994</v>
      </c>
      <c r="BS1251" s="2">
        <v>-656.58969999999999</v>
      </c>
      <c r="BT1251" s="2">
        <v>574.48490000000004</v>
      </c>
      <c r="BU1251" s="2">
        <v>33972.83</v>
      </c>
      <c r="BV1251" s="2">
        <v>34244.29</v>
      </c>
      <c r="BW1251" s="2">
        <v>874.53110000000004</v>
      </c>
      <c r="BX1251" s="2">
        <v>807.15610000000004</v>
      </c>
      <c r="BY1251" s="2">
        <v>1078.6210000000001</v>
      </c>
      <c r="BZ1251" s="2">
        <v>0.1321695</v>
      </c>
      <c r="CA1251" s="2" t="s">
        <v>94</v>
      </c>
      <c r="CB1251" s="2" t="s">
        <v>94</v>
      </c>
      <c r="CC1251" s="2">
        <v>180.99299999999999</v>
      </c>
      <c r="CD1251" s="2">
        <v>184.197</v>
      </c>
      <c r="CE1251" s="2" t="s">
        <v>94</v>
      </c>
      <c r="CF1251" s="2" t="s">
        <v>94</v>
      </c>
      <c r="CG1251" s="2" t="s">
        <v>94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-6.4260200000000003</v>
      </c>
      <c r="CN1251" s="2">
        <v>6.867788</v>
      </c>
      <c r="CO1251" s="2">
        <v>11.246359999999999</v>
      </c>
      <c r="CP1251" s="2">
        <v>600</v>
      </c>
      <c r="CQ1251" s="4">
        <f t="shared" si="29"/>
        <v>395.16417046071138</v>
      </c>
      <c r="CR1251" s="4">
        <f t="shared" si="28"/>
        <v>6.8036117472948749</v>
      </c>
    </row>
    <row r="1252" spans="1:96" s="4" customFormat="1" x14ac:dyDescent="0.25">
      <c r="A1252" s="3">
        <v>41755.979166666664</v>
      </c>
      <c r="B1252" s="2">
        <v>4148</v>
      </c>
      <c r="C1252" s="2">
        <v>68.618620000000007</v>
      </c>
      <c r="D1252" s="2">
        <v>0.1761721</v>
      </c>
      <c r="E1252" s="2">
        <v>0.37719469999999999</v>
      </c>
      <c r="F1252" s="2">
        <v>0.31761640000000002</v>
      </c>
      <c r="G1252" s="2">
        <v>-2.8991009999999998E-3</v>
      </c>
      <c r="H1252" s="2">
        <v>-0.1745486</v>
      </c>
      <c r="I1252" s="2">
        <v>5.5158539999999999E-2</v>
      </c>
      <c r="J1252" s="2">
        <v>0.81753620000000005</v>
      </c>
      <c r="K1252" s="2">
        <v>-7.5951699999999997E-2</v>
      </c>
      <c r="L1252" s="2">
        <v>2.454021E-2</v>
      </c>
      <c r="M1252" s="2">
        <v>1.0126299999999999</v>
      </c>
      <c r="N1252" s="2">
        <v>-0.1401435</v>
      </c>
      <c r="O1252" s="2">
        <v>0.46298080000000003</v>
      </c>
      <c r="P1252" s="2">
        <v>11.33643</v>
      </c>
      <c r="Q1252" s="2">
        <v>11.30645</v>
      </c>
      <c r="R1252" s="2">
        <v>87.158659999999998</v>
      </c>
      <c r="S1252" s="2">
        <v>4.1657599999999997</v>
      </c>
      <c r="T1252" s="2">
        <v>92.841340000000002</v>
      </c>
      <c r="U1252" s="2">
        <v>0.5604633</v>
      </c>
      <c r="V1252" s="2">
        <v>11.292529999999999</v>
      </c>
      <c r="W1252" s="2">
        <v>1.1625559999999999</v>
      </c>
      <c r="X1252" s="2">
        <v>5.926113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-2.2367729999999999E-2</v>
      </c>
      <c r="AH1252" s="2">
        <v>98.178039999999996</v>
      </c>
      <c r="AI1252" s="2">
        <v>62.693550000000002</v>
      </c>
      <c r="AJ1252" s="2">
        <v>1.263565</v>
      </c>
      <c r="AK1252" s="2">
        <v>-3.5647230000000002E-2</v>
      </c>
      <c r="AL1252" s="2">
        <v>0.61614820000000003</v>
      </c>
      <c r="AM1252" s="2">
        <v>-0.19590679999999999</v>
      </c>
      <c r="AN1252" s="2">
        <v>0.27232679999999998</v>
      </c>
      <c r="AO1252" s="2">
        <v>1.115822E-2</v>
      </c>
      <c r="AP1252" s="2">
        <v>-0.16732340000000001</v>
      </c>
      <c r="AQ1252" s="2">
        <v>3.8888069999999997E-2</v>
      </c>
      <c r="AR1252" s="2">
        <v>0.28883300000000001</v>
      </c>
      <c r="AS1252" s="2">
        <v>-4.1921270000000004E-3</v>
      </c>
      <c r="AT1252" s="2">
        <v>-0.1543892</v>
      </c>
      <c r="AU1252" s="2">
        <v>5.0395710000000003E-2</v>
      </c>
      <c r="AV1252" s="2">
        <v>744.1019</v>
      </c>
      <c r="AW1252" s="2">
        <v>5.7835289999999997</v>
      </c>
      <c r="AX1252" s="2">
        <v>99.117400000000004</v>
      </c>
      <c r="AY1252" s="2">
        <v>5.255941</v>
      </c>
      <c r="AZ1252" s="2">
        <v>1.238243</v>
      </c>
      <c r="BA1252" s="2">
        <v>-0.19590679999999999</v>
      </c>
      <c r="BB1252" s="2">
        <v>94.886889999999994</v>
      </c>
      <c r="BC1252" s="2">
        <v>3.7826980000000003E-2</v>
      </c>
      <c r="BD1252" s="2">
        <v>0.1357121</v>
      </c>
      <c r="BE1252" s="2">
        <v>0.71738460000000004</v>
      </c>
      <c r="BF1252" s="2">
        <v>2.5737649999999999</v>
      </c>
      <c r="BG1252" s="2">
        <v>0</v>
      </c>
      <c r="BH1252" s="2">
        <v>0</v>
      </c>
      <c r="BI1252" s="2">
        <v>63</v>
      </c>
      <c r="BJ1252" s="2">
        <v>0</v>
      </c>
      <c r="BK1252" s="2">
        <v>4.9689730000000001</v>
      </c>
      <c r="BL1252" s="2">
        <v>0.63020909999999997</v>
      </c>
      <c r="BM1252" s="2">
        <v>0.86996560000000001</v>
      </c>
      <c r="BN1252" s="2">
        <v>4.9056990000000003</v>
      </c>
      <c r="BO1252" s="2">
        <v>72.440700000000007</v>
      </c>
      <c r="BP1252" s="2">
        <v>1.2402839999999999</v>
      </c>
      <c r="BQ1252" s="2">
        <v>-1523.143</v>
      </c>
      <c r="BR1252" s="2">
        <v>-0.89699830000000003</v>
      </c>
      <c r="BS1252" s="2">
        <v>-640.48900000000003</v>
      </c>
      <c r="BT1252" s="2">
        <v>574.48059999999998</v>
      </c>
      <c r="BU1252" s="2">
        <v>33954.129999999997</v>
      </c>
      <c r="BV1252" s="2">
        <v>34262.31</v>
      </c>
      <c r="BW1252" s="2">
        <v>874.5752</v>
      </c>
      <c r="BX1252" s="2">
        <v>781.77620000000002</v>
      </c>
      <c r="BY1252" s="2">
        <v>1089.95</v>
      </c>
      <c r="BZ1252" s="2">
        <v>0.135849</v>
      </c>
      <c r="CA1252" s="2" t="s">
        <v>94</v>
      </c>
      <c r="CB1252" s="2" t="s">
        <v>94</v>
      </c>
      <c r="CC1252" s="2">
        <v>180.91909999999999</v>
      </c>
      <c r="CD1252" s="2">
        <v>184.19210000000001</v>
      </c>
      <c r="CE1252" s="2" t="s">
        <v>94</v>
      </c>
      <c r="CF1252" s="2" t="s">
        <v>94</v>
      </c>
      <c r="CG1252" s="2" t="s">
        <v>94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-6.3202590000000001</v>
      </c>
      <c r="CN1252" s="2">
        <v>6.6456039999999996</v>
      </c>
      <c r="CO1252" s="2">
        <v>11.22024</v>
      </c>
      <c r="CP1252" s="2">
        <v>600</v>
      </c>
      <c r="CQ1252" s="4">
        <f t="shared" si="29"/>
        <v>394.94264020338773</v>
      </c>
      <c r="CR1252" s="4">
        <f t="shared" si="28"/>
        <v>6.7720207074212881</v>
      </c>
    </row>
    <row r="1253" spans="1:96" s="4" customFormat="1" x14ac:dyDescent="0.25">
      <c r="A1253" s="3">
        <v>41756</v>
      </c>
      <c r="B1253" s="2">
        <v>4149</v>
      </c>
      <c r="C1253" s="2">
        <v>71.938339999999997</v>
      </c>
      <c r="D1253" s="2">
        <v>0.1688521</v>
      </c>
      <c r="E1253" s="2">
        <v>0.36905300000000002</v>
      </c>
      <c r="F1253" s="2">
        <v>0.3094768</v>
      </c>
      <c r="G1253" s="2">
        <v>-1.5879029999999999E-2</v>
      </c>
      <c r="H1253" s="2">
        <v>-0.1582826</v>
      </c>
      <c r="I1253" s="2">
        <v>5.775744E-2</v>
      </c>
      <c r="J1253" s="2">
        <v>0.69623219999999997</v>
      </c>
      <c r="K1253" s="2">
        <v>-2.840734E-2</v>
      </c>
      <c r="L1253" s="2">
        <v>-1.587382E-2</v>
      </c>
      <c r="M1253" s="2">
        <v>0.96923119999999996</v>
      </c>
      <c r="N1253" s="2">
        <v>-0.1352719</v>
      </c>
      <c r="O1253" s="2">
        <v>0.44777990000000001</v>
      </c>
      <c r="P1253" s="2">
        <v>11.21312</v>
      </c>
      <c r="Q1253" s="2">
        <v>11.19139</v>
      </c>
      <c r="R1253" s="2">
        <v>89.526409999999998</v>
      </c>
      <c r="S1253" s="2">
        <v>3.5656629999999998</v>
      </c>
      <c r="T1253" s="2">
        <v>90.473569999999995</v>
      </c>
      <c r="U1253" s="2">
        <v>9.2502360000000006E-2</v>
      </c>
      <c r="V1253" s="2">
        <v>11.19102</v>
      </c>
      <c r="W1253" s="2">
        <v>1.1065799999999999</v>
      </c>
      <c r="X1253" s="2">
        <v>5.6868559999999997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1.9869499999999998E-2</v>
      </c>
      <c r="AH1253" s="2">
        <v>107.9102</v>
      </c>
      <c r="AI1253" s="2">
        <v>65.43768</v>
      </c>
      <c r="AJ1253" s="2">
        <v>1.980585</v>
      </c>
      <c r="AK1253" s="2">
        <v>0.27347199999999999</v>
      </c>
      <c r="AL1253" s="2">
        <v>0.84153630000000001</v>
      </c>
      <c r="AM1253" s="2">
        <v>-0.1642411</v>
      </c>
      <c r="AN1253" s="2">
        <v>0.25145509999999999</v>
      </c>
      <c r="AO1253" s="2">
        <v>-1.543541E-2</v>
      </c>
      <c r="AP1253" s="2">
        <v>-0.13191530000000001</v>
      </c>
      <c r="AQ1253" s="2">
        <v>4.2827200000000003E-2</v>
      </c>
      <c r="AR1253" s="2">
        <v>0.28274379999999999</v>
      </c>
      <c r="AS1253" s="2">
        <v>-1.4030239999999999E-2</v>
      </c>
      <c r="AT1253" s="2">
        <v>-0.14234079999999999</v>
      </c>
      <c r="AU1253" s="2">
        <v>5.2538229999999998E-2</v>
      </c>
      <c r="AV1253" s="2">
        <v>747.87800000000004</v>
      </c>
      <c r="AW1253" s="2">
        <v>5.6799720000000002</v>
      </c>
      <c r="AX1253" s="2">
        <v>99.150959999999998</v>
      </c>
      <c r="AY1253" s="2">
        <v>5.0300089999999997</v>
      </c>
      <c r="AZ1253" s="2">
        <v>1.239735</v>
      </c>
      <c r="BA1253" s="2">
        <v>-0.1642411</v>
      </c>
      <c r="BB1253" s="2">
        <v>104.4984</v>
      </c>
      <c r="BC1253" s="2">
        <v>4.181588E-2</v>
      </c>
      <c r="BD1253" s="2">
        <v>0.1422947</v>
      </c>
      <c r="BE1253" s="2">
        <v>0.77490159999999997</v>
      </c>
      <c r="BF1253" s="2">
        <v>2.6369030000000002</v>
      </c>
      <c r="BG1253" s="2">
        <v>0</v>
      </c>
      <c r="BH1253" s="2">
        <v>0</v>
      </c>
      <c r="BI1253" s="2">
        <v>63</v>
      </c>
      <c r="BJ1253" s="2">
        <v>0</v>
      </c>
      <c r="BK1253" s="2">
        <v>4.7390610000000004</v>
      </c>
      <c r="BL1253" s="2">
        <v>0.61596379999999995</v>
      </c>
      <c r="BM1253" s="2">
        <v>0.85611470000000001</v>
      </c>
      <c r="BN1253" s="2">
        <v>4.7987770000000003</v>
      </c>
      <c r="BO1253" s="2">
        <v>71.948750000000004</v>
      </c>
      <c r="BP1253" s="2">
        <v>1.2411540000000001</v>
      </c>
      <c r="BQ1253" s="2">
        <v>-1544.0920000000001</v>
      </c>
      <c r="BR1253" s="2">
        <v>-0.90424090000000001</v>
      </c>
      <c r="BS1253" s="2">
        <v>-632.5453</v>
      </c>
      <c r="BT1253" s="2">
        <v>571.68409999999994</v>
      </c>
      <c r="BU1253" s="2">
        <v>33943.339999999997</v>
      </c>
      <c r="BV1253" s="2">
        <v>34283.199999999997</v>
      </c>
      <c r="BW1253" s="2">
        <v>874.66520000000003</v>
      </c>
      <c r="BX1253" s="2">
        <v>757.35419999999999</v>
      </c>
      <c r="BY1253" s="2">
        <v>1097.2170000000001</v>
      </c>
      <c r="BZ1253" s="2">
        <v>0.13114790000000001</v>
      </c>
      <c r="CA1253" s="2" t="s">
        <v>94</v>
      </c>
      <c r="CB1253" s="2" t="s">
        <v>94</v>
      </c>
      <c r="CC1253" s="2">
        <v>180.86660000000001</v>
      </c>
      <c r="CD1253" s="2">
        <v>184.18510000000001</v>
      </c>
      <c r="CE1253" s="2" t="s">
        <v>94</v>
      </c>
      <c r="CF1253" s="2" t="s">
        <v>94</v>
      </c>
      <c r="CG1253" s="2" t="s">
        <v>94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-6.2969039999999996</v>
      </c>
      <c r="CN1253" s="2">
        <v>6.4746040000000002</v>
      </c>
      <c r="CO1253" s="2">
        <v>11.200519999999999</v>
      </c>
      <c r="CP1253" s="2">
        <v>600</v>
      </c>
      <c r="CQ1253" s="4">
        <f t="shared" si="29"/>
        <v>396.49048145050523</v>
      </c>
      <c r="CR1253" s="4">
        <f t="shared" si="28"/>
        <v>6.6697156217665601</v>
      </c>
    </row>
    <row r="1254" spans="1:96" s="4" customFormat="1" x14ac:dyDescent="0.25">
      <c r="A1254" s="3">
        <v>41756.020833333336</v>
      </c>
      <c r="B1254" s="2">
        <v>4150</v>
      </c>
      <c r="C1254" s="2">
        <v>65.503150000000005</v>
      </c>
      <c r="D1254" s="2">
        <v>0.11804290000000001</v>
      </c>
      <c r="E1254" s="2">
        <v>0.30842429999999998</v>
      </c>
      <c r="F1254" s="2">
        <v>0.3179362</v>
      </c>
      <c r="G1254" s="2">
        <v>-4.133701E-3</v>
      </c>
      <c r="H1254" s="2">
        <v>-0.12779840000000001</v>
      </c>
      <c r="I1254" s="2">
        <v>5.2540719999999999E-2</v>
      </c>
      <c r="J1254" s="2">
        <v>0.69575229999999999</v>
      </c>
      <c r="K1254" s="2">
        <v>-0.1082467</v>
      </c>
      <c r="L1254" s="2">
        <v>-6.1445830000000003E-3</v>
      </c>
      <c r="M1254" s="2">
        <v>0.91467419999999999</v>
      </c>
      <c r="N1254" s="2">
        <v>-9.492689E-2</v>
      </c>
      <c r="O1254" s="2">
        <v>0.41353269999999998</v>
      </c>
      <c r="P1254" s="2">
        <v>10.478400000000001</v>
      </c>
      <c r="Q1254" s="2">
        <v>10.454829999999999</v>
      </c>
      <c r="R1254" s="2">
        <v>88.350589999999997</v>
      </c>
      <c r="S1254" s="2">
        <v>3.8418749999999999</v>
      </c>
      <c r="T1254" s="2">
        <v>91.649410000000003</v>
      </c>
      <c r="U1254" s="2">
        <v>0.30092679999999999</v>
      </c>
      <c r="V1254" s="2">
        <v>10.450559999999999</v>
      </c>
      <c r="W1254" s="2">
        <v>1.0341</v>
      </c>
      <c r="X1254" s="2">
        <v>5.5484999999999998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-1.157477E-2</v>
      </c>
      <c r="AH1254" s="2">
        <v>98.352940000000004</v>
      </c>
      <c r="AI1254" s="2">
        <v>59.578949999999999</v>
      </c>
      <c r="AJ1254" s="2">
        <v>1.3683270000000001</v>
      </c>
      <c r="AK1254" s="2">
        <v>-3.5343529999999998E-2</v>
      </c>
      <c r="AL1254" s="2">
        <v>0.4975694</v>
      </c>
      <c r="AM1254" s="2">
        <v>-0.1784866</v>
      </c>
      <c r="AN1254" s="2">
        <v>0.25540360000000001</v>
      </c>
      <c r="AO1254" s="2">
        <v>-1.1266469999999999E-3</v>
      </c>
      <c r="AP1254" s="2">
        <v>-0.1057048</v>
      </c>
      <c r="AQ1254" s="2">
        <v>3.9040579999999998E-2</v>
      </c>
      <c r="AR1254" s="2">
        <v>0.29007919999999998</v>
      </c>
      <c r="AS1254" s="2">
        <v>-3.9827819999999998E-3</v>
      </c>
      <c r="AT1254" s="2">
        <v>-0.115051</v>
      </c>
      <c r="AU1254" s="2">
        <v>4.7788860000000002E-2</v>
      </c>
      <c r="AV1254" s="2">
        <v>744.93349999999998</v>
      </c>
      <c r="AW1254" s="2">
        <v>5.6591370000000003</v>
      </c>
      <c r="AX1254" s="2">
        <v>99.196010000000001</v>
      </c>
      <c r="AY1254" s="2">
        <v>4.8949959999999999</v>
      </c>
      <c r="AZ1254" s="2">
        <v>1.240917</v>
      </c>
      <c r="BA1254" s="2">
        <v>-0.1784866</v>
      </c>
      <c r="BB1254" s="2">
        <v>95.259020000000007</v>
      </c>
      <c r="BC1254" s="2">
        <v>3.7931640000000003E-2</v>
      </c>
      <c r="BD1254" s="2">
        <v>0.12898019999999999</v>
      </c>
      <c r="BE1254" s="2">
        <v>0.70311140000000005</v>
      </c>
      <c r="BF1254" s="2">
        <v>2.3908119999999999</v>
      </c>
      <c r="BG1254" s="2">
        <v>0</v>
      </c>
      <c r="BH1254" s="2">
        <v>0</v>
      </c>
      <c r="BI1254" s="2">
        <v>63</v>
      </c>
      <c r="BJ1254" s="2">
        <v>0</v>
      </c>
      <c r="BK1254" s="2">
        <v>4.5805999999999996</v>
      </c>
      <c r="BL1254" s="2">
        <v>0.61179220000000001</v>
      </c>
      <c r="BM1254" s="2">
        <v>0.84667669999999995</v>
      </c>
      <c r="BN1254" s="2">
        <v>4.7689969999999997</v>
      </c>
      <c r="BO1254" s="2">
        <v>72.25806</v>
      </c>
      <c r="BP1254" s="2">
        <v>1.2423040000000001</v>
      </c>
      <c r="BQ1254" s="2">
        <v>-1559.8209999999999</v>
      </c>
      <c r="BR1254" s="2">
        <v>-0.87142339999999996</v>
      </c>
      <c r="BS1254" s="2">
        <v>-636.8546</v>
      </c>
      <c r="BT1254" s="2">
        <v>554.83640000000003</v>
      </c>
      <c r="BU1254" s="2">
        <v>33877.61</v>
      </c>
      <c r="BV1254" s="2">
        <v>34245.74</v>
      </c>
      <c r="BW1254" s="2">
        <v>874.50260000000003</v>
      </c>
      <c r="BX1254" s="2">
        <v>716.28030000000001</v>
      </c>
      <c r="BY1254" s="2">
        <v>1084.4100000000001</v>
      </c>
      <c r="BZ1254" s="2">
        <v>0.13673750000000001</v>
      </c>
      <c r="CA1254" s="2" t="s">
        <v>94</v>
      </c>
      <c r="CB1254" s="2" t="s">
        <v>94</v>
      </c>
      <c r="CC1254" s="2">
        <v>180.86760000000001</v>
      </c>
      <c r="CD1254" s="2">
        <v>184.1925</v>
      </c>
      <c r="CE1254" s="2" t="s">
        <v>94</v>
      </c>
      <c r="CF1254" s="2" t="s">
        <v>94</v>
      </c>
      <c r="CG1254" s="2" t="s">
        <v>94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-6.473185</v>
      </c>
      <c r="CN1254" s="2">
        <v>6.3064400000000003</v>
      </c>
      <c r="CO1254" s="2">
        <v>11.18769</v>
      </c>
      <c r="CP1254" s="2">
        <v>600</v>
      </c>
      <c r="CQ1254" s="4">
        <f t="shared" si="29"/>
        <v>394.55849580232262</v>
      </c>
      <c r="CR1254" s="4">
        <f t="shared" si="28"/>
        <v>6.5999506819644669</v>
      </c>
    </row>
    <row r="1255" spans="1:96" s="4" customFormat="1" x14ac:dyDescent="0.25">
      <c r="A1255" s="3">
        <v>41756.041666666664</v>
      </c>
      <c r="B1255" s="2">
        <v>4151</v>
      </c>
      <c r="C1255" s="2">
        <v>75.834500000000006</v>
      </c>
      <c r="D1255" s="2">
        <v>0.1947739</v>
      </c>
      <c r="E1255" s="2">
        <v>0.39610519999999999</v>
      </c>
      <c r="F1255" s="2">
        <v>0.32677040000000002</v>
      </c>
      <c r="G1255" s="2">
        <v>-2.0195749999999998E-2</v>
      </c>
      <c r="H1255" s="2">
        <v>-0.18896769999999999</v>
      </c>
      <c r="I1255" s="2">
        <v>6.0804249999999997E-2</v>
      </c>
      <c r="J1255" s="2">
        <v>0.79750730000000003</v>
      </c>
      <c r="K1255" s="2">
        <v>-9.0534480000000001E-2</v>
      </c>
      <c r="L1255" s="2">
        <v>5.7178439999999997E-3</v>
      </c>
      <c r="M1255" s="2">
        <v>1.023787</v>
      </c>
      <c r="N1255" s="2">
        <v>-0.15679509999999999</v>
      </c>
      <c r="O1255" s="2">
        <v>0.43370690000000001</v>
      </c>
      <c r="P1255" s="2">
        <v>10.26479</v>
      </c>
      <c r="Q1255" s="2">
        <v>10.233449999999999</v>
      </c>
      <c r="R1255" s="2">
        <v>88.063010000000006</v>
      </c>
      <c r="S1255" s="2">
        <v>4.475403</v>
      </c>
      <c r="T1255" s="2">
        <v>91.936980000000005</v>
      </c>
      <c r="U1255" s="2">
        <v>0.34589419999999999</v>
      </c>
      <c r="V1255" s="2">
        <v>10.22762</v>
      </c>
      <c r="W1255" s="2">
        <v>1.079569</v>
      </c>
      <c r="X1255" s="2">
        <v>5.4868690000000004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-2.524173E-2</v>
      </c>
      <c r="AH1255" s="2">
        <v>122.7714</v>
      </c>
      <c r="AI1255" s="2">
        <v>68.467489999999998</v>
      </c>
      <c r="AJ1255" s="2">
        <v>1.229149</v>
      </c>
      <c r="AK1255" s="2">
        <v>6.9176089999999996E-2</v>
      </c>
      <c r="AL1255" s="2">
        <v>0.67470949999999996</v>
      </c>
      <c r="AM1255" s="2">
        <v>-0.22069449999999999</v>
      </c>
      <c r="AN1255" s="2">
        <v>0.27366620000000003</v>
      </c>
      <c r="AO1255" s="2">
        <v>-4.824821E-3</v>
      </c>
      <c r="AP1255" s="2">
        <v>-0.16576769999999999</v>
      </c>
      <c r="AQ1255" s="2">
        <v>4.883912E-2</v>
      </c>
      <c r="AR1255" s="2">
        <v>0.29711890000000002</v>
      </c>
      <c r="AS1255" s="2">
        <v>-1.9549070000000002E-2</v>
      </c>
      <c r="AT1255" s="2">
        <v>-0.1690179</v>
      </c>
      <c r="AU1255" s="2">
        <v>5.4897370000000001E-2</v>
      </c>
      <c r="AV1255" s="2">
        <v>744.29129999999998</v>
      </c>
      <c r="AW1255" s="2">
        <v>5.6244969999999999</v>
      </c>
      <c r="AX1255" s="2">
        <v>99.211870000000005</v>
      </c>
      <c r="AY1255" s="2">
        <v>4.8377420000000004</v>
      </c>
      <c r="AZ1255" s="2">
        <v>1.2413940000000001</v>
      </c>
      <c r="BA1255" s="2">
        <v>-0.22069449999999999</v>
      </c>
      <c r="BB1255" s="2">
        <v>119.1675</v>
      </c>
      <c r="BC1255" s="2">
        <v>4.7391339999999997E-2</v>
      </c>
      <c r="BD1255" s="2">
        <v>0.14806140000000001</v>
      </c>
      <c r="BE1255" s="2">
        <v>0.87383520000000003</v>
      </c>
      <c r="BF1255" s="2">
        <v>2.7300610000000001</v>
      </c>
      <c r="BG1255" s="2">
        <v>0</v>
      </c>
      <c r="BH1255" s="2">
        <v>0</v>
      </c>
      <c r="BI1255" s="2">
        <v>63</v>
      </c>
      <c r="BJ1255" s="2">
        <v>0</v>
      </c>
      <c r="BK1255" s="2">
        <v>4.5023689999999998</v>
      </c>
      <c r="BL1255" s="2">
        <v>0.60739050000000006</v>
      </c>
      <c r="BM1255" s="2">
        <v>0.84205269999999999</v>
      </c>
      <c r="BN1255" s="2">
        <v>4.7360179999999996</v>
      </c>
      <c r="BO1255" s="2">
        <v>72.132130000000004</v>
      </c>
      <c r="BP1255" s="2">
        <v>1.243241</v>
      </c>
      <c r="BQ1255" s="2">
        <v>-1574.4870000000001</v>
      </c>
      <c r="BR1255" s="2">
        <v>-0.88782399999999995</v>
      </c>
      <c r="BS1255" s="2">
        <v>-625.82370000000003</v>
      </c>
      <c r="BT1255" s="2">
        <v>555.53570000000002</v>
      </c>
      <c r="BU1255" s="2">
        <v>33911.599999999999</v>
      </c>
      <c r="BV1255" s="2">
        <v>34304.730000000003</v>
      </c>
      <c r="BW1255" s="2">
        <v>874.81460000000004</v>
      </c>
      <c r="BX1255" s="2">
        <v>702.88779999999997</v>
      </c>
      <c r="BY1255" s="2">
        <v>1096.0160000000001</v>
      </c>
      <c r="BZ1255" s="2">
        <v>0.1524732</v>
      </c>
      <c r="CA1255" s="2" t="s">
        <v>94</v>
      </c>
      <c r="CB1255" s="2" t="s">
        <v>94</v>
      </c>
      <c r="CC1255" s="2">
        <v>180.82820000000001</v>
      </c>
      <c r="CD1255" s="2">
        <v>184.1765</v>
      </c>
      <c r="CE1255" s="2" t="s">
        <v>94</v>
      </c>
      <c r="CF1255" s="2" t="s">
        <v>94</v>
      </c>
      <c r="CG1255" s="2" t="s">
        <v>94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-6.4065589999999997</v>
      </c>
      <c r="CN1255" s="2">
        <v>6.1335490000000004</v>
      </c>
      <c r="CO1255" s="2">
        <v>11.169359999999999</v>
      </c>
      <c r="CP1255" s="2">
        <v>600</v>
      </c>
      <c r="CQ1255" s="4">
        <f t="shared" si="29"/>
        <v>394.07416800135417</v>
      </c>
      <c r="CR1255" s="4">
        <f t="shared" si="28"/>
        <v>6.5657554624482213</v>
      </c>
    </row>
    <row r="1256" spans="1:96" s="4" customFormat="1" x14ac:dyDescent="0.25">
      <c r="A1256" s="3">
        <v>41756.0625</v>
      </c>
      <c r="B1256" s="2">
        <v>4152</v>
      </c>
      <c r="C1256" s="2">
        <v>74.151960000000003</v>
      </c>
      <c r="D1256" s="2">
        <v>0.1602288</v>
      </c>
      <c r="E1256" s="2">
        <v>0.35923909999999998</v>
      </c>
      <c r="F1256" s="2">
        <v>0.30813770000000001</v>
      </c>
      <c r="G1256" s="2">
        <v>5.3910609999999999E-3</v>
      </c>
      <c r="H1256" s="2">
        <v>-0.15264829999999999</v>
      </c>
      <c r="I1256" s="2">
        <v>5.9446440000000003E-2</v>
      </c>
      <c r="J1256" s="2">
        <v>0.78530599999999995</v>
      </c>
      <c r="K1256" s="2">
        <v>-0.16575809999999999</v>
      </c>
      <c r="L1256" s="2">
        <v>4.455283E-3</v>
      </c>
      <c r="M1256" s="2">
        <v>0.94042870000000001</v>
      </c>
      <c r="N1256" s="2">
        <v>-0.1289758</v>
      </c>
      <c r="O1256" s="2">
        <v>0.43440990000000002</v>
      </c>
      <c r="P1256" s="2">
        <v>10.7622</v>
      </c>
      <c r="Q1256" s="2">
        <v>10.73316</v>
      </c>
      <c r="R1256" s="2">
        <v>90.13203</v>
      </c>
      <c r="S1256" s="2">
        <v>4.2078389999999999</v>
      </c>
      <c r="T1256" s="2">
        <v>89.867980000000003</v>
      </c>
      <c r="U1256" s="2">
        <v>-2.473332E-2</v>
      </c>
      <c r="V1256" s="2">
        <v>10.73312</v>
      </c>
      <c r="W1256" s="2">
        <v>1.0879479999999999</v>
      </c>
      <c r="X1256" s="2">
        <v>5.4105290000000004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-2.1215930000000001E-2</v>
      </c>
      <c r="AH1256" s="2">
        <v>112.95650000000001</v>
      </c>
      <c r="AI1256" s="2">
        <v>67.360200000000006</v>
      </c>
      <c r="AJ1256" s="2">
        <v>1.126012</v>
      </c>
      <c r="AK1256" s="2">
        <v>-3.683496E-2</v>
      </c>
      <c r="AL1256" s="2">
        <v>0.52968139999999997</v>
      </c>
      <c r="AM1256" s="2">
        <v>-0.21046429999999999</v>
      </c>
      <c r="AN1256" s="2">
        <v>0.26119900000000001</v>
      </c>
      <c r="AO1256" s="2">
        <v>9.8828079999999999E-3</v>
      </c>
      <c r="AP1256" s="2">
        <v>-0.13839170000000001</v>
      </c>
      <c r="AQ1256" s="2">
        <v>4.4894389999999999E-2</v>
      </c>
      <c r="AR1256" s="2">
        <v>0.280582</v>
      </c>
      <c r="AS1256" s="2">
        <v>4.2229889999999999E-3</v>
      </c>
      <c r="AT1256" s="2">
        <v>-0.13604869999999999</v>
      </c>
      <c r="AU1256" s="2">
        <v>5.4001590000000002E-2</v>
      </c>
      <c r="AV1256" s="2">
        <v>744.45029999999997</v>
      </c>
      <c r="AW1256" s="2">
        <v>5.5043360000000003</v>
      </c>
      <c r="AX1256" s="2">
        <v>99.198340000000002</v>
      </c>
      <c r="AY1256" s="2">
        <v>4.775506</v>
      </c>
      <c r="AZ1256" s="2">
        <v>1.241576</v>
      </c>
      <c r="BA1256" s="2">
        <v>-0.21046429999999999</v>
      </c>
      <c r="BB1256" s="2">
        <v>109.5423</v>
      </c>
      <c r="BC1256" s="2">
        <v>4.3562179999999999E-2</v>
      </c>
      <c r="BD1256" s="2">
        <v>0.14568619999999999</v>
      </c>
      <c r="BE1256" s="2">
        <v>0.78590249999999995</v>
      </c>
      <c r="BF1256" s="2">
        <v>2.6283159999999999</v>
      </c>
      <c r="BG1256" s="2">
        <v>0</v>
      </c>
      <c r="BH1256" s="2">
        <v>0</v>
      </c>
      <c r="BI1256" s="2">
        <v>63</v>
      </c>
      <c r="BJ1256" s="2">
        <v>0</v>
      </c>
      <c r="BK1256" s="2">
        <v>4.4632180000000004</v>
      </c>
      <c r="BL1256" s="2">
        <v>0.59448650000000003</v>
      </c>
      <c r="BM1256" s="2">
        <v>0.83974199999999999</v>
      </c>
      <c r="BN1256" s="2">
        <v>4.636056</v>
      </c>
      <c r="BO1256" s="2">
        <v>70.793949999999995</v>
      </c>
      <c r="BP1256" s="2">
        <v>1.2436769999999999</v>
      </c>
      <c r="BQ1256" s="2">
        <v>-1590.7560000000001</v>
      </c>
      <c r="BR1256" s="2">
        <v>-0.88515239999999995</v>
      </c>
      <c r="BS1256" s="2">
        <v>-623.49620000000004</v>
      </c>
      <c r="BT1256" s="2">
        <v>551.82090000000005</v>
      </c>
      <c r="BU1256" s="2">
        <v>33873.65</v>
      </c>
      <c r="BV1256" s="2">
        <v>34289.089999999997</v>
      </c>
      <c r="BW1256" s="2">
        <v>874.69370000000004</v>
      </c>
      <c r="BX1256" s="2">
        <v>683.33349999999996</v>
      </c>
      <c r="BY1256" s="2">
        <v>1098.7719999999999</v>
      </c>
      <c r="BZ1256" s="2">
        <v>0.1608588</v>
      </c>
      <c r="CA1256" s="2" t="s">
        <v>94</v>
      </c>
      <c r="CB1256" s="2" t="s">
        <v>94</v>
      </c>
      <c r="CC1256" s="2">
        <v>180.81989999999999</v>
      </c>
      <c r="CD1256" s="2">
        <v>184.17740000000001</v>
      </c>
      <c r="CE1256" s="2" t="s">
        <v>94</v>
      </c>
      <c r="CF1256" s="2" t="s">
        <v>94</v>
      </c>
      <c r="CG1256" s="2" t="s">
        <v>94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-6.4121769999999998</v>
      </c>
      <c r="CN1256" s="2">
        <v>5.9932270000000001</v>
      </c>
      <c r="CO1256" s="2">
        <v>11.159280000000001</v>
      </c>
      <c r="CP1256" s="2">
        <v>600</v>
      </c>
      <c r="CQ1256" s="4">
        <f t="shared" si="29"/>
        <v>394.12385675024819</v>
      </c>
      <c r="CR1256" s="4">
        <f t="shared" si="28"/>
        <v>6.5486616009296519</v>
      </c>
    </row>
    <row r="1257" spans="1:96" s="4" customFormat="1" x14ac:dyDescent="0.25">
      <c r="A1257" s="3">
        <v>41756.083333333336</v>
      </c>
      <c r="B1257" s="2">
        <v>4153</v>
      </c>
      <c r="C1257" s="2">
        <v>59.053460000000001</v>
      </c>
      <c r="D1257" s="2">
        <v>0.1005175</v>
      </c>
      <c r="E1257" s="2">
        <v>0.2845415</v>
      </c>
      <c r="F1257" s="2">
        <v>0.28974460000000002</v>
      </c>
      <c r="G1257" s="2">
        <v>7.8643490000000001E-4</v>
      </c>
      <c r="H1257" s="2">
        <v>-0.1380555</v>
      </c>
      <c r="I1257" s="2">
        <v>4.7344730000000002E-2</v>
      </c>
      <c r="J1257" s="2">
        <v>0.80653529999999996</v>
      </c>
      <c r="K1257" s="2">
        <v>-7.2410349999999998E-2</v>
      </c>
      <c r="L1257" s="2">
        <v>5.553484E-3</v>
      </c>
      <c r="M1257" s="2">
        <v>1.0455680000000001</v>
      </c>
      <c r="N1257" s="2">
        <v>-8.0773200000000003E-2</v>
      </c>
      <c r="O1257" s="2">
        <v>0.42912729999999999</v>
      </c>
      <c r="P1257" s="2">
        <v>10.197190000000001</v>
      </c>
      <c r="Q1257" s="2">
        <v>10.16508</v>
      </c>
      <c r="R1257" s="2">
        <v>90.723119999999994</v>
      </c>
      <c r="S1257" s="2">
        <v>4.5454590000000001</v>
      </c>
      <c r="T1257" s="2">
        <v>89.276889999999995</v>
      </c>
      <c r="U1257" s="2">
        <v>-0.1282894</v>
      </c>
      <c r="V1257" s="2">
        <v>10.164289999999999</v>
      </c>
      <c r="W1257" s="2">
        <v>1.025447</v>
      </c>
      <c r="X1257" s="2">
        <v>5.4119010000000003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-1.859036E-2</v>
      </c>
      <c r="AH1257" s="2">
        <v>91.275080000000003</v>
      </c>
      <c r="AI1257" s="2">
        <v>53.568800000000003</v>
      </c>
      <c r="AJ1257" s="2">
        <v>1.0448390000000001</v>
      </c>
      <c r="AK1257" s="2">
        <v>-3.0476139999999999E-2</v>
      </c>
      <c r="AL1257" s="2">
        <v>0.43214350000000001</v>
      </c>
      <c r="AM1257" s="2">
        <v>-0.16968829999999999</v>
      </c>
      <c r="AN1257" s="2">
        <v>0.24876090000000001</v>
      </c>
      <c r="AO1257" s="2">
        <v>9.3268529999999995E-3</v>
      </c>
      <c r="AP1257" s="2">
        <v>-0.12150039999999999</v>
      </c>
      <c r="AQ1257" s="2">
        <v>3.6301779999999999E-2</v>
      </c>
      <c r="AR1257" s="2">
        <v>0.26344089999999998</v>
      </c>
      <c r="AS1257" s="2">
        <v>-2.9112400000000003E-4</v>
      </c>
      <c r="AT1257" s="2">
        <v>-0.1234774</v>
      </c>
      <c r="AU1257" s="2">
        <v>4.2947529999999998E-2</v>
      </c>
      <c r="AV1257" s="2">
        <v>744.54840000000002</v>
      </c>
      <c r="AW1257" s="2">
        <v>5.4500979999999997</v>
      </c>
      <c r="AX1257" s="2">
        <v>99.193179999999998</v>
      </c>
      <c r="AY1257" s="2">
        <v>4.7830880000000002</v>
      </c>
      <c r="AZ1257" s="2">
        <v>1.2415099999999999</v>
      </c>
      <c r="BA1257" s="2">
        <v>-0.16968829999999999</v>
      </c>
      <c r="BB1257" s="2">
        <v>88.576350000000005</v>
      </c>
      <c r="BC1257" s="2">
        <v>3.522952E-2</v>
      </c>
      <c r="BD1257" s="2">
        <v>0.1158684</v>
      </c>
      <c r="BE1257" s="2">
        <v>0.62922789999999995</v>
      </c>
      <c r="BF1257" s="2">
        <v>2.0695039999999998</v>
      </c>
      <c r="BG1257" s="2">
        <v>0</v>
      </c>
      <c r="BH1257" s="2">
        <v>0</v>
      </c>
      <c r="BI1257" s="2">
        <v>63</v>
      </c>
      <c r="BJ1257" s="2">
        <v>0</v>
      </c>
      <c r="BK1257" s="2">
        <v>4.4481109999999999</v>
      </c>
      <c r="BL1257" s="2">
        <v>0.58780639999999995</v>
      </c>
      <c r="BM1257" s="2">
        <v>0.83885259999999995</v>
      </c>
      <c r="BN1257" s="2">
        <v>4.5842109999999998</v>
      </c>
      <c r="BO1257" s="2">
        <v>70.072670000000002</v>
      </c>
      <c r="BP1257" s="2">
        <v>1.2436069999999999</v>
      </c>
      <c r="BQ1257" s="2">
        <v>-1600.3230000000001</v>
      </c>
      <c r="BR1257" s="2">
        <v>-0.88549140000000004</v>
      </c>
      <c r="BS1257" s="2">
        <v>-619.54579999999999</v>
      </c>
      <c r="BT1257" s="2">
        <v>548.51120000000003</v>
      </c>
      <c r="BU1257" s="2">
        <v>33875.919999999998</v>
      </c>
      <c r="BV1257" s="2">
        <v>34308.18</v>
      </c>
      <c r="BW1257" s="2">
        <v>874.80050000000006</v>
      </c>
      <c r="BX1257" s="2">
        <v>669.37080000000003</v>
      </c>
      <c r="BY1257" s="2">
        <v>1101.636</v>
      </c>
      <c r="BZ1257" s="2">
        <v>0.157332</v>
      </c>
      <c r="CA1257" s="2" t="s">
        <v>94</v>
      </c>
      <c r="CB1257" s="2" t="s">
        <v>94</v>
      </c>
      <c r="CC1257" s="2">
        <v>180.77959999999999</v>
      </c>
      <c r="CD1257" s="2">
        <v>184.16200000000001</v>
      </c>
      <c r="CE1257" s="2" t="s">
        <v>94</v>
      </c>
      <c r="CF1257" s="2" t="s">
        <v>94</v>
      </c>
      <c r="CG1257" s="2" t="s">
        <v>94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-6.4013710000000001</v>
      </c>
      <c r="CN1257" s="2">
        <v>5.8985310000000002</v>
      </c>
      <c r="CO1257" s="2">
        <v>11.14893</v>
      </c>
      <c r="CP1257" s="2">
        <v>600</v>
      </c>
      <c r="CQ1257" s="4">
        <f t="shared" si="29"/>
        <v>394.20705131033407</v>
      </c>
      <c r="CR1257" s="4">
        <f t="shared" si="28"/>
        <v>6.5420816886642861</v>
      </c>
    </row>
    <row r="1258" spans="1:96" s="4" customFormat="1" x14ac:dyDescent="0.25">
      <c r="A1258" s="3">
        <v>41756.104166666664</v>
      </c>
      <c r="B1258" s="2">
        <v>4154</v>
      </c>
      <c r="C1258" s="2">
        <v>63.957299999999996</v>
      </c>
      <c r="D1258" s="2">
        <v>0.113693</v>
      </c>
      <c r="E1258" s="2">
        <v>0.3026625</v>
      </c>
      <c r="F1258" s="2">
        <v>0.28664489999999998</v>
      </c>
      <c r="G1258" s="2">
        <v>3.4387609999999998E-3</v>
      </c>
      <c r="H1258" s="2">
        <v>-0.13562379999999999</v>
      </c>
      <c r="I1258" s="2">
        <v>5.1292049999999999E-2</v>
      </c>
      <c r="J1258" s="2">
        <v>0.69698289999999996</v>
      </c>
      <c r="K1258" s="2">
        <v>-0.15725739999999999</v>
      </c>
      <c r="L1258" s="2">
        <v>-1.7651360000000001E-2</v>
      </c>
      <c r="M1258" s="2">
        <v>0.98778350000000004</v>
      </c>
      <c r="N1258" s="2">
        <v>-8.9887869999999995E-2</v>
      </c>
      <c r="O1258" s="2">
        <v>0.4051939</v>
      </c>
      <c r="P1258" s="2">
        <v>10.0336</v>
      </c>
      <c r="Q1258" s="2">
        <v>10.00996</v>
      </c>
      <c r="R1258" s="2">
        <v>93.740520000000004</v>
      </c>
      <c r="S1258" s="2">
        <v>3.9317730000000002</v>
      </c>
      <c r="T1258" s="2">
        <v>86.259460000000004</v>
      </c>
      <c r="U1258" s="2">
        <v>-0.65303319999999998</v>
      </c>
      <c r="V1258" s="2">
        <v>9.9886529999999993</v>
      </c>
      <c r="W1258" s="2">
        <v>0.9730818</v>
      </c>
      <c r="X1258" s="2">
        <v>5.4724139999999997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-2.3493630000000001E-2</v>
      </c>
      <c r="AH1258" s="2">
        <v>101.4311</v>
      </c>
      <c r="AI1258" s="2">
        <v>57.862389999999998</v>
      </c>
      <c r="AJ1258" s="2">
        <v>1.036057</v>
      </c>
      <c r="AK1258" s="2">
        <v>4.5623629999999999E-4</v>
      </c>
      <c r="AL1258" s="2">
        <v>0.4183192</v>
      </c>
      <c r="AM1258" s="2">
        <v>-0.18785740000000001</v>
      </c>
      <c r="AN1258" s="2">
        <v>0.24319760000000001</v>
      </c>
      <c r="AO1258" s="2">
        <v>1.036108E-3</v>
      </c>
      <c r="AP1258" s="2">
        <v>-0.1182719</v>
      </c>
      <c r="AQ1258" s="2">
        <v>4.0358680000000001E-2</v>
      </c>
      <c r="AR1258" s="2">
        <v>0.26102019999999998</v>
      </c>
      <c r="AS1258" s="2">
        <v>3.318049E-3</v>
      </c>
      <c r="AT1258" s="2">
        <v>-0.12142210000000001</v>
      </c>
      <c r="AU1258" s="2">
        <v>4.6404090000000002E-2</v>
      </c>
      <c r="AV1258" s="2">
        <v>744.58780000000002</v>
      </c>
      <c r="AW1258" s="2">
        <v>5.4879930000000003</v>
      </c>
      <c r="AX1258" s="2">
        <v>99.184479999999994</v>
      </c>
      <c r="AY1258" s="2">
        <v>4.8389110000000004</v>
      </c>
      <c r="AZ1258" s="2">
        <v>1.241128</v>
      </c>
      <c r="BA1258" s="2">
        <v>-0.18785740000000001</v>
      </c>
      <c r="BB1258" s="2">
        <v>98.475170000000006</v>
      </c>
      <c r="BC1258" s="2">
        <v>3.9181970000000003E-2</v>
      </c>
      <c r="BD1258" s="2">
        <v>0.12518180000000001</v>
      </c>
      <c r="BE1258" s="2">
        <v>0.70465060000000002</v>
      </c>
      <c r="BF1258" s="2">
        <v>2.251277</v>
      </c>
      <c r="BG1258" s="2">
        <v>0</v>
      </c>
      <c r="BH1258" s="2">
        <v>0</v>
      </c>
      <c r="BI1258" s="2">
        <v>63</v>
      </c>
      <c r="BJ1258" s="2">
        <v>0</v>
      </c>
      <c r="BK1258" s="2">
        <v>4.4967990000000002</v>
      </c>
      <c r="BL1258" s="2">
        <v>0.59219279999999996</v>
      </c>
      <c r="BM1258" s="2">
        <v>0.84172069999999999</v>
      </c>
      <c r="BN1258" s="2">
        <v>4.61761</v>
      </c>
      <c r="BO1258" s="2">
        <v>70.355029999999999</v>
      </c>
      <c r="BP1258" s="2">
        <v>1.243303</v>
      </c>
      <c r="BQ1258" s="2">
        <v>-1609.625</v>
      </c>
      <c r="BR1258" s="2">
        <v>-0.89434029999999998</v>
      </c>
      <c r="BS1258" s="2">
        <v>-614.58579999999995</v>
      </c>
      <c r="BT1258" s="2">
        <v>549.38779999999997</v>
      </c>
      <c r="BU1258" s="2">
        <v>33874.86</v>
      </c>
      <c r="BV1258" s="2">
        <v>34320.51</v>
      </c>
      <c r="BW1258" s="2">
        <v>874.84410000000003</v>
      </c>
      <c r="BX1258" s="2">
        <v>661.71259999999995</v>
      </c>
      <c r="BY1258" s="2">
        <v>1107.364</v>
      </c>
      <c r="BZ1258" s="2">
        <v>0.1579218</v>
      </c>
      <c r="CA1258" s="2" t="s">
        <v>94</v>
      </c>
      <c r="CB1258" s="2" t="s">
        <v>94</v>
      </c>
      <c r="CC1258" s="2">
        <v>180.7971</v>
      </c>
      <c r="CD1258" s="2">
        <v>184.16739999999999</v>
      </c>
      <c r="CE1258" s="2" t="s">
        <v>94</v>
      </c>
      <c r="CF1258" s="2" t="s">
        <v>94</v>
      </c>
      <c r="CG1258" s="2" t="s">
        <v>94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-6.3687209999999999</v>
      </c>
      <c r="CN1258" s="2">
        <v>5.8348329999999997</v>
      </c>
      <c r="CO1258" s="2">
        <v>11.13499</v>
      </c>
      <c r="CP1258" s="2">
        <v>600</v>
      </c>
      <c r="CQ1258" s="4">
        <f t="shared" si="29"/>
        <v>394.34167960544431</v>
      </c>
      <c r="CR1258" s="4">
        <f t="shared" si="28"/>
        <v>6.5632984184767329</v>
      </c>
    </row>
    <row r="1259" spans="1:96" s="4" customFormat="1" x14ac:dyDescent="0.25">
      <c r="A1259" s="3">
        <v>41756.125</v>
      </c>
      <c r="B1259" s="2">
        <v>4155</v>
      </c>
      <c r="C1259" s="2">
        <v>66.773129999999995</v>
      </c>
      <c r="D1259" s="2">
        <v>0.13564010000000001</v>
      </c>
      <c r="E1259" s="2">
        <v>0.33062469999999999</v>
      </c>
      <c r="F1259" s="2">
        <v>0.28376960000000001</v>
      </c>
      <c r="G1259" s="2">
        <v>-1.5063099999999999E-2</v>
      </c>
      <c r="H1259" s="2">
        <v>-0.13550300000000001</v>
      </c>
      <c r="I1259" s="2">
        <v>5.3562489999999997E-2</v>
      </c>
      <c r="J1259" s="2">
        <v>0.72618110000000002</v>
      </c>
      <c r="K1259" s="2">
        <v>-0.1043297</v>
      </c>
      <c r="L1259" s="2">
        <v>-1.0527160000000001E-2</v>
      </c>
      <c r="M1259" s="2">
        <v>0.93915020000000005</v>
      </c>
      <c r="N1259" s="2">
        <v>-0.1088046</v>
      </c>
      <c r="O1259" s="2">
        <v>0.39845449999999999</v>
      </c>
      <c r="P1259" s="2">
        <v>9.1533490000000004</v>
      </c>
      <c r="Q1259" s="2">
        <v>9.1239799999999995</v>
      </c>
      <c r="R1259" s="2">
        <v>89.953909999999993</v>
      </c>
      <c r="S1259" s="2">
        <v>4.5882319999999996</v>
      </c>
      <c r="T1259" s="2">
        <v>90.046080000000003</v>
      </c>
      <c r="U1259" s="2">
        <v>7.3380829999999996E-3</v>
      </c>
      <c r="V1259" s="2">
        <v>9.1239609999999995</v>
      </c>
      <c r="W1259" s="2">
        <v>0.95015170000000004</v>
      </c>
      <c r="X1259" s="2">
        <v>5.5837729999999999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-1.8322379999999999E-2</v>
      </c>
      <c r="AH1259" s="2">
        <v>124.3886</v>
      </c>
      <c r="AI1259" s="2">
        <v>59.322670000000002</v>
      </c>
      <c r="AJ1259" s="2">
        <v>1.0263990000000001</v>
      </c>
      <c r="AK1259" s="2">
        <v>5.4233299999999998E-2</v>
      </c>
      <c r="AL1259" s="2">
        <v>0.41700809999999999</v>
      </c>
      <c r="AM1259" s="2">
        <v>-0.19491629999999999</v>
      </c>
      <c r="AN1259" s="2">
        <v>0.27006550000000001</v>
      </c>
      <c r="AO1259" s="2">
        <v>-1.95041E-2</v>
      </c>
      <c r="AP1259" s="2">
        <v>-0.13276740000000001</v>
      </c>
      <c r="AQ1259" s="2">
        <v>4.9683619999999998E-2</v>
      </c>
      <c r="AR1259" s="2">
        <v>0.25597829999999999</v>
      </c>
      <c r="AS1259" s="2">
        <v>-1.273932E-2</v>
      </c>
      <c r="AT1259" s="2">
        <v>-0.1196064</v>
      </c>
      <c r="AU1259" s="2">
        <v>4.7586049999999998E-2</v>
      </c>
      <c r="AV1259" s="2">
        <v>744.73580000000004</v>
      </c>
      <c r="AW1259" s="2">
        <v>5.4626859999999997</v>
      </c>
      <c r="AX1259" s="2">
        <v>99.201329999999999</v>
      </c>
      <c r="AY1259" s="2">
        <v>4.9527840000000003</v>
      </c>
      <c r="AZ1259" s="2">
        <v>1.240845</v>
      </c>
      <c r="BA1259" s="2">
        <v>-0.19491629999999999</v>
      </c>
      <c r="BB1259" s="2">
        <v>121.22799999999999</v>
      </c>
      <c r="BC1259" s="2">
        <v>4.8254680000000001E-2</v>
      </c>
      <c r="BD1259" s="2">
        <v>0.12833929999999999</v>
      </c>
      <c r="BE1259" s="2">
        <v>0.86364099999999999</v>
      </c>
      <c r="BF1259" s="2">
        <v>2.2969599999999999</v>
      </c>
      <c r="BG1259" s="2">
        <v>0</v>
      </c>
      <c r="BH1259" s="2">
        <v>0</v>
      </c>
      <c r="BI1259" s="2">
        <v>63</v>
      </c>
      <c r="BJ1259" s="2">
        <v>0</v>
      </c>
      <c r="BK1259" s="2">
        <v>4.6026619999999996</v>
      </c>
      <c r="BL1259" s="2">
        <v>0.59031389999999995</v>
      </c>
      <c r="BM1259" s="2">
        <v>0.84797940000000005</v>
      </c>
      <c r="BN1259" s="2">
        <v>4.6012050000000002</v>
      </c>
      <c r="BO1259" s="2">
        <v>69.614180000000005</v>
      </c>
      <c r="BP1259" s="2">
        <v>1.2427280000000001</v>
      </c>
      <c r="BQ1259" s="2">
        <v>-1613.373</v>
      </c>
      <c r="BR1259" s="2">
        <v>-0.86549929999999997</v>
      </c>
      <c r="BS1259" s="2">
        <v>-622.87929999999994</v>
      </c>
      <c r="BT1259" s="2">
        <v>538.93849999999998</v>
      </c>
      <c r="BU1259" s="2">
        <v>33877.79</v>
      </c>
      <c r="BV1259" s="2">
        <v>34329.35</v>
      </c>
      <c r="BW1259" s="2">
        <v>874.99680000000001</v>
      </c>
      <c r="BX1259" s="2">
        <v>641.41030000000001</v>
      </c>
      <c r="BY1259" s="2">
        <v>1092.9649999999999</v>
      </c>
      <c r="BZ1259" s="2">
        <v>0.16365669999999999</v>
      </c>
      <c r="CA1259" s="2" t="s">
        <v>94</v>
      </c>
      <c r="CB1259" s="2" t="s">
        <v>94</v>
      </c>
      <c r="CC1259" s="2">
        <v>180.7834</v>
      </c>
      <c r="CD1259" s="2">
        <v>184.15940000000001</v>
      </c>
      <c r="CE1259" s="2" t="s">
        <v>94</v>
      </c>
      <c r="CF1259" s="2" t="s">
        <v>94</v>
      </c>
      <c r="CG1259" s="2" t="s">
        <v>94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-6.5217640000000001</v>
      </c>
      <c r="CN1259" s="2">
        <v>5.807239</v>
      </c>
      <c r="CO1259" s="2">
        <v>11.13391</v>
      </c>
      <c r="CP1259" s="2">
        <v>600</v>
      </c>
      <c r="CQ1259" s="4">
        <f t="shared" si="29"/>
        <v>394.51460656127239</v>
      </c>
      <c r="CR1259" s="4">
        <f t="shared" si="28"/>
        <v>6.6095803480619226</v>
      </c>
    </row>
    <row r="1260" spans="1:96" s="4" customFormat="1" x14ac:dyDescent="0.25">
      <c r="A1260" s="3">
        <v>41756.145833333336</v>
      </c>
      <c r="B1260" s="2">
        <v>4156</v>
      </c>
      <c r="C1260" s="2">
        <v>70.119900000000001</v>
      </c>
      <c r="D1260" s="2">
        <v>0.11577270000000001</v>
      </c>
      <c r="E1260" s="2">
        <v>0.30545050000000001</v>
      </c>
      <c r="F1260" s="2">
        <v>0.29813410000000001</v>
      </c>
      <c r="G1260" s="2">
        <v>8.4698229999999996E-3</v>
      </c>
      <c r="H1260" s="2">
        <v>-0.1246448</v>
      </c>
      <c r="I1260" s="2">
        <v>5.6246230000000001E-2</v>
      </c>
      <c r="J1260" s="2">
        <v>0.73869879999999999</v>
      </c>
      <c r="K1260" s="2">
        <v>-0.1768168</v>
      </c>
      <c r="L1260" s="2">
        <v>-1.640921E-2</v>
      </c>
      <c r="M1260" s="2">
        <v>0.88876010000000005</v>
      </c>
      <c r="N1260" s="2">
        <v>-9.1845709999999997E-2</v>
      </c>
      <c r="O1260" s="2">
        <v>0.38614199999999999</v>
      </c>
      <c r="P1260" s="2">
        <v>8.3145900000000008</v>
      </c>
      <c r="Q1260" s="2">
        <v>8.2825019999999991</v>
      </c>
      <c r="R1260" s="2">
        <v>92.727900000000005</v>
      </c>
      <c r="S1260" s="2">
        <v>5.0319330000000004</v>
      </c>
      <c r="T1260" s="2">
        <v>87.272090000000006</v>
      </c>
      <c r="U1260" s="2">
        <v>-0.39418910000000001</v>
      </c>
      <c r="V1260" s="2">
        <v>8.2730990000000002</v>
      </c>
      <c r="W1260" s="2">
        <v>0.88063959999999997</v>
      </c>
      <c r="X1260" s="2">
        <v>5.6993239999999998</v>
      </c>
      <c r="Y1260" s="2">
        <v>180</v>
      </c>
      <c r="Z1260" s="2">
        <v>17999</v>
      </c>
      <c r="AA1260" s="2">
        <v>0</v>
      </c>
      <c r="AB1260" s="2">
        <v>0</v>
      </c>
      <c r="AC1260" s="2">
        <v>0</v>
      </c>
      <c r="AD1260" s="2">
        <v>0</v>
      </c>
      <c r="AE1260" s="2">
        <v>1</v>
      </c>
      <c r="AF1260" s="2">
        <v>0</v>
      </c>
      <c r="AG1260" s="2">
        <v>-4.6804119999999998E-2</v>
      </c>
      <c r="AH1260" s="2">
        <v>113.88679999999999</v>
      </c>
      <c r="AI1260" s="2">
        <v>63.275829999999999</v>
      </c>
      <c r="AJ1260" s="2">
        <v>1.44339</v>
      </c>
      <c r="AK1260" s="2">
        <v>-0.28727000000000003</v>
      </c>
      <c r="AL1260" s="2">
        <v>0.51710889999999998</v>
      </c>
      <c r="AM1260" s="2">
        <v>-0.22802839999999999</v>
      </c>
      <c r="AN1260" s="2">
        <v>0.26008989999999998</v>
      </c>
      <c r="AO1260" s="2">
        <v>3.2391009999999999E-3</v>
      </c>
      <c r="AP1260" s="2">
        <v>-0.1175191</v>
      </c>
      <c r="AQ1260" s="2">
        <v>4.5332989999999997E-2</v>
      </c>
      <c r="AR1260" s="2">
        <v>0.27054519999999999</v>
      </c>
      <c r="AS1260" s="2">
        <v>8.0514550000000008E-3</v>
      </c>
      <c r="AT1260" s="2">
        <v>-0.1105433</v>
      </c>
      <c r="AU1260" s="2">
        <v>5.0756309999999999E-2</v>
      </c>
      <c r="AV1260" s="2">
        <v>746.16139999999996</v>
      </c>
      <c r="AW1260" s="2">
        <v>5.5252520000000001</v>
      </c>
      <c r="AX1260" s="2">
        <v>99.244479999999996</v>
      </c>
      <c r="AY1260" s="2">
        <v>5.0608709999999997</v>
      </c>
      <c r="AZ1260" s="2">
        <v>1.2408650000000001</v>
      </c>
      <c r="BA1260" s="2">
        <v>-0.22802839999999999</v>
      </c>
      <c r="BB1260" s="2">
        <v>110.6125</v>
      </c>
      <c r="BC1260" s="2">
        <v>4.4115010000000003E-2</v>
      </c>
      <c r="BD1260" s="2">
        <v>0.13710929999999999</v>
      </c>
      <c r="BE1260" s="2">
        <v>0.7970682</v>
      </c>
      <c r="BF1260" s="2">
        <v>2.4772859999999999</v>
      </c>
      <c r="BG1260" s="2">
        <v>0</v>
      </c>
      <c r="BH1260" s="2">
        <v>0</v>
      </c>
      <c r="BI1260" s="2">
        <v>63</v>
      </c>
      <c r="BJ1260" s="2">
        <v>0</v>
      </c>
      <c r="BK1260" s="2">
        <v>4.6989479999999997</v>
      </c>
      <c r="BL1260" s="2">
        <v>0.59679629999999995</v>
      </c>
      <c r="BM1260" s="2">
        <v>0.85371350000000001</v>
      </c>
      <c r="BN1260" s="2">
        <v>4.6501200000000003</v>
      </c>
      <c r="BO1260" s="2">
        <v>69.905929999999998</v>
      </c>
      <c r="BP1260" s="2">
        <v>1.2424789999999999</v>
      </c>
      <c r="BQ1260" s="2">
        <v>-1614.8810000000001</v>
      </c>
      <c r="BR1260" s="2">
        <v>-0.88325969999999998</v>
      </c>
      <c r="BS1260" s="2">
        <v>-617.90549999999996</v>
      </c>
      <c r="BT1260" s="2">
        <v>545.69150000000002</v>
      </c>
      <c r="BU1260" s="2">
        <v>33928.879999999997</v>
      </c>
      <c r="BV1260" s="2">
        <v>34380.160000000003</v>
      </c>
      <c r="BW1260" s="2">
        <v>875.25340000000006</v>
      </c>
      <c r="BX1260" s="2">
        <v>653.51279999999997</v>
      </c>
      <c r="BY1260" s="2">
        <v>1104.797</v>
      </c>
      <c r="BZ1260" s="2">
        <v>0.16321579999999999</v>
      </c>
      <c r="CA1260" s="2" t="s">
        <v>94</v>
      </c>
      <c r="CB1260" s="2" t="s">
        <v>94</v>
      </c>
      <c r="CC1260" s="2">
        <v>180.7638</v>
      </c>
      <c r="CD1260" s="2">
        <v>184.1447</v>
      </c>
      <c r="CE1260" s="2" t="s">
        <v>94</v>
      </c>
      <c r="CF1260" s="2" t="s">
        <v>94</v>
      </c>
      <c r="CG1260" s="2" t="s">
        <v>94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-6.441452</v>
      </c>
      <c r="CN1260" s="2">
        <v>5.8207490000000002</v>
      </c>
      <c r="CO1260" s="2">
        <v>11.1229</v>
      </c>
      <c r="CP1260" s="2">
        <v>600</v>
      </c>
      <c r="CQ1260" s="4">
        <f t="shared" si="29"/>
        <v>395.25150140494122</v>
      </c>
      <c r="CR1260" s="4">
        <f t="shared" si="28"/>
        <v>6.6519688459464943</v>
      </c>
    </row>
    <row r="1261" spans="1:96" s="4" customFormat="1" x14ac:dyDescent="0.25">
      <c r="A1261" s="3">
        <v>41756.166666666664</v>
      </c>
      <c r="B1261" s="2">
        <v>4157</v>
      </c>
      <c r="C1261" s="2">
        <v>40.67474</v>
      </c>
      <c r="D1261" s="2">
        <v>6.2367640000000002E-2</v>
      </c>
      <c r="E1261" s="2">
        <v>0.22415760000000001</v>
      </c>
      <c r="F1261" s="2">
        <v>0.22615689999999999</v>
      </c>
      <c r="G1261" s="2">
        <v>-1.6570330000000001E-2</v>
      </c>
      <c r="H1261" s="2">
        <v>-7.5353069999999994E-2</v>
      </c>
      <c r="I1261" s="2">
        <v>3.2617390000000003E-2</v>
      </c>
      <c r="J1261" s="2">
        <v>0.58604679999999998</v>
      </c>
      <c r="K1261" s="2">
        <v>-0.1170239</v>
      </c>
      <c r="L1261" s="2">
        <v>-3.4050049999999998E-2</v>
      </c>
      <c r="M1261" s="2">
        <v>0.86093790000000003</v>
      </c>
      <c r="N1261" s="2">
        <v>-3.6950230000000001E-2</v>
      </c>
      <c r="O1261" s="2">
        <v>0.34169100000000002</v>
      </c>
      <c r="P1261" s="2">
        <v>7.6283820000000002</v>
      </c>
      <c r="Q1261" s="2">
        <v>7.6053329999999999</v>
      </c>
      <c r="R1261" s="2">
        <v>89.592370000000003</v>
      </c>
      <c r="S1261" s="2">
        <v>4.4523630000000001</v>
      </c>
      <c r="T1261" s="2">
        <v>90.407619999999994</v>
      </c>
      <c r="U1261" s="2">
        <v>5.4107080000000002E-2</v>
      </c>
      <c r="V1261" s="2">
        <v>7.6051450000000003</v>
      </c>
      <c r="W1261" s="2">
        <v>0.77246090000000001</v>
      </c>
      <c r="X1261" s="2">
        <v>5.6571220000000002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-2.8096140000000002E-3</v>
      </c>
      <c r="AH1261" s="2">
        <v>77.505759999999995</v>
      </c>
      <c r="AI1261" s="2">
        <v>36.03501</v>
      </c>
      <c r="AJ1261" s="2">
        <v>0.8273045</v>
      </c>
      <c r="AK1261" s="2">
        <v>9.1528650000000003E-2</v>
      </c>
      <c r="AL1261" s="2">
        <v>9.8160979999999995E-2</v>
      </c>
      <c r="AM1261" s="2">
        <v>-0.11123180000000001</v>
      </c>
      <c r="AN1261" s="2">
        <v>0.2272324</v>
      </c>
      <c r="AO1261" s="2">
        <v>-1.6810479999999999E-2</v>
      </c>
      <c r="AP1261" s="2">
        <v>-7.4093770000000003E-2</v>
      </c>
      <c r="AQ1261" s="2">
        <v>3.0975160000000002E-2</v>
      </c>
      <c r="AR1261" s="2">
        <v>0.20292499999999999</v>
      </c>
      <c r="AS1261" s="2">
        <v>-1.4558400000000001E-2</v>
      </c>
      <c r="AT1261" s="2">
        <v>-6.6486660000000003E-2</v>
      </c>
      <c r="AU1261" s="2">
        <v>2.8896749999999999E-2</v>
      </c>
      <c r="AV1261" s="2">
        <v>747.74580000000003</v>
      </c>
      <c r="AW1261" s="2">
        <v>5.4448319999999999</v>
      </c>
      <c r="AX1261" s="2">
        <v>99.258039999999994</v>
      </c>
      <c r="AY1261" s="2">
        <v>5.0282349999999996</v>
      </c>
      <c r="AZ1261" s="2">
        <v>1.2412300000000001</v>
      </c>
      <c r="BA1261" s="2">
        <v>-0.11123180000000001</v>
      </c>
      <c r="BB1261" s="2">
        <v>75.579400000000007</v>
      </c>
      <c r="BC1261" s="2">
        <v>3.0196049999999999E-2</v>
      </c>
      <c r="BD1261" s="2">
        <v>7.8226130000000005E-2</v>
      </c>
      <c r="BE1261" s="2">
        <v>0.53650089999999995</v>
      </c>
      <c r="BF1261" s="2">
        <v>1.3898630000000001</v>
      </c>
      <c r="BG1261" s="2">
        <v>0</v>
      </c>
      <c r="BH1261" s="2">
        <v>0</v>
      </c>
      <c r="BI1261" s="2">
        <v>63</v>
      </c>
      <c r="BJ1261" s="2">
        <v>0</v>
      </c>
      <c r="BK1261" s="2">
        <v>4.6616929999999996</v>
      </c>
      <c r="BL1261" s="2">
        <v>0.58803329999999998</v>
      </c>
      <c r="BM1261" s="2">
        <v>0.85148539999999995</v>
      </c>
      <c r="BN1261" s="2">
        <v>4.5824550000000004</v>
      </c>
      <c r="BO1261" s="2">
        <v>69.059709999999995</v>
      </c>
      <c r="BP1261" s="2">
        <v>1.2432289999999999</v>
      </c>
      <c r="BQ1261" s="2">
        <v>-1613.3050000000001</v>
      </c>
      <c r="BR1261" s="2">
        <v>-0.88026800000000005</v>
      </c>
      <c r="BS1261" s="2">
        <v>-620.42880000000002</v>
      </c>
      <c r="BT1261" s="2">
        <v>546.03800000000001</v>
      </c>
      <c r="BU1261" s="2">
        <v>33933.07</v>
      </c>
      <c r="BV1261" s="2">
        <v>34379.910000000003</v>
      </c>
      <c r="BW1261" s="2">
        <v>875.27059999999994</v>
      </c>
      <c r="BX1261" s="2">
        <v>655.05539999999996</v>
      </c>
      <c r="BY1261" s="2">
        <v>1101.893</v>
      </c>
      <c r="BZ1261" s="2">
        <v>0.15806880000000001</v>
      </c>
      <c r="CA1261" s="2" t="s">
        <v>94</v>
      </c>
      <c r="CB1261" s="2" t="s">
        <v>94</v>
      </c>
      <c r="CC1261" s="2">
        <v>180.75749999999999</v>
      </c>
      <c r="CD1261" s="2">
        <v>184.14400000000001</v>
      </c>
      <c r="CE1261" s="2" t="s">
        <v>94</v>
      </c>
      <c r="CF1261" s="2" t="s">
        <v>94</v>
      </c>
      <c r="CG1261" s="2" t="s">
        <v>94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-6.4613050000000003</v>
      </c>
      <c r="CN1261" s="2">
        <v>5.8594949999999999</v>
      </c>
      <c r="CO1261" s="2">
        <v>11.1081</v>
      </c>
      <c r="CP1261" s="2">
        <v>600</v>
      </c>
      <c r="CQ1261" s="4">
        <f t="shared" si="29"/>
        <v>395.99020976065418</v>
      </c>
      <c r="CR1261" s="4">
        <f t="shared" si="28"/>
        <v>6.6354976376523132</v>
      </c>
    </row>
    <row r="1262" spans="1:96" s="4" customFormat="1" x14ac:dyDescent="0.25">
      <c r="A1262" s="3">
        <v>41756.1875</v>
      </c>
      <c r="B1262" s="2">
        <v>4158</v>
      </c>
      <c r="C1262" s="2">
        <v>44.269570000000002</v>
      </c>
      <c r="D1262" s="2">
        <v>0.101054</v>
      </c>
      <c r="E1262" s="2">
        <v>0.28536800000000001</v>
      </c>
      <c r="F1262" s="2">
        <v>0.236397</v>
      </c>
      <c r="G1262" s="2">
        <v>-4.9310070000000003E-3</v>
      </c>
      <c r="H1262" s="2">
        <v>-7.7731980000000006E-2</v>
      </c>
      <c r="I1262" s="2">
        <v>3.5509029999999997E-2</v>
      </c>
      <c r="J1262" s="2">
        <v>0.65435829999999995</v>
      </c>
      <c r="K1262" s="2">
        <v>-0.1458189</v>
      </c>
      <c r="L1262" s="2">
        <v>-1.4207359999999999E-3</v>
      </c>
      <c r="M1262" s="2">
        <v>0.7426353</v>
      </c>
      <c r="N1262" s="2">
        <v>-8.1422510000000003E-2</v>
      </c>
      <c r="O1262" s="2">
        <v>0.34444170000000002</v>
      </c>
      <c r="P1262" s="2">
        <v>8.0627010000000006</v>
      </c>
      <c r="Q1262" s="2">
        <v>8.0352809999999995</v>
      </c>
      <c r="R1262" s="2">
        <v>87.846980000000002</v>
      </c>
      <c r="S1262" s="2">
        <v>4.7236700000000003</v>
      </c>
      <c r="T1262" s="2">
        <v>92.153019999999998</v>
      </c>
      <c r="U1262" s="2">
        <v>0.3018728</v>
      </c>
      <c r="V1262" s="2">
        <v>8.0296420000000008</v>
      </c>
      <c r="W1262" s="2">
        <v>0.83221389999999995</v>
      </c>
      <c r="X1262" s="2">
        <v>5.7275410000000004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4.2677000000000001E-3</v>
      </c>
      <c r="AH1262" s="2">
        <v>81.184439999999995</v>
      </c>
      <c r="AI1262" s="2">
        <v>39.405650000000001</v>
      </c>
      <c r="AJ1262" s="2">
        <v>0.92293840000000005</v>
      </c>
      <c r="AK1262" s="2">
        <v>-3.4975060000000002E-2</v>
      </c>
      <c r="AL1262" s="2">
        <v>0.17697080000000001</v>
      </c>
      <c r="AM1262" s="2">
        <v>-0.1127706</v>
      </c>
      <c r="AN1262" s="2">
        <v>0.26233699999999999</v>
      </c>
      <c r="AO1262" s="2">
        <v>-1.8301399999999999E-2</v>
      </c>
      <c r="AP1262" s="2">
        <v>-8.8369429999999999E-2</v>
      </c>
      <c r="AQ1262" s="2">
        <v>3.2431830000000002E-2</v>
      </c>
      <c r="AR1262" s="2">
        <v>0.21200759999999999</v>
      </c>
      <c r="AS1262" s="2">
        <v>-2.7917229999999999E-3</v>
      </c>
      <c r="AT1262" s="2">
        <v>-6.7203410000000005E-2</v>
      </c>
      <c r="AU1262" s="2">
        <v>3.1607629999999998E-2</v>
      </c>
      <c r="AV1262" s="2">
        <v>747.0104</v>
      </c>
      <c r="AW1262" s="2">
        <v>5.3644340000000001</v>
      </c>
      <c r="AX1262" s="2">
        <v>99.257580000000004</v>
      </c>
      <c r="AY1262" s="2">
        <v>5.1076009999999998</v>
      </c>
      <c r="AZ1262" s="2">
        <v>1.240918</v>
      </c>
      <c r="BA1262" s="2">
        <v>-0.1127706</v>
      </c>
      <c r="BB1262" s="2">
        <v>79.133669999999995</v>
      </c>
      <c r="BC1262" s="2">
        <v>3.159091E-2</v>
      </c>
      <c r="BD1262" s="2">
        <v>8.5447410000000001E-2</v>
      </c>
      <c r="BE1262" s="2">
        <v>0.55354020000000004</v>
      </c>
      <c r="BF1262" s="2">
        <v>1.4972209999999999</v>
      </c>
      <c r="BG1262" s="2">
        <v>0</v>
      </c>
      <c r="BH1262" s="2">
        <v>0</v>
      </c>
      <c r="BI1262" s="2">
        <v>63</v>
      </c>
      <c r="BJ1262" s="2">
        <v>0</v>
      </c>
      <c r="BK1262" s="2">
        <v>4.7442469999999997</v>
      </c>
      <c r="BL1262" s="2">
        <v>0.58004750000000005</v>
      </c>
      <c r="BM1262" s="2">
        <v>0.85641389999999995</v>
      </c>
      <c r="BN1262" s="2">
        <v>4.5188800000000002</v>
      </c>
      <c r="BO1262" s="2">
        <v>67.729810000000001</v>
      </c>
      <c r="BP1262" s="2">
        <v>1.2430680000000001</v>
      </c>
      <c r="BQ1262" s="2">
        <v>-1613.078</v>
      </c>
      <c r="BR1262" s="2">
        <v>-0.86312</v>
      </c>
      <c r="BS1262" s="2">
        <v>-625.19359999999995</v>
      </c>
      <c r="BT1262" s="2">
        <v>539.55079999999998</v>
      </c>
      <c r="BU1262" s="2">
        <v>33855.69</v>
      </c>
      <c r="BV1262" s="2">
        <v>34304.03</v>
      </c>
      <c r="BW1262" s="2">
        <v>874.82650000000001</v>
      </c>
      <c r="BX1262" s="2">
        <v>645.18960000000004</v>
      </c>
      <c r="BY1262" s="2">
        <v>1093.5229999999999</v>
      </c>
      <c r="BZ1262" s="2">
        <v>0.15909799999999999</v>
      </c>
      <c r="CA1262" s="2" t="s">
        <v>94</v>
      </c>
      <c r="CB1262" s="2" t="s">
        <v>94</v>
      </c>
      <c r="CC1262" s="2">
        <v>180.7603</v>
      </c>
      <c r="CD1262" s="2">
        <v>184.1626</v>
      </c>
      <c r="CE1262" s="2" t="s">
        <v>94</v>
      </c>
      <c r="CF1262" s="2" t="s">
        <v>94</v>
      </c>
      <c r="CG1262" s="2" t="s">
        <v>94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-6.5243599999999997</v>
      </c>
      <c r="CN1262" s="2">
        <v>5.8843670000000001</v>
      </c>
      <c r="CO1262" s="2">
        <v>11.103070000000001</v>
      </c>
      <c r="CP1262" s="2">
        <v>600</v>
      </c>
      <c r="CQ1262" s="4">
        <f t="shared" si="29"/>
        <v>395.71545890507815</v>
      </c>
      <c r="CR1262" s="4">
        <f t="shared" si="28"/>
        <v>6.671922080970913</v>
      </c>
    </row>
    <row r="1263" spans="1:96" s="4" customFormat="1" x14ac:dyDescent="0.25">
      <c r="A1263" s="3">
        <v>41756.208333333336</v>
      </c>
      <c r="B1263" s="2">
        <v>4159</v>
      </c>
      <c r="C1263" s="2">
        <v>44.152329999999999</v>
      </c>
      <c r="D1263" s="2">
        <v>5.4048859999999997E-2</v>
      </c>
      <c r="E1263" s="2">
        <v>0.20865510000000001</v>
      </c>
      <c r="F1263" s="2">
        <v>0.23078299999999999</v>
      </c>
      <c r="G1263" s="2">
        <v>-2.3710910000000002E-2</v>
      </c>
      <c r="H1263" s="2">
        <v>-4.9654330000000003E-2</v>
      </c>
      <c r="I1263" s="2">
        <v>3.5399880000000002E-2</v>
      </c>
      <c r="J1263" s="2">
        <v>0.57897030000000005</v>
      </c>
      <c r="K1263" s="2">
        <v>-8.1609680000000004E-2</v>
      </c>
      <c r="L1263" s="2">
        <v>-1.5686510000000001E-2</v>
      </c>
      <c r="M1263" s="2">
        <v>0.84156609999999998</v>
      </c>
      <c r="N1263" s="2">
        <v>-4.0612820000000001E-2</v>
      </c>
      <c r="O1263" s="2">
        <v>0.34065800000000002</v>
      </c>
      <c r="P1263" s="2">
        <v>7.478084</v>
      </c>
      <c r="Q1263" s="2">
        <v>7.4539369999999998</v>
      </c>
      <c r="R1263" s="2">
        <v>83.559139999999999</v>
      </c>
      <c r="S1263" s="2">
        <v>4.602868</v>
      </c>
      <c r="T1263" s="2">
        <v>96.440860000000001</v>
      </c>
      <c r="U1263" s="2">
        <v>0.83616630000000003</v>
      </c>
      <c r="V1263" s="2">
        <v>7.4068870000000002</v>
      </c>
      <c r="W1263" s="2">
        <v>0.81964800000000004</v>
      </c>
      <c r="X1263" s="2">
        <v>5.7278149999999997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7.9732020000000004E-3</v>
      </c>
      <c r="AH1263" s="2">
        <v>86.183530000000005</v>
      </c>
      <c r="AI1263" s="2">
        <v>38.986069999999998</v>
      </c>
      <c r="AJ1263" s="2">
        <v>0.8386827</v>
      </c>
      <c r="AK1263" s="2">
        <v>5.610996E-2</v>
      </c>
      <c r="AL1263" s="2">
        <v>0.1126257</v>
      </c>
      <c r="AM1263" s="2">
        <v>-0.1100588</v>
      </c>
      <c r="AN1263" s="2">
        <v>0.2426248</v>
      </c>
      <c r="AO1263" s="2">
        <v>-2.0258669999999999E-2</v>
      </c>
      <c r="AP1263" s="2">
        <v>-7.758197E-2</v>
      </c>
      <c r="AQ1263" s="2">
        <v>3.4467100000000001E-2</v>
      </c>
      <c r="AR1263" s="2">
        <v>0.20646100000000001</v>
      </c>
      <c r="AS1263" s="2">
        <v>-2.1245259999999998E-2</v>
      </c>
      <c r="AT1263" s="2">
        <v>-4.0540960000000001E-2</v>
      </c>
      <c r="AU1263" s="2">
        <v>3.1257750000000001E-2</v>
      </c>
      <c r="AV1263" s="2">
        <v>746.78980000000001</v>
      </c>
      <c r="AW1263" s="2">
        <v>5.4034000000000004</v>
      </c>
      <c r="AX1263" s="2">
        <v>99.300290000000004</v>
      </c>
      <c r="AY1263" s="2">
        <v>5.1036479999999997</v>
      </c>
      <c r="AZ1263" s="2">
        <v>1.2414480000000001</v>
      </c>
      <c r="BA1263" s="2">
        <v>-0.1100588</v>
      </c>
      <c r="BB1263" s="2">
        <v>84.099720000000005</v>
      </c>
      <c r="BC1263" s="2">
        <v>3.3550169999999997E-2</v>
      </c>
      <c r="BD1263" s="2">
        <v>8.4481819999999999E-2</v>
      </c>
      <c r="BE1263" s="2">
        <v>0.5923157</v>
      </c>
      <c r="BF1263" s="2">
        <v>1.491495</v>
      </c>
      <c r="BG1263" s="2">
        <v>0</v>
      </c>
      <c r="BH1263" s="2">
        <v>0</v>
      </c>
      <c r="BI1263" s="2">
        <v>63</v>
      </c>
      <c r="BJ1263" s="2">
        <v>0</v>
      </c>
      <c r="BK1263" s="2">
        <v>4.7376329999999998</v>
      </c>
      <c r="BL1263" s="2">
        <v>0.58384139999999995</v>
      </c>
      <c r="BM1263" s="2">
        <v>0.85602219999999996</v>
      </c>
      <c r="BN1263" s="2">
        <v>4.5485449999999998</v>
      </c>
      <c r="BO1263" s="2">
        <v>68.203999999999994</v>
      </c>
      <c r="BP1263" s="2">
        <v>1.2430730000000001</v>
      </c>
      <c r="BQ1263" s="2">
        <v>-1617.671</v>
      </c>
      <c r="BR1263" s="2">
        <v>-0.83880980000000005</v>
      </c>
      <c r="BS1263" s="2">
        <v>-635.41030000000001</v>
      </c>
      <c r="BT1263" s="2">
        <v>532.80060000000003</v>
      </c>
      <c r="BU1263" s="2">
        <v>33927.26</v>
      </c>
      <c r="BV1263" s="2">
        <v>34376.720000000001</v>
      </c>
      <c r="BW1263" s="2">
        <v>875.38229999999999</v>
      </c>
      <c r="BX1263" s="2">
        <v>632.22810000000004</v>
      </c>
      <c r="BY1263" s="2">
        <v>1081.6880000000001</v>
      </c>
      <c r="BZ1263" s="2">
        <v>0.1674784</v>
      </c>
      <c r="CA1263" s="2" t="s">
        <v>94</v>
      </c>
      <c r="CB1263" s="2" t="s">
        <v>94</v>
      </c>
      <c r="CC1263" s="2">
        <v>180.73140000000001</v>
      </c>
      <c r="CD1263" s="2">
        <v>184.13839999999999</v>
      </c>
      <c r="CE1263" s="2" t="s">
        <v>94</v>
      </c>
      <c r="CF1263" s="2" t="s">
        <v>94</v>
      </c>
      <c r="CG1263" s="2" t="s">
        <v>94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-6.6740979999999999</v>
      </c>
      <c r="CN1263" s="2">
        <v>5.9203669999999997</v>
      </c>
      <c r="CO1263" s="2">
        <v>11.10201</v>
      </c>
      <c r="CP1263" s="2">
        <v>600</v>
      </c>
      <c r="CQ1263" s="4">
        <f t="shared" si="29"/>
        <v>395.42283169956465</v>
      </c>
      <c r="CR1263" s="4">
        <f t="shared" si="28"/>
        <v>6.669029254288068</v>
      </c>
    </row>
    <row r="1264" spans="1:96" s="4" customFormat="1" x14ac:dyDescent="0.25">
      <c r="A1264" s="3">
        <v>41756.229166666664</v>
      </c>
      <c r="B1264" s="2">
        <v>4160</v>
      </c>
      <c r="C1264" s="2">
        <v>48.939630000000001</v>
      </c>
      <c r="D1264" s="2">
        <v>5.4556630000000002E-2</v>
      </c>
      <c r="E1264" s="2">
        <v>0.20958589999999999</v>
      </c>
      <c r="F1264" s="2">
        <v>0.23487269999999999</v>
      </c>
      <c r="G1264" s="2">
        <v>-7.0524510000000004E-3</v>
      </c>
      <c r="H1264" s="2">
        <v>-6.2226150000000001E-2</v>
      </c>
      <c r="I1264" s="2">
        <v>3.922055E-2</v>
      </c>
      <c r="J1264" s="2">
        <v>0.58737280000000003</v>
      </c>
      <c r="K1264" s="2">
        <v>-0.1001051</v>
      </c>
      <c r="L1264" s="2">
        <v>-1.774798E-2</v>
      </c>
      <c r="M1264" s="2">
        <v>0.71660749999999995</v>
      </c>
      <c r="N1264" s="2">
        <v>-4.0181130000000002E-2</v>
      </c>
      <c r="O1264" s="2">
        <v>0.34125919999999998</v>
      </c>
      <c r="P1264" s="2">
        <v>7.04413</v>
      </c>
      <c r="Q1264" s="2">
        <v>7.0181659999999999</v>
      </c>
      <c r="R1264" s="2">
        <v>84.954740000000001</v>
      </c>
      <c r="S1264" s="2">
        <v>4.9175950000000004</v>
      </c>
      <c r="T1264" s="2">
        <v>95.045259999999999</v>
      </c>
      <c r="U1264" s="2">
        <v>0.61719570000000001</v>
      </c>
      <c r="V1264" s="2">
        <v>6.9909720000000002</v>
      </c>
      <c r="W1264" s="2">
        <v>0.79166959999999997</v>
      </c>
      <c r="X1264" s="2">
        <v>5.695284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-2.010905E-2</v>
      </c>
      <c r="AH1264" s="2">
        <v>88.873369999999994</v>
      </c>
      <c r="AI1264" s="2">
        <v>43.61065</v>
      </c>
      <c r="AJ1264" s="2">
        <v>0.88400389999999995</v>
      </c>
      <c r="AK1264" s="2">
        <v>2.2176410000000001E-2</v>
      </c>
      <c r="AL1264" s="2">
        <v>0.19454350000000001</v>
      </c>
      <c r="AM1264" s="2">
        <v>-0.1490736</v>
      </c>
      <c r="AN1264" s="2">
        <v>0.22240960000000001</v>
      </c>
      <c r="AO1264" s="2">
        <v>-4.476346E-3</v>
      </c>
      <c r="AP1264" s="2">
        <v>-6.9124969999999994E-2</v>
      </c>
      <c r="AQ1264" s="2">
        <v>3.5487579999999998E-2</v>
      </c>
      <c r="AR1264" s="2">
        <v>0.21164759999999999</v>
      </c>
      <c r="AS1264" s="2">
        <v>-6.5080750000000003E-3</v>
      </c>
      <c r="AT1264" s="2">
        <v>-5.3985579999999998E-2</v>
      </c>
      <c r="AU1264" s="2">
        <v>3.4949870000000001E-2</v>
      </c>
      <c r="AV1264" s="2">
        <v>746.57309999999995</v>
      </c>
      <c r="AW1264" s="2">
        <v>5.4181160000000004</v>
      </c>
      <c r="AX1264" s="2">
        <v>99.333439999999996</v>
      </c>
      <c r="AY1264" s="2">
        <v>5.0697770000000002</v>
      </c>
      <c r="AZ1264" s="2">
        <v>1.2420059999999999</v>
      </c>
      <c r="BA1264" s="2">
        <v>-0.1490736</v>
      </c>
      <c r="BB1264" s="2">
        <v>86.589690000000004</v>
      </c>
      <c r="BC1264" s="2">
        <v>3.451829E-2</v>
      </c>
      <c r="BD1264" s="2">
        <v>9.4446290000000002E-2</v>
      </c>
      <c r="BE1264" s="2">
        <v>0.61124460000000003</v>
      </c>
      <c r="BF1264" s="2">
        <v>1.6724399999999999</v>
      </c>
      <c r="BG1264" s="2">
        <v>0</v>
      </c>
      <c r="BH1264" s="2">
        <v>0</v>
      </c>
      <c r="BI1264" s="2">
        <v>63</v>
      </c>
      <c r="BJ1264" s="2">
        <v>0</v>
      </c>
      <c r="BK1264" s="2">
        <v>4.6923680000000001</v>
      </c>
      <c r="BL1264" s="2">
        <v>0.58483549999999995</v>
      </c>
      <c r="BM1264" s="2">
        <v>0.85331670000000004</v>
      </c>
      <c r="BN1264" s="2">
        <v>4.5570320000000004</v>
      </c>
      <c r="BO1264" s="2">
        <v>68.536739999999995</v>
      </c>
      <c r="BP1264" s="2">
        <v>1.2438070000000001</v>
      </c>
      <c r="BQ1264" s="2">
        <v>-1608.41</v>
      </c>
      <c r="BR1264" s="2">
        <v>-0.85160760000000002</v>
      </c>
      <c r="BS1264" s="2">
        <v>-629.58920000000001</v>
      </c>
      <c r="BT1264" s="2">
        <v>536.02790000000005</v>
      </c>
      <c r="BU1264" s="2">
        <v>33842.78</v>
      </c>
      <c r="BV1264" s="2">
        <v>34285.57</v>
      </c>
      <c r="BW1264" s="2">
        <v>874.75549999999998</v>
      </c>
      <c r="BX1264" s="2">
        <v>643.02670000000001</v>
      </c>
      <c r="BY1264" s="2">
        <v>1085.82</v>
      </c>
      <c r="BZ1264" s="2">
        <v>0.99471860000000001</v>
      </c>
      <c r="CA1264" s="2" t="s">
        <v>94</v>
      </c>
      <c r="CB1264" s="2" t="s">
        <v>94</v>
      </c>
      <c r="CC1264" s="2">
        <v>180.77959999999999</v>
      </c>
      <c r="CD1264" s="2">
        <v>184.1712</v>
      </c>
      <c r="CE1264" s="2" t="s">
        <v>94</v>
      </c>
      <c r="CF1264" s="2" t="s">
        <v>94</v>
      </c>
      <c r="CG1264" s="2" t="s">
        <v>94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-6.5773529999999996</v>
      </c>
      <c r="CN1264" s="2">
        <v>5.9611190000000001</v>
      </c>
      <c r="CO1264" s="2">
        <v>11.0962</v>
      </c>
      <c r="CP1264" s="2">
        <v>600</v>
      </c>
      <c r="CQ1264" s="4">
        <f t="shared" si="29"/>
        <v>395.12806211730691</v>
      </c>
      <c r="CR1264" s="4">
        <f t="shared" si="28"/>
        <v>6.6490345198348102</v>
      </c>
    </row>
    <row r="1265" spans="1:96" s="4" customFormat="1" x14ac:dyDescent="0.25">
      <c r="A1265" s="3">
        <v>41756.25</v>
      </c>
      <c r="B1265" s="2">
        <v>4161</v>
      </c>
      <c r="C1265" s="2">
        <v>45.988979999999998</v>
      </c>
      <c r="D1265" s="2">
        <v>6.6770620000000003E-2</v>
      </c>
      <c r="E1265" s="2">
        <v>0.2318538</v>
      </c>
      <c r="F1265" s="2">
        <v>0.22823930000000001</v>
      </c>
      <c r="G1265" s="2">
        <v>-1.7205399999999999E-2</v>
      </c>
      <c r="H1265" s="2">
        <v>-6.7680270000000001E-2</v>
      </c>
      <c r="I1265" s="2">
        <v>3.685306E-2</v>
      </c>
      <c r="J1265" s="2">
        <v>0.58788669999999998</v>
      </c>
      <c r="K1265" s="2">
        <v>-4.1462539999999999E-2</v>
      </c>
      <c r="L1265" s="2">
        <v>-3.2783619999999999E-2</v>
      </c>
      <c r="M1265" s="2">
        <v>0.73703770000000002</v>
      </c>
      <c r="N1265" s="2">
        <v>-4.2602389999999997E-2</v>
      </c>
      <c r="O1265" s="2">
        <v>0.34387600000000001</v>
      </c>
      <c r="P1265" s="2">
        <v>7.5748280000000001</v>
      </c>
      <c r="Q1265" s="2">
        <v>7.5514970000000003</v>
      </c>
      <c r="R1265" s="2">
        <v>88.822429999999997</v>
      </c>
      <c r="S1265" s="2">
        <v>4.4953690000000002</v>
      </c>
      <c r="T1265" s="2">
        <v>91.177580000000006</v>
      </c>
      <c r="U1265" s="2">
        <v>0.15519140000000001</v>
      </c>
      <c r="V1265" s="2">
        <v>7.5498989999999999</v>
      </c>
      <c r="W1265" s="2">
        <v>0.7669222</v>
      </c>
      <c r="X1265" s="2">
        <v>5.728078</v>
      </c>
      <c r="Y1265" s="2">
        <v>180</v>
      </c>
      <c r="Z1265" s="2">
        <v>17999</v>
      </c>
      <c r="AA1265" s="2">
        <v>0</v>
      </c>
      <c r="AB1265" s="2">
        <v>0</v>
      </c>
      <c r="AC1265" s="2">
        <v>0</v>
      </c>
      <c r="AD1265" s="2">
        <v>0</v>
      </c>
      <c r="AE1265" s="2">
        <v>1</v>
      </c>
      <c r="AF1265" s="2">
        <v>0</v>
      </c>
      <c r="AG1265" s="2">
        <v>-1.350442E-2</v>
      </c>
      <c r="AH1265" s="2">
        <v>85.153379999999999</v>
      </c>
      <c r="AI1265" s="2">
        <v>40.886890000000001</v>
      </c>
      <c r="AJ1265" s="2">
        <v>0.85091720000000004</v>
      </c>
      <c r="AK1265" s="2">
        <v>2.4764250000000002E-2</v>
      </c>
      <c r="AL1265" s="2">
        <v>0.2097166</v>
      </c>
      <c r="AM1265" s="2">
        <v>-0.1350442</v>
      </c>
      <c r="AN1265" s="2">
        <v>0.23669180000000001</v>
      </c>
      <c r="AO1265" s="2">
        <v>-2.759263E-2</v>
      </c>
      <c r="AP1265" s="2">
        <v>-7.1933250000000004E-2</v>
      </c>
      <c r="AQ1265" s="2">
        <v>3.4022669999999998E-2</v>
      </c>
      <c r="AR1265" s="2">
        <v>0.20469770000000001</v>
      </c>
      <c r="AS1265" s="2">
        <v>-1.3955560000000001E-2</v>
      </c>
      <c r="AT1265" s="2">
        <v>-5.9111799999999999E-2</v>
      </c>
      <c r="AU1265" s="2">
        <v>3.2764519999999998E-2</v>
      </c>
      <c r="AV1265" s="2">
        <v>746.11609999999996</v>
      </c>
      <c r="AW1265" s="2">
        <v>5.3791919999999998</v>
      </c>
      <c r="AX1265" s="2">
        <v>99.352440000000001</v>
      </c>
      <c r="AY1265" s="2">
        <v>5.1070279999999997</v>
      </c>
      <c r="AZ1265" s="2">
        <v>1.2421009999999999</v>
      </c>
      <c r="BA1265" s="2">
        <v>-0.1350442</v>
      </c>
      <c r="BB1265" s="2">
        <v>83.015330000000006</v>
      </c>
      <c r="BC1265" s="2">
        <v>3.3069559999999998E-2</v>
      </c>
      <c r="BD1265" s="2">
        <v>8.8470170000000001E-2</v>
      </c>
      <c r="BE1265" s="2">
        <v>0.58174000000000003</v>
      </c>
      <c r="BF1265" s="2">
        <v>1.556314</v>
      </c>
      <c r="BG1265" s="2">
        <v>0</v>
      </c>
      <c r="BH1265" s="2">
        <v>0</v>
      </c>
      <c r="BI1265" s="2">
        <v>63</v>
      </c>
      <c r="BJ1265" s="2">
        <v>0</v>
      </c>
      <c r="BK1265" s="2">
        <v>4.7546790000000003</v>
      </c>
      <c r="BL1265" s="2">
        <v>0.58137110000000003</v>
      </c>
      <c r="BM1265" s="2">
        <v>0.85704100000000005</v>
      </c>
      <c r="BN1265" s="2">
        <v>4.5290220000000003</v>
      </c>
      <c r="BO1265" s="2">
        <v>67.834689999999995</v>
      </c>
      <c r="BP1265" s="2">
        <v>1.2439610000000001</v>
      </c>
      <c r="BQ1265" s="2">
        <v>-1608.568</v>
      </c>
      <c r="BR1265" s="2">
        <v>-0.84416559999999996</v>
      </c>
      <c r="BS1265" s="2">
        <v>-633.2817</v>
      </c>
      <c r="BT1265" s="2">
        <v>534.54489999999998</v>
      </c>
      <c r="BU1265" s="2">
        <v>33864.720000000001</v>
      </c>
      <c r="BV1265" s="2">
        <v>34305.46</v>
      </c>
      <c r="BW1265" s="2">
        <v>874.90120000000002</v>
      </c>
      <c r="BX1265" s="2">
        <v>642.87099999999998</v>
      </c>
      <c r="BY1265" s="2">
        <v>1083.6130000000001</v>
      </c>
      <c r="BZ1265" s="2">
        <v>20.631779999999999</v>
      </c>
      <c r="CA1265" s="2" t="s">
        <v>94</v>
      </c>
      <c r="CB1265" s="2" t="s">
        <v>94</v>
      </c>
      <c r="CC1265" s="2">
        <v>180.80240000000001</v>
      </c>
      <c r="CD1265" s="2">
        <v>184.16069999999999</v>
      </c>
      <c r="CE1265" s="2" t="s">
        <v>94</v>
      </c>
      <c r="CF1265" s="2" t="s">
        <v>94</v>
      </c>
      <c r="CG1265" s="2" t="s">
        <v>94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-6.6045540000000003</v>
      </c>
      <c r="CN1265" s="2">
        <v>5.963571</v>
      </c>
      <c r="CO1265" s="2">
        <v>11.082940000000001</v>
      </c>
      <c r="CP1265" s="2">
        <v>600</v>
      </c>
      <c r="CQ1265" s="4">
        <f t="shared" si="29"/>
        <v>394.8635362892893</v>
      </c>
      <c r="CR1265" s="4">
        <f t="shared" si="28"/>
        <v>6.6765568908490138</v>
      </c>
    </row>
    <row r="1266" spans="1:96" s="4" customFormat="1" x14ac:dyDescent="0.25">
      <c r="A1266" s="3">
        <v>41756.270833333336</v>
      </c>
      <c r="B1266" s="2">
        <v>4162</v>
      </c>
      <c r="C1266" s="2">
        <v>36.891829999999999</v>
      </c>
      <c r="D1266" s="2">
        <v>5.3458680000000001E-2</v>
      </c>
      <c r="E1266" s="2">
        <v>0.20742050000000001</v>
      </c>
      <c r="F1266" s="2">
        <v>0.22159870000000001</v>
      </c>
      <c r="G1266" s="2">
        <v>-1.054978E-2</v>
      </c>
      <c r="H1266" s="2">
        <v>-5.9212300000000002E-2</v>
      </c>
      <c r="I1266" s="2">
        <v>2.955234E-2</v>
      </c>
      <c r="J1266" s="2">
        <v>0.52925540000000004</v>
      </c>
      <c r="K1266" s="2">
        <v>-8.0345390000000003E-2</v>
      </c>
      <c r="L1266" s="2">
        <v>-2.7624249999999999E-2</v>
      </c>
      <c r="M1266" s="2">
        <v>0.73060639999999999</v>
      </c>
      <c r="N1266" s="2">
        <v>-3.2983360000000003E-2</v>
      </c>
      <c r="O1266" s="2">
        <v>0.3330514</v>
      </c>
      <c r="P1266" s="2">
        <v>7.8094340000000004</v>
      </c>
      <c r="Q1266" s="2">
        <v>7.7905439999999997</v>
      </c>
      <c r="R1266" s="2">
        <v>86.292079999999999</v>
      </c>
      <c r="S1266" s="2">
        <v>3.983698</v>
      </c>
      <c r="T1266" s="2">
        <v>93.707920000000001</v>
      </c>
      <c r="U1266" s="2">
        <v>0.50381500000000001</v>
      </c>
      <c r="V1266" s="2">
        <v>7.7742329999999997</v>
      </c>
      <c r="W1266" s="2">
        <v>0.80011109999999996</v>
      </c>
      <c r="X1266" s="2">
        <v>5.6474390000000003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-1.7032149999999999E-2</v>
      </c>
      <c r="AH1266" s="2">
        <v>67.479849999999999</v>
      </c>
      <c r="AI1266" s="2">
        <v>32.854579999999999</v>
      </c>
      <c r="AJ1266" s="2">
        <v>0.81103000000000003</v>
      </c>
      <c r="AK1266" s="2">
        <v>1.6432519999999999E-2</v>
      </c>
      <c r="AL1266" s="2">
        <v>0.1538457</v>
      </c>
      <c r="AM1266" s="2">
        <v>-0.11428679999999999</v>
      </c>
      <c r="AN1266" s="2">
        <v>0.2263347</v>
      </c>
      <c r="AO1266" s="2">
        <v>-1.6489150000000001E-2</v>
      </c>
      <c r="AP1266" s="2">
        <v>-6.7724790000000007E-2</v>
      </c>
      <c r="AQ1266" s="2">
        <v>2.6953939999999999E-2</v>
      </c>
      <c r="AR1266" s="2">
        <v>0.19895599999999999</v>
      </c>
      <c r="AS1266" s="2">
        <v>-8.6043479999999995E-3</v>
      </c>
      <c r="AT1266" s="2">
        <v>-5.1165309999999999E-2</v>
      </c>
      <c r="AU1266" s="2">
        <v>2.6318279999999999E-2</v>
      </c>
      <c r="AV1266" s="2">
        <v>745.96579999999994</v>
      </c>
      <c r="AW1266" s="2">
        <v>5.3825390000000004</v>
      </c>
      <c r="AX1266" s="2">
        <v>99.359859999999998</v>
      </c>
      <c r="AY1266" s="2">
        <v>5.0264119999999997</v>
      </c>
      <c r="AZ1266" s="2">
        <v>1.242553</v>
      </c>
      <c r="BA1266" s="2">
        <v>-0.11428679999999999</v>
      </c>
      <c r="BB1266" s="2">
        <v>65.767600000000002</v>
      </c>
      <c r="BC1266" s="2">
        <v>2.618407E-2</v>
      </c>
      <c r="BD1266" s="2">
        <v>7.1070560000000005E-2</v>
      </c>
      <c r="BE1266" s="2">
        <v>0.46099400000000001</v>
      </c>
      <c r="BF1266" s="2">
        <v>1.251261</v>
      </c>
      <c r="BG1266" s="2">
        <v>0</v>
      </c>
      <c r="BH1266" s="2">
        <v>0</v>
      </c>
      <c r="BI1266" s="2">
        <v>63</v>
      </c>
      <c r="BJ1266" s="2">
        <v>0</v>
      </c>
      <c r="BK1266" s="2">
        <v>4.7876479999999999</v>
      </c>
      <c r="BL1266" s="2">
        <v>0.58272809999999997</v>
      </c>
      <c r="BM1266" s="2">
        <v>0.85901700000000003</v>
      </c>
      <c r="BN1266" s="2">
        <v>4.5390540000000001</v>
      </c>
      <c r="BO1266" s="2">
        <v>67.83663</v>
      </c>
      <c r="BP1266" s="2">
        <v>1.2440450000000001</v>
      </c>
      <c r="BQ1266" s="2">
        <v>-1600.7429999999999</v>
      </c>
      <c r="BR1266" s="2">
        <v>-0.87983849999999997</v>
      </c>
      <c r="BS1266" s="2">
        <v>-622.94320000000005</v>
      </c>
      <c r="BT1266" s="2">
        <v>547.88570000000004</v>
      </c>
      <c r="BU1266" s="2">
        <v>33909.99</v>
      </c>
      <c r="BV1266" s="2">
        <v>34339.9</v>
      </c>
      <c r="BW1266" s="2">
        <v>875.02229999999997</v>
      </c>
      <c r="BX1266" s="2">
        <v>669.76009999999997</v>
      </c>
      <c r="BY1266" s="2">
        <v>1099.674</v>
      </c>
      <c r="BZ1266" s="2">
        <v>76.902649999999994</v>
      </c>
      <c r="CA1266" s="2" t="s">
        <v>94</v>
      </c>
      <c r="CB1266" s="2" t="s">
        <v>94</v>
      </c>
      <c r="CC1266" s="2">
        <v>180.79429999999999</v>
      </c>
      <c r="CD1266" s="2">
        <v>184.1508</v>
      </c>
      <c r="CE1266" s="2" t="s">
        <v>94</v>
      </c>
      <c r="CF1266" s="2" t="s">
        <v>94</v>
      </c>
      <c r="CG1266" s="2" t="s">
        <v>94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-6.4526870000000001</v>
      </c>
      <c r="CN1266" s="2">
        <v>6.0207319999999998</v>
      </c>
      <c r="CO1266" s="2">
        <v>11.09136</v>
      </c>
      <c r="CP1266" s="2">
        <v>600</v>
      </c>
      <c r="CQ1266" s="4">
        <f t="shared" si="29"/>
        <v>394.64014463739699</v>
      </c>
      <c r="CR1266" s="4">
        <f t="shared" si="28"/>
        <v>6.6911566092354891</v>
      </c>
    </row>
    <row r="1267" spans="1:96" s="4" customFormat="1" x14ac:dyDescent="0.25">
      <c r="A1267" s="3">
        <v>41756.291666666664</v>
      </c>
      <c r="B1267" s="2">
        <v>4163</v>
      </c>
      <c r="C1267" s="2">
        <v>37.407890000000002</v>
      </c>
      <c r="D1267" s="2">
        <v>7.4159790000000003E-2</v>
      </c>
      <c r="E1267" s="2">
        <v>0.24429319999999999</v>
      </c>
      <c r="F1267" s="2">
        <v>0.22653129999999999</v>
      </c>
      <c r="G1267" s="2">
        <v>-9.6485019999999998E-3</v>
      </c>
      <c r="H1267" s="2">
        <v>-5.891743E-2</v>
      </c>
      <c r="I1267" s="2">
        <v>2.99636E-2</v>
      </c>
      <c r="J1267" s="2">
        <v>0.59073160000000002</v>
      </c>
      <c r="K1267" s="2">
        <v>-8.1676299999999993E-2</v>
      </c>
      <c r="L1267" s="2">
        <v>-2.744883E-2</v>
      </c>
      <c r="M1267" s="2">
        <v>0.71091550000000003</v>
      </c>
      <c r="N1267" s="2">
        <v>-5.2992110000000002E-2</v>
      </c>
      <c r="O1267" s="2">
        <v>0.3343544</v>
      </c>
      <c r="P1267" s="2">
        <v>8.0854149999999994</v>
      </c>
      <c r="Q1267" s="2">
        <v>8.0631090000000007</v>
      </c>
      <c r="R1267" s="2">
        <v>86.267300000000006</v>
      </c>
      <c r="S1267" s="2">
        <v>4.254467</v>
      </c>
      <c r="T1267" s="2">
        <v>93.732699999999994</v>
      </c>
      <c r="U1267" s="2">
        <v>0.52492430000000001</v>
      </c>
      <c r="V1267" s="2">
        <v>8.0459910000000008</v>
      </c>
      <c r="W1267" s="2">
        <v>0.83640139999999996</v>
      </c>
      <c r="X1267" s="2">
        <v>5.6684599999999996</v>
      </c>
      <c r="Y1267" s="2">
        <v>180</v>
      </c>
      <c r="Z1267" s="2">
        <v>17999</v>
      </c>
      <c r="AA1267" s="2">
        <v>0</v>
      </c>
      <c r="AB1267" s="2">
        <v>0</v>
      </c>
      <c r="AC1267" s="2">
        <v>0</v>
      </c>
      <c r="AD1267" s="2">
        <v>0</v>
      </c>
      <c r="AE1267" s="2">
        <v>1</v>
      </c>
      <c r="AF1267" s="2">
        <v>0</v>
      </c>
      <c r="AG1267" s="2">
        <v>4.2350740000000001E-3</v>
      </c>
      <c r="AH1267" s="2">
        <v>75.276529999999994</v>
      </c>
      <c r="AI1267" s="2">
        <v>32.90757</v>
      </c>
      <c r="AJ1267" s="2">
        <v>0.81081219999999998</v>
      </c>
      <c r="AK1267" s="2">
        <v>6.08823E-2</v>
      </c>
      <c r="AL1267" s="2">
        <v>0.2038219</v>
      </c>
      <c r="AM1267" s="2">
        <v>-9.6224950000000004E-2</v>
      </c>
      <c r="AN1267" s="2">
        <v>0.23195769999999999</v>
      </c>
      <c r="AO1267" s="2">
        <v>-2.1358100000000001E-2</v>
      </c>
      <c r="AP1267" s="2">
        <v>-6.7063990000000004E-2</v>
      </c>
      <c r="AQ1267" s="2">
        <v>3.011987E-2</v>
      </c>
      <c r="AR1267" s="2">
        <v>0.20339199999999999</v>
      </c>
      <c r="AS1267" s="2">
        <v>-7.1528850000000003E-3</v>
      </c>
      <c r="AT1267" s="2">
        <v>-5.0950229999999999E-2</v>
      </c>
      <c r="AU1267" s="2">
        <v>2.6358860000000001E-2</v>
      </c>
      <c r="AV1267" s="2">
        <v>746.12070000000006</v>
      </c>
      <c r="AW1267" s="2">
        <v>5.4304500000000004</v>
      </c>
      <c r="AX1267" s="2">
        <v>99.374799999999993</v>
      </c>
      <c r="AY1267" s="2">
        <v>5.0419150000000004</v>
      </c>
      <c r="AZ1267" s="2">
        <v>1.2426410000000001</v>
      </c>
      <c r="BA1267" s="2">
        <v>-9.6224950000000004E-2</v>
      </c>
      <c r="BB1267" s="2">
        <v>73.492469999999997</v>
      </c>
      <c r="BC1267" s="2">
        <v>2.9264680000000001E-2</v>
      </c>
      <c r="BD1267" s="2">
        <v>7.1195330000000001E-2</v>
      </c>
      <c r="BE1267" s="2">
        <v>0.51970919999999998</v>
      </c>
      <c r="BF1267" s="2">
        <v>1.2643519999999999</v>
      </c>
      <c r="BG1267" s="2">
        <v>0</v>
      </c>
      <c r="BH1267" s="2">
        <v>0</v>
      </c>
      <c r="BI1267" s="2">
        <v>63</v>
      </c>
      <c r="BJ1267" s="2">
        <v>0</v>
      </c>
      <c r="BK1267" s="2">
        <v>4.8380179999999999</v>
      </c>
      <c r="BL1267" s="2">
        <v>0.5872463</v>
      </c>
      <c r="BM1267" s="2">
        <v>0.86204400000000003</v>
      </c>
      <c r="BN1267" s="2">
        <v>4.5734190000000003</v>
      </c>
      <c r="BO1267" s="2">
        <v>68.122540000000001</v>
      </c>
      <c r="BP1267" s="2">
        <v>1.2438910000000001</v>
      </c>
      <c r="BQ1267" s="2">
        <v>-1579.2449999999999</v>
      </c>
      <c r="BR1267" s="2">
        <v>-0.88168729999999995</v>
      </c>
      <c r="BS1267" s="2">
        <v>-629.91549999999995</v>
      </c>
      <c r="BT1267" s="2">
        <v>555.28710000000001</v>
      </c>
      <c r="BU1267" s="2">
        <v>33927.64</v>
      </c>
      <c r="BV1267" s="2">
        <v>34321.68</v>
      </c>
      <c r="BW1267" s="2">
        <v>874.94690000000003</v>
      </c>
      <c r="BX1267" s="2">
        <v>698.88239999999996</v>
      </c>
      <c r="BY1267" s="2">
        <v>1092.925</v>
      </c>
      <c r="BZ1267" s="2">
        <v>203.4366</v>
      </c>
      <c r="CA1267" s="2" t="s">
        <v>94</v>
      </c>
      <c r="CB1267" s="2" t="s">
        <v>94</v>
      </c>
      <c r="CC1267" s="2">
        <v>180.7835</v>
      </c>
      <c r="CD1267" s="2">
        <v>184.1558</v>
      </c>
      <c r="CE1267" s="2" t="s">
        <v>94</v>
      </c>
      <c r="CF1267" s="2" t="s">
        <v>94</v>
      </c>
      <c r="CG1267" s="2" t="s">
        <v>94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-6.4247550000000002</v>
      </c>
      <c r="CN1267" s="2">
        <v>6.3257789999999998</v>
      </c>
      <c r="CO1267" s="2">
        <v>11.121650000000001</v>
      </c>
      <c r="CP1267" s="2">
        <v>600</v>
      </c>
      <c r="CQ1267" s="4">
        <f t="shared" si="29"/>
        <v>394.6847441596293</v>
      </c>
      <c r="CR1267" s="4">
        <f t="shared" si="28"/>
        <v>6.7135181994775559</v>
      </c>
    </row>
    <row r="1268" spans="1:96" s="4" customFormat="1" x14ac:dyDescent="0.25">
      <c r="A1268" s="3">
        <v>41756.3125</v>
      </c>
      <c r="B1268" s="2">
        <v>4164</v>
      </c>
      <c r="C1268" s="2">
        <v>54.649189999999997</v>
      </c>
      <c r="D1268" s="2">
        <v>7.2583739999999994E-2</v>
      </c>
      <c r="E1268" s="2">
        <v>0.24165200000000001</v>
      </c>
      <c r="F1268" s="2">
        <v>0.25041649999999999</v>
      </c>
      <c r="G1268" s="2">
        <v>-1.0550749999999999E-2</v>
      </c>
      <c r="H1268" s="2">
        <v>-7.2298210000000002E-2</v>
      </c>
      <c r="I1268" s="2">
        <v>4.3762450000000001E-2</v>
      </c>
      <c r="J1268" s="2">
        <v>0.58757539999999997</v>
      </c>
      <c r="K1268" s="2">
        <v>-8.8862869999999997E-2</v>
      </c>
      <c r="L1268" s="2">
        <v>-1.5428559999999999E-2</v>
      </c>
      <c r="M1268" s="2">
        <v>0.69690339999999995</v>
      </c>
      <c r="N1268" s="2">
        <v>-5.632065E-2</v>
      </c>
      <c r="O1268" s="2">
        <v>0.34339370000000002</v>
      </c>
      <c r="P1268" s="2">
        <v>7.8340050000000003</v>
      </c>
      <c r="Q1268" s="2">
        <v>7.8108079999999998</v>
      </c>
      <c r="R1268" s="2">
        <v>85.829430000000002</v>
      </c>
      <c r="S1268" s="2">
        <v>4.4076940000000002</v>
      </c>
      <c r="T1268" s="2">
        <v>94.170559999999995</v>
      </c>
      <c r="U1268" s="2">
        <v>0.56804710000000003</v>
      </c>
      <c r="V1268" s="2">
        <v>7.7901389999999999</v>
      </c>
      <c r="W1268" s="2">
        <v>0.85285759999999999</v>
      </c>
      <c r="X1268" s="2">
        <v>5.6511709999999997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-1.8753849999999999E-2</v>
      </c>
      <c r="AH1268" s="2">
        <v>98.614689999999996</v>
      </c>
      <c r="AI1268" s="2">
        <v>48.739719999999998</v>
      </c>
      <c r="AJ1268" s="2">
        <v>0.95074049999999999</v>
      </c>
      <c r="AK1268" s="2">
        <v>7.0726349999999999E-3</v>
      </c>
      <c r="AL1268" s="2">
        <v>0.2475782</v>
      </c>
      <c r="AM1268" s="2">
        <v>-0.1625479</v>
      </c>
      <c r="AN1268" s="2">
        <v>0.24290790000000001</v>
      </c>
      <c r="AO1268" s="2">
        <v>-2.1267100000000001E-2</v>
      </c>
      <c r="AP1268" s="2">
        <v>-6.6686579999999995E-2</v>
      </c>
      <c r="AQ1268" s="2">
        <v>3.9352619999999998E-2</v>
      </c>
      <c r="AR1268" s="2">
        <v>0.2264698</v>
      </c>
      <c r="AS1268" s="2">
        <v>-8.0564260000000002E-3</v>
      </c>
      <c r="AT1268" s="2">
        <v>-6.4308169999999998E-2</v>
      </c>
      <c r="AU1268" s="2">
        <v>3.9030219999999997E-2</v>
      </c>
      <c r="AV1268" s="2">
        <v>746.75670000000002</v>
      </c>
      <c r="AW1268" s="2">
        <v>5.5216209999999997</v>
      </c>
      <c r="AX1268" s="2">
        <v>99.395150000000001</v>
      </c>
      <c r="AY1268" s="2">
        <v>5.0143360000000001</v>
      </c>
      <c r="AZ1268" s="2">
        <v>1.242964</v>
      </c>
      <c r="BA1268" s="2">
        <v>-0.1625479</v>
      </c>
      <c r="BB1268" s="2">
        <v>96.020399999999995</v>
      </c>
      <c r="BC1268" s="2">
        <v>3.826073E-2</v>
      </c>
      <c r="BD1268" s="2">
        <v>0.1055333</v>
      </c>
      <c r="BE1268" s="2">
        <v>0.69028840000000002</v>
      </c>
      <c r="BF1268" s="2">
        <v>1.9039999999999999</v>
      </c>
      <c r="BG1268" s="2">
        <v>0</v>
      </c>
      <c r="BH1268" s="2">
        <v>0</v>
      </c>
      <c r="BI1268" s="2">
        <v>63</v>
      </c>
      <c r="BJ1268" s="2">
        <v>0</v>
      </c>
      <c r="BK1268" s="2">
        <v>4.8262679999999998</v>
      </c>
      <c r="BL1268" s="2">
        <v>0.59682270000000004</v>
      </c>
      <c r="BM1268" s="2">
        <v>0.86134049999999995</v>
      </c>
      <c r="BN1268" s="2">
        <v>4.6481960000000004</v>
      </c>
      <c r="BO1268" s="2">
        <v>69.289990000000003</v>
      </c>
      <c r="BP1268" s="2">
        <v>1.244086</v>
      </c>
      <c r="BQ1268" s="2">
        <v>-1532.905</v>
      </c>
      <c r="BR1268" s="2">
        <v>-0.87538850000000001</v>
      </c>
      <c r="BS1268" s="2">
        <v>-641.94590000000005</v>
      </c>
      <c r="BT1268" s="2">
        <v>561.85900000000004</v>
      </c>
      <c r="BU1268" s="2">
        <v>33877.769999999997</v>
      </c>
      <c r="BV1268" s="2">
        <v>34206.879999999997</v>
      </c>
      <c r="BW1268" s="2">
        <v>874.30160000000001</v>
      </c>
      <c r="BX1268" s="2">
        <v>746.88520000000005</v>
      </c>
      <c r="BY1268" s="2">
        <v>1075.9849999999999</v>
      </c>
      <c r="BZ1268" s="2">
        <v>319.00420000000003</v>
      </c>
      <c r="CA1268" s="2" t="s">
        <v>94</v>
      </c>
      <c r="CB1268" s="2" t="s">
        <v>94</v>
      </c>
      <c r="CC1268" s="2">
        <v>180.81989999999999</v>
      </c>
      <c r="CD1268" s="2">
        <v>184.19280000000001</v>
      </c>
      <c r="CE1268" s="2" t="s">
        <v>94</v>
      </c>
      <c r="CF1268" s="2" t="s">
        <v>94</v>
      </c>
      <c r="CG1268" s="2" t="s">
        <v>94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-6.4381219999999999</v>
      </c>
      <c r="CN1268" s="2">
        <v>6.8153639999999998</v>
      </c>
      <c r="CO1268" s="2">
        <v>11.14363</v>
      </c>
      <c r="CP1268" s="2">
        <v>600</v>
      </c>
      <c r="CQ1268" s="4">
        <f t="shared" si="29"/>
        <v>394.90114796211577</v>
      </c>
      <c r="CR1268" s="4">
        <f t="shared" si="28"/>
        <v>6.7083229546037551</v>
      </c>
    </row>
    <row r="1269" spans="1:96" s="4" customFormat="1" x14ac:dyDescent="0.25">
      <c r="A1269" s="3">
        <v>41756.333333333336</v>
      </c>
      <c r="B1269" s="2">
        <v>4165</v>
      </c>
      <c r="C1269" s="2">
        <v>37.81512</v>
      </c>
      <c r="D1269" s="2">
        <v>6.1383060000000003E-2</v>
      </c>
      <c r="E1269" s="2">
        <v>0.22221299999999999</v>
      </c>
      <c r="F1269" s="2">
        <v>0.22822390000000001</v>
      </c>
      <c r="G1269" s="2">
        <v>-2.706304E-2</v>
      </c>
      <c r="H1269" s="2">
        <v>-6.059676E-2</v>
      </c>
      <c r="I1269" s="2">
        <v>3.0278380000000001E-2</v>
      </c>
      <c r="J1269" s="2">
        <v>0.59238519999999995</v>
      </c>
      <c r="K1269" s="2">
        <v>-9.0107679999999996E-2</v>
      </c>
      <c r="L1269" s="2">
        <v>-2.0678220000000001E-2</v>
      </c>
      <c r="M1269" s="2">
        <v>0.68479440000000003</v>
      </c>
      <c r="N1269" s="2">
        <v>-4.4840400000000002E-2</v>
      </c>
      <c r="O1269" s="2">
        <v>0.31382710000000003</v>
      </c>
      <c r="P1269" s="2">
        <v>7.8326339999999997</v>
      </c>
      <c r="Q1269" s="2">
        <v>7.8091189999999999</v>
      </c>
      <c r="R1269" s="2">
        <v>86.105530000000002</v>
      </c>
      <c r="S1269" s="2">
        <v>4.4382429999999999</v>
      </c>
      <c r="T1269" s="2">
        <v>93.894469999999998</v>
      </c>
      <c r="U1269" s="2">
        <v>0.53038549999999995</v>
      </c>
      <c r="V1269" s="2">
        <v>7.7910830000000004</v>
      </c>
      <c r="W1269" s="2">
        <v>0.80271400000000004</v>
      </c>
      <c r="X1269" s="2">
        <v>5.682023</v>
      </c>
      <c r="Y1269" s="2">
        <v>180</v>
      </c>
      <c r="Z1269" s="2">
        <v>17998</v>
      </c>
      <c r="AA1269" s="2">
        <v>0</v>
      </c>
      <c r="AB1269" s="2">
        <v>0</v>
      </c>
      <c r="AC1269" s="2">
        <v>0</v>
      </c>
      <c r="AD1269" s="2">
        <v>0</v>
      </c>
      <c r="AE1269" s="2">
        <v>2</v>
      </c>
      <c r="AF1269" s="2">
        <v>0</v>
      </c>
      <c r="AG1269" s="2">
        <v>-7.1149840000000004E-3</v>
      </c>
      <c r="AH1269" s="2">
        <v>73.093810000000005</v>
      </c>
      <c r="AI1269" s="2">
        <v>33.441519999999997</v>
      </c>
      <c r="AJ1269" s="2">
        <v>0.79706589999999999</v>
      </c>
      <c r="AK1269" s="2">
        <v>3.1897309999999998E-2</v>
      </c>
      <c r="AL1269" s="2">
        <v>0.17695949999999999</v>
      </c>
      <c r="AM1269" s="2">
        <v>-0.1078677</v>
      </c>
      <c r="AN1269" s="2">
        <v>0.23381930000000001</v>
      </c>
      <c r="AO1269" s="2">
        <v>-4.2418780000000003E-2</v>
      </c>
      <c r="AP1269" s="2">
        <v>-5.7434619999999999E-2</v>
      </c>
      <c r="AQ1269" s="2">
        <v>2.9217659999999999E-2</v>
      </c>
      <c r="AR1269" s="2">
        <v>0.20658409999999999</v>
      </c>
      <c r="AS1269" s="2">
        <v>-2.2060719999999999E-2</v>
      </c>
      <c r="AT1269" s="2">
        <v>-5.3727240000000002E-2</v>
      </c>
      <c r="AU1269" s="2">
        <v>2.6776459999999998E-2</v>
      </c>
      <c r="AV1269" s="2">
        <v>746.48720000000003</v>
      </c>
      <c r="AW1269" s="2">
        <v>5.4739789999999999</v>
      </c>
      <c r="AX1269" s="2">
        <v>99.417400000000001</v>
      </c>
      <c r="AY1269" s="2">
        <v>5.0506770000000003</v>
      </c>
      <c r="AZ1269" s="2">
        <v>1.2431099999999999</v>
      </c>
      <c r="BA1269" s="2">
        <v>-0.1078677</v>
      </c>
      <c r="BB1269" s="2">
        <v>71.291089999999997</v>
      </c>
      <c r="BC1269" s="2">
        <v>2.8392299999999999E-2</v>
      </c>
      <c r="BD1269" s="2">
        <v>7.2360430000000003E-2</v>
      </c>
      <c r="BE1269" s="2">
        <v>0.50800869999999998</v>
      </c>
      <c r="BF1269" s="2">
        <v>1.294708</v>
      </c>
      <c r="BG1269" s="2">
        <v>0</v>
      </c>
      <c r="BH1269" s="2">
        <v>0</v>
      </c>
      <c r="BI1269" s="2">
        <v>63</v>
      </c>
      <c r="BJ1269" s="2">
        <v>0</v>
      </c>
      <c r="BK1269" s="2">
        <v>4.9286659999999998</v>
      </c>
      <c r="BL1269" s="2">
        <v>0.59303240000000002</v>
      </c>
      <c r="BM1269" s="2">
        <v>0.86752090000000004</v>
      </c>
      <c r="BN1269" s="2">
        <v>4.6169750000000001</v>
      </c>
      <c r="BO1269" s="2">
        <v>68.359440000000006</v>
      </c>
      <c r="BP1269" s="2">
        <v>1.2439009999999999</v>
      </c>
      <c r="BQ1269" s="2">
        <v>-1503.7819999999999</v>
      </c>
      <c r="BR1269" s="2">
        <v>-0.88738309999999998</v>
      </c>
      <c r="BS1269" s="2">
        <v>-647.39520000000005</v>
      </c>
      <c r="BT1269" s="2">
        <v>574.36869999999999</v>
      </c>
      <c r="BU1269" s="2">
        <v>33950</v>
      </c>
      <c r="BV1269" s="2">
        <v>34232.019999999997</v>
      </c>
      <c r="BW1269" s="2">
        <v>874.47130000000004</v>
      </c>
      <c r="BX1269" s="2">
        <v>793.43230000000005</v>
      </c>
      <c r="BY1269" s="2">
        <v>1075.451</v>
      </c>
      <c r="BZ1269" s="2">
        <v>519.18380000000002</v>
      </c>
      <c r="CA1269" s="2" t="s">
        <v>94</v>
      </c>
      <c r="CB1269" s="2" t="s">
        <v>94</v>
      </c>
      <c r="CC1269" s="2">
        <v>180.80330000000001</v>
      </c>
      <c r="CD1269" s="2">
        <v>184.1901</v>
      </c>
      <c r="CE1269" s="2" t="s">
        <v>94</v>
      </c>
      <c r="CF1269" s="2" t="s">
        <v>94</v>
      </c>
      <c r="CG1269" s="2" t="s">
        <v>94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-6.3869540000000002</v>
      </c>
      <c r="CN1269" s="2">
        <v>7.1647179999999997</v>
      </c>
      <c r="CO1269" s="2">
        <v>11.13104</v>
      </c>
      <c r="CP1269" s="2">
        <v>600</v>
      </c>
      <c r="CQ1269" s="4">
        <f t="shared" si="29"/>
        <v>394.72184401169272</v>
      </c>
      <c r="CR1269" s="4">
        <f t="shared" si="28"/>
        <v>6.7539694105555359</v>
      </c>
    </row>
    <row r="1270" spans="1:96" s="4" customFormat="1" x14ac:dyDescent="0.25">
      <c r="A1270" s="3">
        <v>41756.354166666664</v>
      </c>
      <c r="B1270" s="2">
        <v>4166</v>
      </c>
      <c r="C1270" s="2">
        <v>38.371879999999997</v>
      </c>
      <c r="D1270" s="2">
        <v>5.4129749999999997E-2</v>
      </c>
      <c r="E1270" s="2">
        <v>0.2087717</v>
      </c>
      <c r="F1270" s="2">
        <v>0.21922949999999999</v>
      </c>
      <c r="G1270" s="2">
        <v>-2.2862839999999999E-2</v>
      </c>
      <c r="H1270" s="2">
        <v>-5.63677E-2</v>
      </c>
      <c r="I1270" s="2">
        <v>3.0753659999999999E-2</v>
      </c>
      <c r="J1270" s="2">
        <v>0.78391180000000005</v>
      </c>
      <c r="K1270" s="2">
        <v>-7.4560940000000006E-2</v>
      </c>
      <c r="L1270" s="2">
        <v>-2.349333E-2</v>
      </c>
      <c r="M1270" s="2">
        <v>0.69643120000000003</v>
      </c>
      <c r="N1270" s="2">
        <v>-3.6711979999999998E-2</v>
      </c>
      <c r="O1270" s="2">
        <v>0.32915539999999999</v>
      </c>
      <c r="P1270" s="2">
        <v>7.8352700000000004</v>
      </c>
      <c r="Q1270" s="2">
        <v>7.7941729999999998</v>
      </c>
      <c r="R1270" s="2">
        <v>79.264610000000005</v>
      </c>
      <c r="S1270" s="2">
        <v>5.866295</v>
      </c>
      <c r="T1270" s="2">
        <v>100.7354</v>
      </c>
      <c r="U1270" s="2">
        <v>1.4518489999999999</v>
      </c>
      <c r="V1270" s="2">
        <v>7.6577440000000001</v>
      </c>
      <c r="W1270" s="2">
        <v>0.88878820000000003</v>
      </c>
      <c r="X1270" s="2">
        <v>5.9604900000000001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-2.1847080000000001E-2</v>
      </c>
      <c r="AH1270" s="2">
        <v>81.292199999999994</v>
      </c>
      <c r="AI1270" s="2">
        <v>33.512140000000002</v>
      </c>
      <c r="AJ1270" s="2">
        <v>0.90623830000000005</v>
      </c>
      <c r="AK1270" s="2">
        <v>-8.3089949999999996E-2</v>
      </c>
      <c r="AL1270" s="2">
        <v>0.17820150000000001</v>
      </c>
      <c r="AM1270" s="2">
        <v>-0.12586549999999999</v>
      </c>
      <c r="AN1270" s="2">
        <v>0.3167719</v>
      </c>
      <c r="AO1270" s="2">
        <v>-0.1094758</v>
      </c>
      <c r="AP1270" s="2">
        <v>-8.074017E-2</v>
      </c>
      <c r="AQ1270" s="2">
        <v>3.2576599999999997E-2</v>
      </c>
      <c r="AR1270" s="2">
        <v>0.19407289999999999</v>
      </c>
      <c r="AS1270" s="2">
        <v>-1.014906E-2</v>
      </c>
      <c r="AT1270" s="2">
        <v>-4.6816490000000002E-2</v>
      </c>
      <c r="AU1270" s="2">
        <v>2.6858750000000001E-2</v>
      </c>
      <c r="AV1270" s="2">
        <v>745.38589999999999</v>
      </c>
      <c r="AW1270" s="2">
        <v>5.3018770000000002</v>
      </c>
      <c r="AX1270" s="2">
        <v>99.420010000000005</v>
      </c>
      <c r="AY1270" s="2">
        <v>5.3477410000000001</v>
      </c>
      <c r="AZ1270" s="2">
        <v>1.2419180000000001</v>
      </c>
      <c r="BA1270" s="2">
        <v>-0.12586549999999999</v>
      </c>
      <c r="BB1270" s="2">
        <v>79.486900000000006</v>
      </c>
      <c r="BC1270" s="2">
        <v>3.1635709999999997E-2</v>
      </c>
      <c r="BD1270" s="2">
        <v>7.2382730000000006E-2</v>
      </c>
      <c r="BE1270" s="2">
        <v>0.54905499999999996</v>
      </c>
      <c r="BF1270" s="2">
        <v>1.2562420000000001</v>
      </c>
      <c r="BG1270" s="2">
        <v>0</v>
      </c>
      <c r="BH1270" s="2">
        <v>0</v>
      </c>
      <c r="BI1270" s="2">
        <v>63</v>
      </c>
      <c r="BJ1270" s="2">
        <v>0</v>
      </c>
      <c r="BK1270" s="2">
        <v>5.270905</v>
      </c>
      <c r="BL1270" s="2">
        <v>0.57640190000000002</v>
      </c>
      <c r="BM1270" s="2">
        <v>0.88846219999999998</v>
      </c>
      <c r="BN1270" s="2">
        <v>4.4819849999999999</v>
      </c>
      <c r="BO1270" s="2">
        <v>64.876360000000005</v>
      </c>
      <c r="BP1270" s="2">
        <v>1.2427299999999999</v>
      </c>
      <c r="BQ1270" s="2">
        <v>-1475.4739999999999</v>
      </c>
      <c r="BR1270" s="2">
        <v>-0.88891509999999996</v>
      </c>
      <c r="BS1270" s="2">
        <v>-657.63480000000004</v>
      </c>
      <c r="BT1270" s="2">
        <v>584.51900000000001</v>
      </c>
      <c r="BU1270" s="2">
        <v>33998.46</v>
      </c>
      <c r="BV1270" s="2">
        <v>34231.79</v>
      </c>
      <c r="BW1270" s="2">
        <v>874.50250000000005</v>
      </c>
      <c r="BX1270" s="2">
        <v>837.15110000000004</v>
      </c>
      <c r="BY1270" s="2">
        <v>1070.471</v>
      </c>
      <c r="BZ1270" s="2">
        <v>547.67589999999996</v>
      </c>
      <c r="CA1270" s="2" t="s">
        <v>94</v>
      </c>
      <c r="CB1270" s="2" t="s">
        <v>94</v>
      </c>
      <c r="CC1270" s="2">
        <v>180.74549999999999</v>
      </c>
      <c r="CD1270" s="2">
        <v>184.1746</v>
      </c>
      <c r="CE1270" s="2" t="s">
        <v>94</v>
      </c>
      <c r="CF1270" s="2" t="s">
        <v>94</v>
      </c>
      <c r="CG1270" s="2" t="s">
        <v>94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-6.3524200000000004</v>
      </c>
      <c r="CN1270" s="2">
        <v>7.4987659999999998</v>
      </c>
      <c r="CO1270" s="2">
        <v>11.15147</v>
      </c>
      <c r="CP1270" s="2">
        <v>600</v>
      </c>
      <c r="CQ1270" s="4">
        <f t="shared" si="29"/>
        <v>394.55001287428615</v>
      </c>
      <c r="CR1270" s="4">
        <f t="shared" si="28"/>
        <v>6.9085026537264778</v>
      </c>
    </row>
    <row r="1271" spans="1:96" s="4" customFormat="1" x14ac:dyDescent="0.25">
      <c r="A1271" s="3">
        <v>41756.375</v>
      </c>
      <c r="B1271" s="2">
        <v>4167</v>
      </c>
      <c r="C1271" s="2">
        <v>32.065939999999998</v>
      </c>
      <c r="D1271" s="2">
        <v>3.4658469999999997E-2</v>
      </c>
      <c r="E1271" s="2">
        <v>0.167042</v>
      </c>
      <c r="F1271" s="2">
        <v>0.18824949999999999</v>
      </c>
      <c r="G1271" s="2">
        <v>-5.2969360000000004E-3</v>
      </c>
      <c r="H1271" s="2">
        <v>-6.1199679999999999E-2</v>
      </c>
      <c r="I1271" s="2">
        <v>2.5695820000000001E-2</v>
      </c>
      <c r="J1271" s="2">
        <v>0.83855020000000002</v>
      </c>
      <c r="K1271" s="2">
        <v>5.8047950000000001E-2</v>
      </c>
      <c r="L1271" s="2">
        <v>-4.8490019999999998E-3</v>
      </c>
      <c r="M1271" s="2">
        <v>0.79778249999999995</v>
      </c>
      <c r="N1271" s="2">
        <v>-2.747846E-2</v>
      </c>
      <c r="O1271" s="2">
        <v>0.33147120000000002</v>
      </c>
      <c r="P1271" s="2">
        <v>7.7397720000000003</v>
      </c>
      <c r="Q1271" s="2">
        <v>7.6968860000000001</v>
      </c>
      <c r="R1271" s="2">
        <v>75.491420000000005</v>
      </c>
      <c r="S1271" s="2">
        <v>6.0294189999999999</v>
      </c>
      <c r="T1271" s="2">
        <v>104.5086</v>
      </c>
      <c r="U1271" s="2">
        <v>1.9282630000000001</v>
      </c>
      <c r="V1271" s="2">
        <v>7.4514389999999997</v>
      </c>
      <c r="W1271" s="2">
        <v>0.85199119999999995</v>
      </c>
      <c r="X1271" s="2">
        <v>5.9792709999999998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4.5736659999999997E-3</v>
      </c>
      <c r="AH1271" s="2">
        <v>80.69735</v>
      </c>
      <c r="AI1271" s="2">
        <v>27.252849999999999</v>
      </c>
      <c r="AJ1271" s="2">
        <v>2.3036110000000001</v>
      </c>
      <c r="AK1271" s="2">
        <v>-5.1430339999999998E-2</v>
      </c>
      <c r="AL1271" s="2">
        <v>-3.4438030000000001E-2</v>
      </c>
      <c r="AM1271" s="2">
        <v>-8.5700680000000001E-2</v>
      </c>
      <c r="AN1271" s="2">
        <v>0.26002459999999999</v>
      </c>
      <c r="AO1271" s="2">
        <v>-5.3889279999999998E-2</v>
      </c>
      <c r="AP1271" s="2">
        <v>-8.3626060000000002E-2</v>
      </c>
      <c r="AQ1271" s="2">
        <v>3.2465389999999997E-2</v>
      </c>
      <c r="AR1271" s="2">
        <v>0.16485739999999999</v>
      </c>
      <c r="AS1271" s="2">
        <v>8.9518170000000002E-4</v>
      </c>
      <c r="AT1271" s="2">
        <v>-5.1347549999999999E-2</v>
      </c>
      <c r="AU1271" s="2">
        <v>2.1838880000000001E-2</v>
      </c>
      <c r="AV1271" s="2">
        <v>744.87180000000001</v>
      </c>
      <c r="AW1271" s="2">
        <v>5.010904</v>
      </c>
      <c r="AX1271" s="2">
        <v>99.439409999999995</v>
      </c>
      <c r="AY1271" s="2">
        <v>5.4001219999999996</v>
      </c>
      <c r="AZ1271" s="2">
        <v>1.242105</v>
      </c>
      <c r="BA1271" s="2">
        <v>-8.5700680000000001E-2</v>
      </c>
      <c r="BB1271" s="2">
        <v>79.215549999999993</v>
      </c>
      <c r="BC1271" s="2">
        <v>3.1493800000000002E-2</v>
      </c>
      <c r="BD1271" s="2">
        <v>5.8780539999999999E-2</v>
      </c>
      <c r="BE1271" s="2">
        <v>0.5169511</v>
      </c>
      <c r="BF1271" s="2">
        <v>0.96484579999999998</v>
      </c>
      <c r="BG1271" s="2">
        <v>0</v>
      </c>
      <c r="BH1271" s="2">
        <v>0</v>
      </c>
      <c r="BI1271" s="2">
        <v>63</v>
      </c>
      <c r="BJ1271" s="2">
        <v>0</v>
      </c>
      <c r="BK1271" s="2">
        <v>5.5792700000000002</v>
      </c>
      <c r="BL1271" s="2">
        <v>0.54579100000000003</v>
      </c>
      <c r="BM1271" s="2">
        <v>0.90771159999999995</v>
      </c>
      <c r="BN1271" s="2">
        <v>4.2392640000000004</v>
      </c>
      <c r="BO1271" s="2">
        <v>60.128239999999998</v>
      </c>
      <c r="BP1271" s="2">
        <v>1.241533</v>
      </c>
      <c r="BQ1271" s="2">
        <v>-1441.857</v>
      </c>
      <c r="BR1271" s="2">
        <v>-0.90153570000000005</v>
      </c>
      <c r="BS1271" s="2">
        <v>-663.62189999999998</v>
      </c>
      <c r="BT1271" s="2">
        <v>598.24440000000004</v>
      </c>
      <c r="BU1271" s="2">
        <v>34018.089999999997</v>
      </c>
      <c r="BV1271" s="2">
        <v>34198.080000000002</v>
      </c>
      <c r="BW1271" s="2">
        <v>874.29639999999995</v>
      </c>
      <c r="BX1271" s="2">
        <v>887.94299999999998</v>
      </c>
      <c r="BY1271" s="2">
        <v>1067.934</v>
      </c>
      <c r="BZ1271" s="2">
        <v>1040.1510000000001</v>
      </c>
      <c r="CA1271" s="2" t="s">
        <v>94</v>
      </c>
      <c r="CB1271" s="2" t="s">
        <v>94</v>
      </c>
      <c r="CC1271" s="2">
        <v>180.7346</v>
      </c>
      <c r="CD1271" s="2">
        <v>184.17930000000001</v>
      </c>
      <c r="CE1271" s="2" t="s">
        <v>94</v>
      </c>
      <c r="CF1271" s="2" t="s">
        <v>94</v>
      </c>
      <c r="CG1271" s="2" t="s">
        <v>94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-6.260516</v>
      </c>
      <c r="CN1271" s="2">
        <v>7.8524419999999999</v>
      </c>
      <c r="CO1271" s="2">
        <v>11.13463</v>
      </c>
      <c r="CP1271" s="2">
        <v>600</v>
      </c>
      <c r="CQ1271" s="4">
        <f t="shared" si="29"/>
        <v>394.27510965862501</v>
      </c>
      <c r="CR1271" s="4">
        <f t="shared" si="28"/>
        <v>7.0503734616881015</v>
      </c>
    </row>
    <row r="1272" spans="1:96" s="4" customFormat="1" x14ac:dyDescent="0.25">
      <c r="A1272" s="3">
        <v>41756.395833333336</v>
      </c>
      <c r="B1272" s="2">
        <v>4168</v>
      </c>
      <c r="C1272" s="2">
        <v>37.765239999999999</v>
      </c>
      <c r="D1272" s="2">
        <v>8.6224499999999996E-2</v>
      </c>
      <c r="E1272" s="2">
        <v>0.26356619999999997</v>
      </c>
      <c r="F1272" s="2">
        <v>0.1987283</v>
      </c>
      <c r="G1272" s="2">
        <v>-2.56066E-2</v>
      </c>
      <c r="H1272" s="2">
        <v>-6.0220139999999998E-2</v>
      </c>
      <c r="I1272" s="2">
        <v>3.02843E-2</v>
      </c>
      <c r="J1272" s="2">
        <v>0.71595569999999997</v>
      </c>
      <c r="K1272" s="2">
        <v>-4.2517630000000001E-2</v>
      </c>
      <c r="L1272" s="2">
        <v>-1.843995E-2</v>
      </c>
      <c r="M1272" s="2">
        <v>0.72017819999999999</v>
      </c>
      <c r="N1272" s="2">
        <v>-6.6975010000000001E-2</v>
      </c>
      <c r="O1272" s="2">
        <v>0.34523110000000001</v>
      </c>
      <c r="P1272" s="2">
        <v>8.0373169999999998</v>
      </c>
      <c r="Q1272" s="2">
        <v>8.0034340000000004</v>
      </c>
      <c r="R1272" s="2">
        <v>71.107330000000005</v>
      </c>
      <c r="S1272" s="2">
        <v>5.2591760000000001</v>
      </c>
      <c r="T1272" s="2">
        <v>108.8927</v>
      </c>
      <c r="U1272" s="2">
        <v>2.5914799999999998</v>
      </c>
      <c r="V1272" s="2">
        <v>7.5722880000000004</v>
      </c>
      <c r="W1272" s="2">
        <v>0.95736849999999996</v>
      </c>
      <c r="X1272" s="2">
        <v>6.1377969999999999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-3.495321E-3</v>
      </c>
      <c r="AH1272" s="2">
        <v>93.960660000000004</v>
      </c>
      <c r="AI1272" s="2">
        <v>32.165289999999999</v>
      </c>
      <c r="AJ1272" s="2">
        <v>0.72366920000000001</v>
      </c>
      <c r="AK1272" s="2">
        <v>4.8144470000000002E-2</v>
      </c>
      <c r="AL1272" s="2">
        <v>0.16395170000000001</v>
      </c>
      <c r="AM1272" s="2">
        <v>-0.1094806</v>
      </c>
      <c r="AN1272" s="2">
        <v>0.27921010000000002</v>
      </c>
      <c r="AO1272" s="2">
        <v>-4.700348E-2</v>
      </c>
      <c r="AP1272" s="2">
        <v>-9.7269159999999993E-2</v>
      </c>
      <c r="AQ1272" s="2">
        <v>3.7806390000000002E-2</v>
      </c>
      <c r="AR1272" s="2">
        <v>0.1705158</v>
      </c>
      <c r="AS1272" s="2">
        <v>-2.008159E-2</v>
      </c>
      <c r="AT1272" s="2">
        <v>-4.874883E-2</v>
      </c>
      <c r="AU1272" s="2">
        <v>2.5793650000000001E-2</v>
      </c>
      <c r="AV1272" s="2">
        <v>744.24149999999997</v>
      </c>
      <c r="AW1272" s="2">
        <v>4.9300769999999998</v>
      </c>
      <c r="AX1272" s="2">
        <v>99.42501</v>
      </c>
      <c r="AY1272" s="2">
        <v>5.5672329999999999</v>
      </c>
      <c r="AZ1272" s="2">
        <v>1.2412270000000001</v>
      </c>
      <c r="BA1272" s="2">
        <v>-0.1094806</v>
      </c>
      <c r="BB1272" s="2">
        <v>92.247600000000006</v>
      </c>
      <c r="BC1272" s="2">
        <v>3.6667529999999997E-2</v>
      </c>
      <c r="BD1272" s="2">
        <v>6.9317719999999999E-2</v>
      </c>
      <c r="BE1272" s="2">
        <v>0.59266790000000003</v>
      </c>
      <c r="BF1272" s="2">
        <v>1.1204019999999999</v>
      </c>
      <c r="BG1272" s="2">
        <v>0</v>
      </c>
      <c r="BH1272" s="2">
        <v>0</v>
      </c>
      <c r="BI1272" s="2">
        <v>63</v>
      </c>
      <c r="BJ1272" s="2">
        <v>0</v>
      </c>
      <c r="BK1272" s="2">
        <v>5.7977829999999999</v>
      </c>
      <c r="BL1272" s="2">
        <v>0.53599870000000005</v>
      </c>
      <c r="BM1272" s="2">
        <v>0.92156760000000004</v>
      </c>
      <c r="BN1272" s="2">
        <v>4.1599449999999996</v>
      </c>
      <c r="BO1272" s="2">
        <v>58.161630000000002</v>
      </c>
      <c r="BP1272" s="2">
        <v>1.2408490000000001</v>
      </c>
      <c r="BQ1272" s="2">
        <v>-1400.8979999999999</v>
      </c>
      <c r="BR1272" s="2">
        <v>-0.89755399999999996</v>
      </c>
      <c r="BS1272" s="2">
        <v>-680.83309999999994</v>
      </c>
      <c r="BT1272" s="2">
        <v>611.0095</v>
      </c>
      <c r="BU1272" s="2">
        <v>34115.199999999997</v>
      </c>
      <c r="BV1272" s="2">
        <v>34224.26</v>
      </c>
      <c r="BW1272" s="2">
        <v>874.54660000000001</v>
      </c>
      <c r="BX1272" s="2">
        <v>947.20780000000002</v>
      </c>
      <c r="BY1272" s="2">
        <v>1056.2639999999999</v>
      </c>
      <c r="BZ1272" s="2">
        <v>1169.376</v>
      </c>
      <c r="CA1272" s="2" t="s">
        <v>94</v>
      </c>
      <c r="CB1272" s="2" t="s">
        <v>94</v>
      </c>
      <c r="CC1272" s="2">
        <v>180.65520000000001</v>
      </c>
      <c r="CD1272" s="2">
        <v>184.1584</v>
      </c>
      <c r="CE1272" s="2" t="s">
        <v>94</v>
      </c>
      <c r="CF1272" s="2" t="s">
        <v>94</v>
      </c>
      <c r="CG1272" s="2" t="s">
        <v>94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-6.2771429999999997</v>
      </c>
      <c r="CN1272" s="2">
        <v>8.3433499999999992</v>
      </c>
      <c r="CO1272" s="2">
        <v>11.177250000000001</v>
      </c>
      <c r="CP1272" s="2">
        <v>600</v>
      </c>
      <c r="CQ1272" s="4">
        <f t="shared" si="29"/>
        <v>394.23490740788833</v>
      </c>
      <c r="CR1272" s="4">
        <f t="shared" si="28"/>
        <v>7.1523885258297311</v>
      </c>
    </row>
    <row r="1273" spans="1:96" s="4" customFormat="1" x14ac:dyDescent="0.25">
      <c r="A1273" s="3">
        <v>41756.416666666664</v>
      </c>
      <c r="B1273" s="2">
        <v>4169</v>
      </c>
      <c r="C1273" s="2">
        <v>34.512129999999999</v>
      </c>
      <c r="D1273" s="2">
        <v>6.5309930000000002E-2</v>
      </c>
      <c r="E1273" s="2">
        <v>0.2294091</v>
      </c>
      <c r="F1273" s="2">
        <v>0.20237949999999999</v>
      </c>
      <c r="G1273" s="2">
        <v>-2.927706E-3</v>
      </c>
      <c r="H1273" s="2">
        <v>-6.9197239999999993E-2</v>
      </c>
      <c r="I1273" s="2">
        <v>2.7681560000000001E-2</v>
      </c>
      <c r="J1273" s="2">
        <v>0.77248899999999998</v>
      </c>
      <c r="K1273" s="2">
        <v>-0.1007608</v>
      </c>
      <c r="L1273" s="2">
        <v>-1.2230050000000001E-3</v>
      </c>
      <c r="M1273" s="2">
        <v>0.81407070000000004</v>
      </c>
      <c r="N1273" s="2">
        <v>-5.2614349999999997E-2</v>
      </c>
      <c r="O1273" s="2">
        <v>0.33678010000000003</v>
      </c>
      <c r="P1273" s="2">
        <v>7.3190280000000003</v>
      </c>
      <c r="Q1273" s="2">
        <v>7.2713159999999997</v>
      </c>
      <c r="R1273" s="2">
        <v>61.236020000000003</v>
      </c>
      <c r="S1273" s="2">
        <v>6.5399159999999998</v>
      </c>
      <c r="T1273" s="2">
        <v>118.764</v>
      </c>
      <c r="U1273" s="2">
        <v>3.4989849999999998</v>
      </c>
      <c r="V1273" s="2">
        <v>6.3741180000000002</v>
      </c>
      <c r="W1273" s="2">
        <v>0.90238499999999999</v>
      </c>
      <c r="X1273" s="2">
        <v>6.2420400000000003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-7.1208030000000002E-3</v>
      </c>
      <c r="AH1273" s="2">
        <v>77.870779999999996</v>
      </c>
      <c r="AI1273" s="2">
        <v>29.8599</v>
      </c>
      <c r="AJ1273" s="2">
        <v>0.82294659999999997</v>
      </c>
      <c r="AK1273" s="2">
        <v>-8.7524770000000002E-2</v>
      </c>
      <c r="AL1273" s="2">
        <v>0.23705960000000001</v>
      </c>
      <c r="AM1273" s="2">
        <v>-0.1017994</v>
      </c>
      <c r="AN1273" s="2">
        <v>0.26151269999999999</v>
      </c>
      <c r="AO1273" s="2">
        <v>-4.7164610000000003E-2</v>
      </c>
      <c r="AP1273" s="2">
        <v>-7.9044519999999993E-2</v>
      </c>
      <c r="AQ1273" s="2">
        <v>3.1290560000000002E-2</v>
      </c>
      <c r="AR1273" s="2">
        <v>0.17635680000000001</v>
      </c>
      <c r="AS1273" s="2">
        <v>2.5285780000000001E-3</v>
      </c>
      <c r="AT1273" s="2">
        <v>-5.9803429999999998E-2</v>
      </c>
      <c r="AU1273" s="2">
        <v>2.395009E-2</v>
      </c>
      <c r="AV1273" s="2">
        <v>744.15049999999997</v>
      </c>
      <c r="AW1273" s="2">
        <v>4.9020799999999998</v>
      </c>
      <c r="AX1273" s="2">
        <v>99.440510000000003</v>
      </c>
      <c r="AY1273" s="2">
        <v>5.6743769999999998</v>
      </c>
      <c r="AZ1273" s="2">
        <v>1.2409600000000001</v>
      </c>
      <c r="BA1273" s="2">
        <v>-0.1017994</v>
      </c>
      <c r="BB1273" s="2">
        <v>76.348969999999994</v>
      </c>
      <c r="BC1273" s="2">
        <v>3.0350149999999999E-2</v>
      </c>
      <c r="BD1273" s="2">
        <v>6.4328479999999993E-2</v>
      </c>
      <c r="BE1273" s="2">
        <v>0.48783199999999999</v>
      </c>
      <c r="BF1273" s="2">
        <v>1.033981</v>
      </c>
      <c r="BG1273" s="2">
        <v>0</v>
      </c>
      <c r="BH1273" s="2">
        <v>0</v>
      </c>
      <c r="BI1273" s="2">
        <v>63</v>
      </c>
      <c r="BJ1273" s="2">
        <v>0</v>
      </c>
      <c r="BK1273" s="2">
        <v>5.9563540000000001</v>
      </c>
      <c r="BL1273" s="2">
        <v>0.53346159999999998</v>
      </c>
      <c r="BM1273" s="2">
        <v>0.93174480000000004</v>
      </c>
      <c r="BN1273" s="2">
        <v>4.1379020000000004</v>
      </c>
      <c r="BO1273" s="2">
        <v>57.254040000000003</v>
      </c>
      <c r="BP1273" s="2">
        <v>1.2399770000000001</v>
      </c>
      <c r="BQ1273" s="2">
        <v>-1355.402</v>
      </c>
      <c r="BR1273" s="2">
        <v>-0.90548960000000001</v>
      </c>
      <c r="BS1273" s="2">
        <v>-692.44039999999995</v>
      </c>
      <c r="BT1273" s="2">
        <v>626.93380000000002</v>
      </c>
      <c r="BU1273" s="2">
        <v>34186.870000000003</v>
      </c>
      <c r="BV1273" s="2">
        <v>34222.9</v>
      </c>
      <c r="BW1273" s="2">
        <v>874.58799999999997</v>
      </c>
      <c r="BX1273" s="2">
        <v>1012.561</v>
      </c>
      <c r="BY1273" s="2">
        <v>1048.5889999999999</v>
      </c>
      <c r="BZ1273" s="2">
        <v>1322.278</v>
      </c>
      <c r="CA1273" s="2" t="s">
        <v>94</v>
      </c>
      <c r="CB1273" s="2" t="s">
        <v>94</v>
      </c>
      <c r="CC1273" s="2">
        <v>180.6371</v>
      </c>
      <c r="CD1273" s="2">
        <v>184.15700000000001</v>
      </c>
      <c r="CE1273" s="2" t="s">
        <v>94</v>
      </c>
      <c r="CF1273" s="2" t="s">
        <v>94</v>
      </c>
      <c r="CG1273" s="2" t="s">
        <v>94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-6.2353779999999999</v>
      </c>
      <c r="CN1273" s="2">
        <v>8.8102540000000005</v>
      </c>
      <c r="CO1273" s="2">
        <v>11.287100000000001</v>
      </c>
      <c r="CP1273" s="2">
        <v>600</v>
      </c>
      <c r="CQ1273" s="4">
        <f t="shared" si="29"/>
        <v>394.27676971355004</v>
      </c>
      <c r="CR1273" s="4">
        <f t="shared" si="28"/>
        <v>7.2272664848733088</v>
      </c>
    </row>
    <row r="1274" spans="1:96" s="4" customFormat="1" x14ac:dyDescent="0.25">
      <c r="A1274" s="3">
        <v>41756.4375</v>
      </c>
      <c r="B1274" s="2">
        <v>4170</v>
      </c>
      <c r="C1274" s="2">
        <v>37.367069999999998</v>
      </c>
      <c r="D1274" s="2">
        <v>7.1450349999999996E-2</v>
      </c>
      <c r="E1274" s="2">
        <v>0.2400243</v>
      </c>
      <c r="F1274" s="2">
        <v>0.2180832</v>
      </c>
      <c r="G1274" s="2">
        <v>-4.2319639999999999E-2</v>
      </c>
      <c r="H1274" s="2">
        <v>-6.7860779999999996E-2</v>
      </c>
      <c r="I1274" s="2">
        <v>2.998967E-2</v>
      </c>
      <c r="J1274" s="2">
        <v>0.68974069999999998</v>
      </c>
      <c r="K1274" s="2">
        <v>5.3531009999999997E-2</v>
      </c>
      <c r="L1274" s="2">
        <v>-2.954938E-2</v>
      </c>
      <c r="M1274" s="2">
        <v>0.71379099999999995</v>
      </c>
      <c r="N1274" s="2">
        <v>-4.9456430000000003E-2</v>
      </c>
      <c r="O1274" s="2">
        <v>0.34474779999999999</v>
      </c>
      <c r="P1274" s="2">
        <v>7.189038</v>
      </c>
      <c r="Q1274" s="2">
        <v>7.1580690000000002</v>
      </c>
      <c r="R1274" s="2">
        <v>58.721409999999999</v>
      </c>
      <c r="S1274" s="2">
        <v>5.3163450000000001</v>
      </c>
      <c r="T1274" s="2">
        <v>121.2786</v>
      </c>
      <c r="U1274" s="2">
        <v>3.7164670000000002</v>
      </c>
      <c r="V1274" s="2">
        <v>6.1176599999999999</v>
      </c>
      <c r="W1274" s="2">
        <v>0.91293970000000002</v>
      </c>
      <c r="X1274" s="2">
        <v>6.4251880000000003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-1.144973E-2</v>
      </c>
      <c r="AH1274" s="2">
        <v>93.541629999999998</v>
      </c>
      <c r="AI1274" s="2">
        <v>31.78445</v>
      </c>
      <c r="AJ1274" s="2">
        <v>0.89785210000000004</v>
      </c>
      <c r="AK1274" s="2">
        <v>0.1678885</v>
      </c>
      <c r="AL1274" s="2">
        <v>0.20757539999999999</v>
      </c>
      <c r="AM1274" s="2">
        <v>-0.1163449</v>
      </c>
      <c r="AN1274" s="2">
        <v>0.27774650000000001</v>
      </c>
      <c r="AO1274" s="2">
        <v>-5.534969E-2</v>
      </c>
      <c r="AP1274" s="2">
        <v>-8.2106589999999993E-2</v>
      </c>
      <c r="AQ1274" s="2">
        <v>3.7638650000000003E-2</v>
      </c>
      <c r="AR1274" s="2">
        <v>0.1895133</v>
      </c>
      <c r="AS1274" s="2">
        <v>-3.5747180000000003E-2</v>
      </c>
      <c r="AT1274" s="2">
        <v>-5.8096620000000002E-2</v>
      </c>
      <c r="AU1274" s="2">
        <v>2.5509230000000001E-2</v>
      </c>
      <c r="AV1274" s="2">
        <v>743.35050000000001</v>
      </c>
      <c r="AW1274" s="2">
        <v>4.947044</v>
      </c>
      <c r="AX1274" s="2">
        <v>99.445620000000005</v>
      </c>
      <c r="AY1274" s="2">
        <v>5.8516019999999997</v>
      </c>
      <c r="AZ1274" s="2">
        <v>1.2402059999999999</v>
      </c>
      <c r="BA1274" s="2">
        <v>-0.1163449</v>
      </c>
      <c r="BB1274" s="2">
        <v>91.838310000000007</v>
      </c>
      <c r="BC1274" s="2">
        <v>3.6491780000000001E-2</v>
      </c>
      <c r="BD1274" s="2">
        <v>6.8403370000000005E-2</v>
      </c>
      <c r="BE1274" s="2">
        <v>0.59256640000000005</v>
      </c>
      <c r="BF1274" s="2">
        <v>1.1107579999999999</v>
      </c>
      <c r="BG1274" s="2">
        <v>0</v>
      </c>
      <c r="BH1274" s="2">
        <v>0</v>
      </c>
      <c r="BI1274" s="2">
        <v>63</v>
      </c>
      <c r="BJ1274" s="2">
        <v>0</v>
      </c>
      <c r="BK1274" s="2">
        <v>6.1382539999999999</v>
      </c>
      <c r="BL1274" s="2">
        <v>0.53755980000000003</v>
      </c>
      <c r="BM1274" s="2">
        <v>0.94353410000000004</v>
      </c>
      <c r="BN1274" s="2">
        <v>4.1669749999999999</v>
      </c>
      <c r="BO1274" s="2">
        <v>56.973010000000002</v>
      </c>
      <c r="BP1274" s="2">
        <v>1.2393430000000001</v>
      </c>
      <c r="BQ1274" s="2">
        <v>-1314.7670000000001</v>
      </c>
      <c r="BR1274" s="2">
        <v>-0.91615150000000001</v>
      </c>
      <c r="BS1274" s="2">
        <v>-702.02160000000003</v>
      </c>
      <c r="BT1274" s="2">
        <v>642.98389999999995</v>
      </c>
      <c r="BU1274" s="2">
        <v>34255.31</v>
      </c>
      <c r="BV1274" s="2">
        <v>34225.07</v>
      </c>
      <c r="BW1274" s="2">
        <v>874.63319999999999</v>
      </c>
      <c r="BX1274" s="2">
        <v>1074.0889999999999</v>
      </c>
      <c r="BY1274" s="2">
        <v>1043.8510000000001</v>
      </c>
      <c r="BZ1274" s="2">
        <v>1354.4280000000001</v>
      </c>
      <c r="CA1274" s="2" t="s">
        <v>94</v>
      </c>
      <c r="CB1274" s="2" t="s">
        <v>94</v>
      </c>
      <c r="CC1274" s="2">
        <v>180.61089999999999</v>
      </c>
      <c r="CD1274" s="2">
        <v>184.1508</v>
      </c>
      <c r="CE1274" s="2" t="s">
        <v>94</v>
      </c>
      <c r="CF1274" s="2" t="s">
        <v>94</v>
      </c>
      <c r="CG1274" s="2" t="s">
        <v>94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-6.172142</v>
      </c>
      <c r="CN1274" s="2">
        <v>9.2114399999999996</v>
      </c>
      <c r="CO1274" s="2">
        <v>11.38344</v>
      </c>
      <c r="CP1274" s="2">
        <v>600</v>
      </c>
      <c r="CQ1274" s="4">
        <f t="shared" si="29"/>
        <v>394.08298987088881</v>
      </c>
      <c r="CR1274" s="4">
        <f t="shared" si="28"/>
        <v>7.3139459023910209</v>
      </c>
    </row>
    <row r="1275" spans="1:96" s="4" customFormat="1" x14ac:dyDescent="0.25">
      <c r="A1275" s="3">
        <v>41756.458333333336</v>
      </c>
      <c r="B1275" s="2">
        <v>4171</v>
      </c>
      <c r="C1275" s="2">
        <v>38.787790000000001</v>
      </c>
      <c r="D1275" s="2">
        <v>3.2428119999999998E-2</v>
      </c>
      <c r="E1275" s="2">
        <v>0.1616919</v>
      </c>
      <c r="F1275" s="2">
        <v>0.1814152</v>
      </c>
      <c r="G1275" s="2">
        <v>-4.4298580000000001E-3</v>
      </c>
      <c r="H1275" s="2">
        <v>-2.761713E-2</v>
      </c>
      <c r="I1275" s="2">
        <v>3.1126230000000001E-2</v>
      </c>
      <c r="J1275" s="2">
        <v>0.65756020000000004</v>
      </c>
      <c r="K1275" s="2">
        <v>5.3417409999999999E-2</v>
      </c>
      <c r="L1275" s="2">
        <v>1.248607E-2</v>
      </c>
      <c r="M1275" s="2">
        <v>0.72970679999999999</v>
      </c>
      <c r="N1275" s="2">
        <v>-2.2970009999999999E-2</v>
      </c>
      <c r="O1275" s="2">
        <v>0.34173700000000001</v>
      </c>
      <c r="P1275" s="2">
        <v>6.3396710000000001</v>
      </c>
      <c r="Q1275" s="2">
        <v>6.3059950000000002</v>
      </c>
      <c r="R1275" s="2">
        <v>47.46819</v>
      </c>
      <c r="S1275" s="2">
        <v>5.9035089999999997</v>
      </c>
      <c r="T1275" s="2">
        <v>132.5318</v>
      </c>
      <c r="U1275" s="2">
        <v>4.2628560000000002</v>
      </c>
      <c r="V1275" s="2">
        <v>4.6469060000000004</v>
      </c>
      <c r="W1275" s="2">
        <v>0.82722499999999999</v>
      </c>
      <c r="X1275" s="2">
        <v>6.4412010000000004</v>
      </c>
      <c r="Y1275" s="2">
        <v>180</v>
      </c>
      <c r="Z1275" s="2">
        <v>18000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3.9508190000000004E-3</v>
      </c>
      <c r="AH1275" s="2">
        <v>86.273840000000007</v>
      </c>
      <c r="AI1275" s="2">
        <v>33.625430000000001</v>
      </c>
      <c r="AJ1275" s="2">
        <v>0.6674563</v>
      </c>
      <c r="AK1275" s="2">
        <v>4.1363850000000001E-2</v>
      </c>
      <c r="AL1275" s="2">
        <v>0.1005741</v>
      </c>
      <c r="AM1275" s="2">
        <v>-0.1020243</v>
      </c>
      <c r="AN1275" s="2">
        <v>0.2486283</v>
      </c>
      <c r="AO1275" s="2">
        <v>-3.172146E-2</v>
      </c>
      <c r="AP1275" s="2">
        <v>-4.9168129999999997E-2</v>
      </c>
      <c r="AQ1275" s="2">
        <v>3.464735E-2</v>
      </c>
      <c r="AR1275" s="2">
        <v>0.1576649</v>
      </c>
      <c r="AS1275" s="2">
        <v>-7.5642020000000001E-4</v>
      </c>
      <c r="AT1275" s="2">
        <v>-2.1837059999999998E-2</v>
      </c>
      <c r="AU1275" s="2">
        <v>2.6983569999999998E-2</v>
      </c>
      <c r="AV1275" s="2">
        <v>743.55259999999998</v>
      </c>
      <c r="AW1275" s="2">
        <v>4.9870349999999997</v>
      </c>
      <c r="AX1275" s="2">
        <v>99.463350000000005</v>
      </c>
      <c r="AY1275" s="2">
        <v>5.8630370000000003</v>
      </c>
      <c r="AZ1275" s="2">
        <v>1.2403519999999999</v>
      </c>
      <c r="BA1275" s="2">
        <v>-0.1020243</v>
      </c>
      <c r="BB1275" s="2">
        <v>84.539540000000002</v>
      </c>
      <c r="BC1275" s="2">
        <v>3.3597879999999997E-2</v>
      </c>
      <c r="BD1275" s="2">
        <v>7.2377230000000001E-2</v>
      </c>
      <c r="BE1275" s="2">
        <v>0.54983499999999996</v>
      </c>
      <c r="BF1275" s="2">
        <v>1.184466</v>
      </c>
      <c r="BG1275" s="2">
        <v>0</v>
      </c>
      <c r="BH1275" s="2">
        <v>0</v>
      </c>
      <c r="BI1275" s="2">
        <v>63</v>
      </c>
      <c r="BJ1275" s="2">
        <v>0</v>
      </c>
      <c r="BK1275" s="2">
        <v>6.115462</v>
      </c>
      <c r="BL1275" s="2">
        <v>0.54163799999999995</v>
      </c>
      <c r="BM1275" s="2">
        <v>0.94204310000000002</v>
      </c>
      <c r="BN1275" s="2">
        <v>4.1989299999999998</v>
      </c>
      <c r="BO1275" s="2">
        <v>57.496090000000002</v>
      </c>
      <c r="BP1275" s="2">
        <v>1.2394890000000001</v>
      </c>
      <c r="BQ1275" s="2">
        <v>-1276.0609999999999</v>
      </c>
      <c r="BR1275" s="2">
        <v>-0.90954789999999996</v>
      </c>
      <c r="BS1275" s="2">
        <v>-714.54939999999999</v>
      </c>
      <c r="BT1275" s="2">
        <v>649.85659999999996</v>
      </c>
      <c r="BU1275" s="2">
        <v>34211.57</v>
      </c>
      <c r="BV1275" s="2">
        <v>34123.230000000003</v>
      </c>
      <c r="BW1275" s="2">
        <v>874.04510000000005</v>
      </c>
      <c r="BX1275" s="2">
        <v>1119.567</v>
      </c>
      <c r="BY1275" s="2">
        <v>1031.222</v>
      </c>
      <c r="BZ1275" s="2">
        <v>1484.059</v>
      </c>
      <c r="CA1275" s="2" t="s">
        <v>94</v>
      </c>
      <c r="CB1275" s="2" t="s">
        <v>94</v>
      </c>
      <c r="CC1275" s="2">
        <v>180.68450000000001</v>
      </c>
      <c r="CD1275" s="2">
        <v>184.1833</v>
      </c>
      <c r="CE1275" s="2" t="s">
        <v>94</v>
      </c>
      <c r="CF1275" s="2" t="s">
        <v>94</v>
      </c>
      <c r="CG1275" s="2" t="s">
        <v>94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-6.1719470000000003</v>
      </c>
      <c r="CN1275" s="2">
        <v>9.552835</v>
      </c>
      <c r="CO1275" s="2">
        <v>11.477969999999999</v>
      </c>
      <c r="CP1275" s="2">
        <v>600</v>
      </c>
      <c r="CQ1275" s="4">
        <f t="shared" si="29"/>
        <v>394.13601819587666</v>
      </c>
      <c r="CR1275" s="4">
        <f t="shared" si="28"/>
        <v>7.3029841704205758</v>
      </c>
    </row>
    <row r="1276" spans="1:96" s="4" customFormat="1" x14ac:dyDescent="0.25">
      <c r="A1276" s="3">
        <v>41756.479166666664</v>
      </c>
      <c r="B1276" s="2">
        <v>4172</v>
      </c>
      <c r="C1276" s="2">
        <v>38.351100000000002</v>
      </c>
      <c r="D1276" s="2">
        <v>8.1065780000000004E-2</v>
      </c>
      <c r="E1276" s="2">
        <v>0.25570619999999999</v>
      </c>
      <c r="F1276" s="2">
        <v>0.1934063</v>
      </c>
      <c r="G1276" s="2">
        <v>-2.29491E-2</v>
      </c>
      <c r="H1276" s="2">
        <v>-3.6426899999999998E-2</v>
      </c>
      <c r="I1276" s="2">
        <v>3.0789259999999999E-2</v>
      </c>
      <c r="J1276" s="2">
        <v>0.67025029999999997</v>
      </c>
      <c r="K1276" s="2">
        <v>-0.19935169999999999</v>
      </c>
      <c r="L1276" s="2">
        <v>-7.2452430000000004E-4</v>
      </c>
      <c r="M1276" s="2">
        <v>0.86034670000000002</v>
      </c>
      <c r="N1276" s="2">
        <v>-6.5381629999999996E-2</v>
      </c>
      <c r="O1276" s="2">
        <v>0.34283190000000002</v>
      </c>
      <c r="P1276" s="2">
        <v>6.9840600000000004</v>
      </c>
      <c r="Q1276" s="2">
        <v>6.9266500000000004</v>
      </c>
      <c r="R1276" s="2">
        <v>44.33793</v>
      </c>
      <c r="S1276" s="2">
        <v>7.3438889999999999</v>
      </c>
      <c r="T1276" s="2">
        <v>135.66210000000001</v>
      </c>
      <c r="U1276" s="2">
        <v>4.9541539999999999</v>
      </c>
      <c r="V1276" s="2">
        <v>4.8409529999999998</v>
      </c>
      <c r="W1276" s="2">
        <v>0.96838829999999998</v>
      </c>
      <c r="X1276" s="2">
        <v>6.4546849999999996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-1.801029E-4</v>
      </c>
      <c r="AH1276" s="2">
        <v>97.711619999999996</v>
      </c>
      <c r="AI1276" s="2">
        <v>32.518120000000003</v>
      </c>
      <c r="AJ1276" s="2">
        <v>0.73558939999999995</v>
      </c>
      <c r="AK1276" s="2">
        <v>5.6190339999999998E-2</v>
      </c>
      <c r="AL1276" s="2">
        <v>0.18385840000000001</v>
      </c>
      <c r="AM1276" s="2">
        <v>-0.1082598</v>
      </c>
      <c r="AN1276" s="2">
        <v>0.26400000000000001</v>
      </c>
      <c r="AO1276" s="2">
        <v>-3.121734E-2</v>
      </c>
      <c r="AP1276" s="2">
        <v>-5.2617209999999998E-2</v>
      </c>
      <c r="AQ1276" s="2">
        <v>3.9322099999999999E-2</v>
      </c>
      <c r="AR1276" s="2">
        <v>0.1656687</v>
      </c>
      <c r="AS1276" s="2">
        <v>-1.9247460000000001E-2</v>
      </c>
      <c r="AT1276" s="2">
        <v>-3.0184059999999999E-2</v>
      </c>
      <c r="AU1276" s="2">
        <v>2.610639E-2</v>
      </c>
      <c r="AV1276" s="2">
        <v>742.95119999999997</v>
      </c>
      <c r="AW1276" s="2">
        <v>4.9744630000000001</v>
      </c>
      <c r="AX1276" s="2">
        <v>99.424549999999996</v>
      </c>
      <c r="AY1276" s="2">
        <v>5.877688</v>
      </c>
      <c r="AZ1276" s="2">
        <v>1.2398100000000001</v>
      </c>
      <c r="BA1276" s="2">
        <v>-0.1082598</v>
      </c>
      <c r="BB1276" s="2">
        <v>95.945920000000001</v>
      </c>
      <c r="BC1276" s="2">
        <v>3.8116530000000003E-2</v>
      </c>
      <c r="BD1276" s="2">
        <v>6.9963139999999993E-2</v>
      </c>
      <c r="BE1276" s="2">
        <v>0.62271480000000001</v>
      </c>
      <c r="BF1276" s="2">
        <v>1.142997</v>
      </c>
      <c r="BG1276" s="2">
        <v>0</v>
      </c>
      <c r="BH1276" s="2">
        <v>0</v>
      </c>
      <c r="BI1276" s="2">
        <v>63</v>
      </c>
      <c r="BJ1276" s="2">
        <v>0</v>
      </c>
      <c r="BK1276" s="2">
        <v>6.0587229999999996</v>
      </c>
      <c r="BL1276" s="2">
        <v>0.54138180000000002</v>
      </c>
      <c r="BM1276" s="2">
        <v>0.93835480000000004</v>
      </c>
      <c r="BN1276" s="2">
        <v>4.1977969999999996</v>
      </c>
      <c r="BO1276" s="2">
        <v>57.694780000000002</v>
      </c>
      <c r="BP1276" s="2">
        <v>1.2399629999999999</v>
      </c>
      <c r="BQ1276" s="2">
        <v>-1249.8040000000001</v>
      </c>
      <c r="BR1276" s="2">
        <v>-0.90096609999999999</v>
      </c>
      <c r="BS1276" s="2">
        <v>-726.12</v>
      </c>
      <c r="BT1276" s="2">
        <v>654.16129999999998</v>
      </c>
      <c r="BU1276" s="2">
        <v>34239.71</v>
      </c>
      <c r="BV1276" s="2">
        <v>34109.24</v>
      </c>
      <c r="BW1276" s="2">
        <v>874.03420000000006</v>
      </c>
      <c r="BX1276" s="2">
        <v>1149.3489999999999</v>
      </c>
      <c r="BY1276" s="2">
        <v>1018.872</v>
      </c>
      <c r="BZ1276" s="2">
        <v>1517.634</v>
      </c>
      <c r="CA1276" s="2" t="s">
        <v>94</v>
      </c>
      <c r="CB1276" s="2" t="s">
        <v>94</v>
      </c>
      <c r="CC1276" s="2">
        <v>180.68889999999999</v>
      </c>
      <c r="CD1276" s="2">
        <v>184.1902</v>
      </c>
      <c r="CE1276" s="2" t="s">
        <v>94</v>
      </c>
      <c r="CF1276" s="2" t="s">
        <v>94</v>
      </c>
      <c r="CG1276" s="2" t="s">
        <v>94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-6.2290039999999998</v>
      </c>
      <c r="CN1276" s="2">
        <v>9.7895029999999998</v>
      </c>
      <c r="CO1276" s="2">
        <v>11.619009999999999</v>
      </c>
      <c r="CP1276" s="2">
        <v>600</v>
      </c>
      <c r="CQ1276" s="4">
        <f t="shared" si="29"/>
        <v>393.99160613340416</v>
      </c>
      <c r="CR1276" s="4">
        <f t="shared" si="28"/>
        <v>7.2758696821575226</v>
      </c>
    </row>
    <row r="1277" spans="1:96" s="4" customFormat="1" x14ac:dyDescent="0.25">
      <c r="A1277" s="3">
        <v>41756.5</v>
      </c>
      <c r="B1277" s="2">
        <v>4173</v>
      </c>
      <c r="C1277" s="2">
        <v>35.42559</v>
      </c>
      <c r="D1277" s="2">
        <v>6.7725999999999995E-2</v>
      </c>
      <c r="E1277" s="2">
        <v>0.2337572</v>
      </c>
      <c r="F1277" s="2">
        <v>0.19765650000000001</v>
      </c>
      <c r="G1277" s="2">
        <v>-3.1874159999999999E-2</v>
      </c>
      <c r="H1277" s="2">
        <v>-5.3086149999999999E-2</v>
      </c>
      <c r="I1277" s="2">
        <v>2.844907E-2</v>
      </c>
      <c r="J1277" s="2">
        <v>0.71018539999999997</v>
      </c>
      <c r="K1277" s="2">
        <v>-3.2348870000000002E-2</v>
      </c>
      <c r="L1277" s="2">
        <v>-4.4558640000000004E-3</v>
      </c>
      <c r="M1277" s="2">
        <v>0.81430060000000004</v>
      </c>
      <c r="N1277" s="2">
        <v>-5.4460439999999999E-2</v>
      </c>
      <c r="O1277" s="2">
        <v>0.36467290000000002</v>
      </c>
      <c r="P1277" s="2">
        <v>7.6032599999999997</v>
      </c>
      <c r="Q1277" s="2">
        <v>7.5621499999999999</v>
      </c>
      <c r="R1277" s="2">
        <v>41.459429999999998</v>
      </c>
      <c r="S1277" s="2">
        <v>5.9560700000000004</v>
      </c>
      <c r="T1277" s="2">
        <v>138.54060000000001</v>
      </c>
      <c r="U1277" s="2">
        <v>5.6672739999999999</v>
      </c>
      <c r="V1277" s="2">
        <v>5.0068239999999999</v>
      </c>
      <c r="W1277" s="2">
        <v>1.019614</v>
      </c>
      <c r="X1277" s="2">
        <v>6.4822379999999997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-6.298751E-3</v>
      </c>
      <c r="AH1277" s="2">
        <v>115.6446</v>
      </c>
      <c r="AI1277" s="2">
        <v>28.53349</v>
      </c>
      <c r="AJ1277" s="2">
        <v>0.74525580000000002</v>
      </c>
      <c r="AK1277" s="2">
        <v>7.8345540000000005E-2</v>
      </c>
      <c r="AL1277" s="2">
        <v>0.1662275</v>
      </c>
      <c r="AM1277" s="2">
        <v>-0.1129073</v>
      </c>
      <c r="AN1277" s="2">
        <v>0.2902788</v>
      </c>
      <c r="AO1277" s="2">
        <v>-2.9193909999999999E-3</v>
      </c>
      <c r="AP1277" s="2">
        <v>-7.54272E-2</v>
      </c>
      <c r="AQ1277" s="2">
        <v>4.6685419999999998E-2</v>
      </c>
      <c r="AR1277" s="2">
        <v>0.17231150000000001</v>
      </c>
      <c r="AS1277" s="2">
        <v>-3.1459180000000003E-2</v>
      </c>
      <c r="AT1277" s="2">
        <v>-4.4145579999999997E-2</v>
      </c>
      <c r="AU1277" s="2">
        <v>2.291427E-2</v>
      </c>
      <c r="AV1277" s="2">
        <v>742.55100000000004</v>
      </c>
      <c r="AW1277" s="2">
        <v>4.9445030000000001</v>
      </c>
      <c r="AX1277" s="2">
        <v>99.404480000000007</v>
      </c>
      <c r="AY1277" s="2">
        <v>5.90848</v>
      </c>
      <c r="AZ1277" s="2">
        <v>1.2394400000000001</v>
      </c>
      <c r="BA1277" s="2">
        <v>-0.1129073</v>
      </c>
      <c r="BB1277" s="2">
        <v>113.91240000000001</v>
      </c>
      <c r="BC1277" s="2">
        <v>4.524218E-2</v>
      </c>
      <c r="BD1277" s="2">
        <v>6.136639E-2</v>
      </c>
      <c r="BE1277" s="2">
        <v>0.73507169999999999</v>
      </c>
      <c r="BF1277" s="2">
        <v>0.99704939999999997</v>
      </c>
      <c r="BG1277" s="2">
        <v>0</v>
      </c>
      <c r="BH1277" s="2">
        <v>0</v>
      </c>
      <c r="BI1277" s="2">
        <v>63</v>
      </c>
      <c r="BJ1277" s="2">
        <v>0</v>
      </c>
      <c r="BK1277" s="2">
        <v>6.1060400000000001</v>
      </c>
      <c r="BL1277" s="2">
        <v>0.53678210000000004</v>
      </c>
      <c r="BM1277" s="2">
        <v>0.94142820000000005</v>
      </c>
      <c r="BN1277" s="2">
        <v>4.1614269999999998</v>
      </c>
      <c r="BO1277" s="2">
        <v>57.01784</v>
      </c>
      <c r="BP1277" s="2">
        <v>1.23929</v>
      </c>
      <c r="BQ1277" s="2">
        <v>-1236.8689999999999</v>
      </c>
      <c r="BR1277" s="2">
        <v>-0.90735149999999998</v>
      </c>
      <c r="BS1277" s="2">
        <v>-726.87890000000004</v>
      </c>
      <c r="BT1277" s="2">
        <v>659.38480000000004</v>
      </c>
      <c r="BU1277" s="2">
        <v>34211.480000000003</v>
      </c>
      <c r="BV1277" s="2">
        <v>34062.080000000002</v>
      </c>
      <c r="BW1277" s="2">
        <v>873.71630000000005</v>
      </c>
      <c r="BX1277" s="2">
        <v>1169.24</v>
      </c>
      <c r="BY1277" s="2">
        <v>1019.846</v>
      </c>
      <c r="BZ1277" s="2">
        <v>1639.92</v>
      </c>
      <c r="CA1277" s="2" t="s">
        <v>94</v>
      </c>
      <c r="CB1277" s="2" t="s">
        <v>94</v>
      </c>
      <c r="CC1277" s="2">
        <v>180.7072</v>
      </c>
      <c r="CD1277" s="2">
        <v>184.2062</v>
      </c>
      <c r="CE1277" s="2" t="s">
        <v>94</v>
      </c>
      <c r="CF1277" s="2" t="s">
        <v>94</v>
      </c>
      <c r="CG1277" s="2" t="s">
        <v>94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-6.1675000000000004</v>
      </c>
      <c r="CN1277" s="2">
        <v>9.8861240000000006</v>
      </c>
      <c r="CO1277" s="2">
        <v>11.751810000000001</v>
      </c>
      <c r="CP1277" s="2">
        <v>600</v>
      </c>
      <c r="CQ1277" s="4">
        <f t="shared" si="29"/>
        <v>393.90234674807073</v>
      </c>
      <c r="CR1277" s="4">
        <f t="shared" si="28"/>
        <v>7.2984635312252957</v>
      </c>
    </row>
    <row r="1278" spans="1:96" s="4" customFormat="1" x14ac:dyDescent="0.25">
      <c r="A1278" s="3">
        <v>41756.520833333336</v>
      </c>
      <c r="B1278" s="2">
        <v>4174</v>
      </c>
      <c r="C1278" s="2">
        <v>49.036029999999997</v>
      </c>
      <c r="D1278" s="2">
        <v>0.12608359999999999</v>
      </c>
      <c r="E1278" s="2">
        <v>0.31903969999999998</v>
      </c>
      <c r="F1278" s="2">
        <v>0.2199371</v>
      </c>
      <c r="G1278" s="2">
        <v>-5.4363059999999998E-2</v>
      </c>
      <c r="H1278" s="2">
        <v>-8.588237E-2</v>
      </c>
      <c r="I1278" s="2">
        <v>3.9402390000000002E-2</v>
      </c>
      <c r="J1278" s="2">
        <v>0.68552519999999995</v>
      </c>
      <c r="K1278" s="2">
        <v>1.3367179999999999E-2</v>
      </c>
      <c r="L1278" s="2">
        <v>-5.2383029999999997E-2</v>
      </c>
      <c r="M1278" s="2">
        <v>0.91217789999999999</v>
      </c>
      <c r="N1278" s="2">
        <v>-8.7272420000000003E-2</v>
      </c>
      <c r="O1278" s="2">
        <v>0.38110349999999998</v>
      </c>
      <c r="P1278" s="2">
        <v>9.147176</v>
      </c>
      <c r="Q1278" s="2">
        <v>9.1123279999999998</v>
      </c>
      <c r="R1278" s="2">
        <v>47.597499999999997</v>
      </c>
      <c r="S1278" s="2">
        <v>4.9995380000000003</v>
      </c>
      <c r="T1278" s="2">
        <v>132.4025</v>
      </c>
      <c r="U1278" s="2">
        <v>6.1447710000000004</v>
      </c>
      <c r="V1278" s="2">
        <v>6.7287679999999996</v>
      </c>
      <c r="W1278" s="2">
        <v>1.174879</v>
      </c>
      <c r="X1278" s="2">
        <v>6.3592209999999998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-1.598492E-3</v>
      </c>
      <c r="AH1278" s="2">
        <v>112.1913</v>
      </c>
      <c r="AI1278" s="2">
        <v>42.325490000000002</v>
      </c>
      <c r="AJ1278" s="2">
        <v>0.808971</v>
      </c>
      <c r="AK1278" s="2">
        <v>0.20391989999999999</v>
      </c>
      <c r="AL1278" s="2">
        <v>0.27102280000000001</v>
      </c>
      <c r="AM1278" s="2">
        <v>-0.13645209999999999</v>
      </c>
      <c r="AN1278" s="2">
        <v>0.27782760000000001</v>
      </c>
      <c r="AO1278" s="2">
        <v>-7.4844300000000002E-2</v>
      </c>
      <c r="AP1278" s="2">
        <v>-7.5890540000000006E-2</v>
      </c>
      <c r="AQ1278" s="2">
        <v>4.5041850000000001E-2</v>
      </c>
      <c r="AR1278" s="2">
        <v>0.192665</v>
      </c>
      <c r="AS1278" s="2">
        <v>-4.5474269999999997E-2</v>
      </c>
      <c r="AT1278" s="2">
        <v>-7.6775460000000004E-2</v>
      </c>
      <c r="AU1278" s="2">
        <v>3.4010209999999999E-2</v>
      </c>
      <c r="AV1278" s="2">
        <v>742.62220000000002</v>
      </c>
      <c r="AW1278" s="2">
        <v>5.1665179999999999</v>
      </c>
      <c r="AX1278" s="2">
        <v>99.30386</v>
      </c>
      <c r="AY1278" s="2">
        <v>5.7596740000000004</v>
      </c>
      <c r="AZ1278" s="2">
        <v>1.2387090000000001</v>
      </c>
      <c r="BA1278" s="2">
        <v>-0.13645209999999999</v>
      </c>
      <c r="BB1278" s="2">
        <v>109.9021</v>
      </c>
      <c r="BC1278" s="2">
        <v>4.3687339999999998E-2</v>
      </c>
      <c r="BD1278" s="2">
        <v>9.116631E-2</v>
      </c>
      <c r="BE1278" s="2">
        <v>0.74160979999999999</v>
      </c>
      <c r="BF1278" s="2">
        <v>1.5475840000000001</v>
      </c>
      <c r="BG1278" s="2">
        <v>0</v>
      </c>
      <c r="BH1278" s="2">
        <v>0</v>
      </c>
      <c r="BI1278" s="2">
        <v>63</v>
      </c>
      <c r="BJ1278" s="2">
        <v>0</v>
      </c>
      <c r="BK1278" s="2">
        <v>5.9267950000000003</v>
      </c>
      <c r="BL1278" s="2">
        <v>0.56041589999999997</v>
      </c>
      <c r="BM1278" s="2">
        <v>0.92983059999999995</v>
      </c>
      <c r="BN1278" s="2">
        <v>4.3474389999999996</v>
      </c>
      <c r="BO1278" s="2">
        <v>60.27075</v>
      </c>
      <c r="BP1278" s="2">
        <v>1.239724</v>
      </c>
      <c r="BQ1278" s="2">
        <v>-1239.046</v>
      </c>
      <c r="BR1278" s="2">
        <v>-0.93063209999999996</v>
      </c>
      <c r="BS1278" s="2">
        <v>-715.35230000000001</v>
      </c>
      <c r="BT1278" s="2">
        <v>665.61199999999997</v>
      </c>
      <c r="BU1278" s="2">
        <v>34251.39</v>
      </c>
      <c r="BV1278" s="2">
        <v>34109.47</v>
      </c>
      <c r="BW1278" s="2">
        <v>873.94119999999998</v>
      </c>
      <c r="BX1278" s="2">
        <v>1175.114</v>
      </c>
      <c r="BY1278" s="2">
        <v>1033.1959999999999</v>
      </c>
      <c r="BZ1278" s="2">
        <v>1736.5709999999999</v>
      </c>
      <c r="CA1278" s="2" t="s">
        <v>94</v>
      </c>
      <c r="CB1278" s="2" t="s">
        <v>94</v>
      </c>
      <c r="CC1278" s="2">
        <v>180.7645</v>
      </c>
      <c r="CD1278" s="2">
        <v>184.19390000000001</v>
      </c>
      <c r="CE1278" s="2" t="s">
        <v>94</v>
      </c>
      <c r="CF1278" s="2" t="s">
        <v>94</v>
      </c>
      <c r="CG1278" s="2" t="s">
        <v>94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-6.0934799999999996</v>
      </c>
      <c r="CN1278" s="2">
        <v>9.8149080000000009</v>
      </c>
      <c r="CO1278" s="2">
        <v>11.856400000000001</v>
      </c>
      <c r="CP1278" s="2">
        <v>600</v>
      </c>
      <c r="CQ1278" s="4">
        <f t="shared" si="29"/>
        <v>394.1289989185405</v>
      </c>
      <c r="CR1278" s="4">
        <f t="shared" si="28"/>
        <v>7.2131825247957249</v>
      </c>
    </row>
    <row r="1279" spans="1:96" s="4" customFormat="1" x14ac:dyDescent="0.25">
      <c r="A1279" s="3">
        <v>41756.541666666664</v>
      </c>
      <c r="B1279" s="2">
        <v>4175</v>
      </c>
      <c r="C1279" s="2">
        <v>45.862250000000003</v>
      </c>
      <c r="D1279" s="2">
        <v>0.14548179999999999</v>
      </c>
      <c r="E1279" s="2">
        <v>0.34274310000000002</v>
      </c>
      <c r="F1279" s="2">
        <v>0.2225057</v>
      </c>
      <c r="G1279" s="2">
        <v>-5.5064189999999999E-2</v>
      </c>
      <c r="H1279" s="2">
        <v>-8.2295339999999995E-2</v>
      </c>
      <c r="I1279" s="2">
        <v>3.6860440000000001E-2</v>
      </c>
      <c r="J1279" s="2">
        <v>0.74223079999999997</v>
      </c>
      <c r="K1279" s="2">
        <v>-0.15414559999999999</v>
      </c>
      <c r="L1279" s="2">
        <v>-4.7867590000000002E-2</v>
      </c>
      <c r="M1279" s="2">
        <v>0.85830830000000002</v>
      </c>
      <c r="N1279" s="2">
        <v>-0.1072779</v>
      </c>
      <c r="O1279" s="2">
        <v>0.38859060000000001</v>
      </c>
      <c r="P1279" s="2">
        <v>9.1989230000000006</v>
      </c>
      <c r="Q1279" s="2">
        <v>9.1560780000000008</v>
      </c>
      <c r="R1279" s="2">
        <v>46.676729999999999</v>
      </c>
      <c r="S1279" s="2">
        <v>5.5279559999999996</v>
      </c>
      <c r="T1279" s="2">
        <v>133.32329999999999</v>
      </c>
      <c r="U1279" s="2">
        <v>6.2820999999999998</v>
      </c>
      <c r="V1279" s="2">
        <v>6.6609970000000001</v>
      </c>
      <c r="W1279" s="2">
        <v>1.1942140000000001</v>
      </c>
      <c r="X1279" s="2">
        <v>6.3938959999999998</v>
      </c>
      <c r="Y1279" s="2">
        <v>180</v>
      </c>
      <c r="Z1279" s="2">
        <v>18000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1.8301640000000001E-2</v>
      </c>
      <c r="AH1279" s="2">
        <v>104.93600000000001</v>
      </c>
      <c r="AI1279" s="2">
        <v>39.589489999999998</v>
      </c>
      <c r="AJ1279" s="2">
        <v>0.76636110000000002</v>
      </c>
      <c r="AK1279" s="2">
        <v>0.2318125</v>
      </c>
      <c r="AL1279" s="2">
        <v>0.19684080000000001</v>
      </c>
      <c r="AM1279" s="2">
        <v>-0.1078543</v>
      </c>
      <c r="AN1279" s="2">
        <v>0.29700850000000001</v>
      </c>
      <c r="AO1279" s="2">
        <v>-7.5831010000000004E-2</v>
      </c>
      <c r="AP1279" s="2">
        <v>-0.11621049999999999</v>
      </c>
      <c r="AQ1279" s="2">
        <v>4.2136939999999998E-2</v>
      </c>
      <c r="AR1279" s="2">
        <v>0.1928907</v>
      </c>
      <c r="AS1279" s="2">
        <v>-4.6058920000000003E-2</v>
      </c>
      <c r="AT1279" s="2">
        <v>-6.8482310000000005E-2</v>
      </c>
      <c r="AU1279" s="2">
        <v>3.1818890000000002E-2</v>
      </c>
      <c r="AV1279" s="2">
        <v>742.64290000000005</v>
      </c>
      <c r="AW1279" s="2">
        <v>5.1190910000000001</v>
      </c>
      <c r="AX1279" s="2">
        <v>99.293430000000001</v>
      </c>
      <c r="AY1279" s="2">
        <v>5.7996280000000002</v>
      </c>
      <c r="AZ1279" s="2">
        <v>1.2384299999999999</v>
      </c>
      <c r="BA1279" s="2">
        <v>-0.1078543</v>
      </c>
      <c r="BB1279" s="2">
        <v>102.8141</v>
      </c>
      <c r="BC1279" s="2">
        <v>4.0878600000000001E-2</v>
      </c>
      <c r="BD1279" s="2">
        <v>8.527738E-2</v>
      </c>
      <c r="BE1279" s="2">
        <v>0.68754099999999996</v>
      </c>
      <c r="BF1279" s="2">
        <v>1.434288</v>
      </c>
      <c r="BG1279" s="2">
        <v>0</v>
      </c>
      <c r="BH1279" s="2">
        <v>0</v>
      </c>
      <c r="BI1279" s="2">
        <v>63</v>
      </c>
      <c r="BJ1279" s="2">
        <v>0</v>
      </c>
      <c r="BK1279" s="2">
        <v>5.947476</v>
      </c>
      <c r="BL1279" s="2">
        <v>0.55555509999999997</v>
      </c>
      <c r="BM1279" s="2">
        <v>0.93116120000000002</v>
      </c>
      <c r="BN1279" s="2">
        <v>4.309412</v>
      </c>
      <c r="BO1279" s="2">
        <v>59.662619999999997</v>
      </c>
      <c r="BP1279" s="2">
        <v>1.238397</v>
      </c>
      <c r="BQ1279" s="2">
        <v>-1267.848</v>
      </c>
      <c r="BR1279" s="2">
        <v>-0.90332599999999996</v>
      </c>
      <c r="BS1279" s="2">
        <v>-719.24450000000002</v>
      </c>
      <c r="BT1279" s="2">
        <v>649.41240000000005</v>
      </c>
      <c r="BU1279" s="2">
        <v>34165.71</v>
      </c>
      <c r="BV1279" s="2">
        <v>34064.9</v>
      </c>
      <c r="BW1279" s="2">
        <v>873.69420000000002</v>
      </c>
      <c r="BX1279" s="2">
        <v>1126.7719999999999</v>
      </c>
      <c r="BY1279" s="2">
        <v>1025.963</v>
      </c>
      <c r="BZ1279" s="2">
        <v>1537.7070000000001</v>
      </c>
      <c r="CA1279" s="2" t="s">
        <v>94</v>
      </c>
      <c r="CB1279" s="2" t="s">
        <v>94</v>
      </c>
      <c r="CC1279" s="2">
        <v>180.75579999999999</v>
      </c>
      <c r="CD1279" s="2">
        <v>184.20580000000001</v>
      </c>
      <c r="CE1279" s="2" t="s">
        <v>94</v>
      </c>
      <c r="CF1279" s="2" t="s">
        <v>94</v>
      </c>
      <c r="CG1279" s="2" t="s">
        <v>94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-6.2239180000000003</v>
      </c>
      <c r="CN1279" s="2">
        <v>9.6076130000000006</v>
      </c>
      <c r="CO1279" s="2">
        <v>11.92324</v>
      </c>
      <c r="CP1279" s="2">
        <v>600</v>
      </c>
      <c r="CQ1279" s="4">
        <f t="shared" si="29"/>
        <v>394.23785303001216</v>
      </c>
      <c r="CR1279" s="4">
        <f t="shared" si="28"/>
        <v>7.2229694267559621</v>
      </c>
    </row>
    <row r="1280" spans="1:96" s="4" customFormat="1" x14ac:dyDescent="0.25">
      <c r="A1280" s="3">
        <v>41756.5625</v>
      </c>
      <c r="B1280" s="2">
        <v>4176</v>
      </c>
      <c r="C1280" s="2">
        <v>44.573839999999997</v>
      </c>
      <c r="D1280" s="2">
        <v>0.13656360000000001</v>
      </c>
      <c r="E1280" s="2">
        <v>0.33216230000000002</v>
      </c>
      <c r="F1280" s="2">
        <v>0.22017800000000001</v>
      </c>
      <c r="G1280" s="2">
        <v>-7.4792670000000006E-2</v>
      </c>
      <c r="H1280" s="2">
        <v>-6.0455149999999999E-2</v>
      </c>
      <c r="I1280" s="2">
        <v>3.584449E-2</v>
      </c>
      <c r="J1280" s="2">
        <v>0.75447330000000001</v>
      </c>
      <c r="K1280" s="2">
        <v>-2.09242E-2</v>
      </c>
      <c r="L1280" s="2">
        <v>-6.8024399999999999E-2</v>
      </c>
      <c r="M1280" s="2">
        <v>0.9167708</v>
      </c>
      <c r="N1280" s="2">
        <v>-8.6866449999999998E-2</v>
      </c>
      <c r="O1280" s="2">
        <v>0.41517530000000002</v>
      </c>
      <c r="P1280" s="2">
        <v>9.9651619999999994</v>
      </c>
      <c r="Q1280" s="2">
        <v>9.929983</v>
      </c>
      <c r="R1280" s="2">
        <v>51.238869999999999</v>
      </c>
      <c r="S1280" s="2">
        <v>4.8126569999999997</v>
      </c>
      <c r="T1280" s="2">
        <v>128.7611</v>
      </c>
      <c r="U1280" s="2">
        <v>6.2169109999999996</v>
      </c>
      <c r="V1280" s="2">
        <v>7.7430209999999997</v>
      </c>
      <c r="W1280" s="2">
        <v>1.2449920000000001</v>
      </c>
      <c r="X1280" s="2">
        <v>6.4353899999999999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-2.2221210000000001E-3</v>
      </c>
      <c r="AH1280" s="2">
        <v>93.176339999999996</v>
      </c>
      <c r="AI1280" s="2">
        <v>38.99615</v>
      </c>
      <c r="AJ1280" s="2">
        <v>0.84215439999999997</v>
      </c>
      <c r="AK1280" s="2">
        <v>0.29954409999999998</v>
      </c>
      <c r="AL1280" s="2">
        <v>0.16248979999999999</v>
      </c>
      <c r="AM1280" s="2">
        <v>-0.1225508</v>
      </c>
      <c r="AN1280" s="2">
        <v>0.27161239999999998</v>
      </c>
      <c r="AO1280" s="2">
        <v>-9.1160649999999996E-2</v>
      </c>
      <c r="AP1280" s="2">
        <v>-4.2924249999999997E-2</v>
      </c>
      <c r="AQ1280" s="2">
        <v>3.7336979999999999E-2</v>
      </c>
      <c r="AR1280" s="2">
        <v>0.1956552</v>
      </c>
      <c r="AS1280" s="2">
        <v>-6.3901890000000003E-2</v>
      </c>
      <c r="AT1280" s="2">
        <v>-5.5290840000000001E-2</v>
      </c>
      <c r="AU1280" s="2">
        <v>3.1359129999999999E-2</v>
      </c>
      <c r="AV1280" s="2">
        <v>742.83640000000003</v>
      </c>
      <c r="AW1280" s="2">
        <v>5.247662</v>
      </c>
      <c r="AX1280" s="2">
        <v>99.25497</v>
      </c>
      <c r="AY1280" s="2">
        <v>5.8258190000000001</v>
      </c>
      <c r="AZ1280" s="2">
        <v>1.237754</v>
      </c>
      <c r="BA1280" s="2">
        <v>-0.1225508</v>
      </c>
      <c r="BB1280" s="2">
        <v>91.102230000000006</v>
      </c>
      <c r="BC1280" s="2">
        <v>3.625507E-2</v>
      </c>
      <c r="BD1280" s="2">
        <v>8.4073590000000004E-2</v>
      </c>
      <c r="BE1280" s="2">
        <v>0.62492979999999998</v>
      </c>
      <c r="BF1280" s="2">
        <v>1.449179</v>
      </c>
      <c r="BG1280" s="2">
        <v>0</v>
      </c>
      <c r="BH1280" s="2">
        <v>0</v>
      </c>
      <c r="BI1280" s="2">
        <v>63</v>
      </c>
      <c r="BJ1280" s="2">
        <v>0</v>
      </c>
      <c r="BK1280" s="2">
        <v>5.8908670000000001</v>
      </c>
      <c r="BL1280" s="2">
        <v>0.56996460000000004</v>
      </c>
      <c r="BM1280" s="2">
        <v>0.92753289999999999</v>
      </c>
      <c r="BN1280" s="2">
        <v>4.4220829999999998</v>
      </c>
      <c r="BO1280" s="2">
        <v>61.449539999999999</v>
      </c>
      <c r="BP1280" s="2">
        <v>1.2384500000000001</v>
      </c>
      <c r="BQ1280" s="2">
        <v>-1300.654</v>
      </c>
      <c r="BR1280" s="2">
        <v>-0.90023299999999995</v>
      </c>
      <c r="BS1280" s="2">
        <v>-709.78309999999999</v>
      </c>
      <c r="BT1280" s="2">
        <v>638.82910000000004</v>
      </c>
      <c r="BU1280" s="2">
        <v>34132.410000000003</v>
      </c>
      <c r="BV1280" s="2">
        <v>34084.449999999997</v>
      </c>
      <c r="BW1280" s="2">
        <v>873.7672</v>
      </c>
      <c r="BX1280" s="2">
        <v>1082.473</v>
      </c>
      <c r="BY1280" s="2">
        <v>1034.5150000000001</v>
      </c>
      <c r="BZ1280" s="2">
        <v>1203.4459999999999</v>
      </c>
      <c r="CA1280" s="2" t="s">
        <v>94</v>
      </c>
      <c r="CB1280" s="2" t="s">
        <v>94</v>
      </c>
      <c r="CC1280" s="2">
        <v>180.80930000000001</v>
      </c>
      <c r="CD1280" s="2">
        <v>184.22239999999999</v>
      </c>
      <c r="CE1280" s="2" t="s">
        <v>94</v>
      </c>
      <c r="CF1280" s="2" t="s">
        <v>94</v>
      </c>
      <c r="CG1280" s="2" t="s">
        <v>94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-6.2387309999999996</v>
      </c>
      <c r="CN1280" s="2">
        <v>9.3072149999999993</v>
      </c>
      <c r="CO1280" s="2">
        <v>11.84259</v>
      </c>
      <c r="CP1280" s="2">
        <v>600</v>
      </c>
      <c r="CQ1280" s="4">
        <f t="shared" si="29"/>
        <v>394.53041541463188</v>
      </c>
      <c r="CR1280" s="4">
        <f t="shared" ref="CR1280:CR1343" si="30">IF(BM1280="NAN","NAN",BM1280/8.3143/(BK1280+273.15)*18*1000)</f>
        <v>7.1962845042880801</v>
      </c>
    </row>
    <row r="1281" spans="1:96" s="4" customFormat="1" x14ac:dyDescent="0.25">
      <c r="A1281" s="3">
        <v>41756.583333333336</v>
      </c>
      <c r="B1281" s="2">
        <v>4177</v>
      </c>
      <c r="C1281" s="2">
        <v>33.07526</v>
      </c>
      <c r="D1281" s="2">
        <v>3.9666430000000003E-2</v>
      </c>
      <c r="E1281" s="2">
        <v>0.1790438</v>
      </c>
      <c r="F1281" s="2">
        <v>0.21765219999999999</v>
      </c>
      <c r="G1281" s="2">
        <v>-4.9990640000000003E-2</v>
      </c>
      <c r="H1281" s="2">
        <v>-0.1074664</v>
      </c>
      <c r="I1281" s="2">
        <v>2.6605759999999999E-2</v>
      </c>
      <c r="J1281" s="2">
        <v>0.7778022</v>
      </c>
      <c r="K1281" s="2">
        <v>9.9485480000000001E-2</v>
      </c>
      <c r="L1281" s="2">
        <v>-7.0496949999999999E-3</v>
      </c>
      <c r="M1281" s="2">
        <v>0.97676719999999995</v>
      </c>
      <c r="N1281" s="2">
        <v>-3.1271930000000003E-2</v>
      </c>
      <c r="O1281" s="2">
        <v>0.41505829999999999</v>
      </c>
      <c r="P1281" s="2">
        <v>8.9477630000000001</v>
      </c>
      <c r="Q1281" s="2">
        <v>8.9132210000000001</v>
      </c>
      <c r="R1281" s="2">
        <v>56.610599999999998</v>
      </c>
      <c r="S1281" s="2">
        <v>5.0327489999999999</v>
      </c>
      <c r="T1281" s="2">
        <v>123.38939999999999</v>
      </c>
      <c r="U1281" s="2">
        <v>4.9051780000000003</v>
      </c>
      <c r="V1281" s="2">
        <v>7.442113</v>
      </c>
      <c r="W1281" s="2">
        <v>1.109318</v>
      </c>
      <c r="X1281" s="2">
        <v>6.5805709999999999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-3.8847609999999998E-2</v>
      </c>
      <c r="AH1281" s="2">
        <v>90.518640000000005</v>
      </c>
      <c r="AI1281" s="2">
        <v>27.652850000000001</v>
      </c>
      <c r="AJ1281" s="2">
        <v>0.80988139999999997</v>
      </c>
      <c r="AK1281" s="2">
        <v>6.8408339999999998E-2</v>
      </c>
      <c r="AL1281" s="2">
        <v>0.1445709</v>
      </c>
      <c r="AM1281" s="2">
        <v>-0.13383519999999999</v>
      </c>
      <c r="AN1281" s="2">
        <v>0.26806340000000001</v>
      </c>
      <c r="AO1281" s="2">
        <v>-4.7262720000000001E-2</v>
      </c>
      <c r="AP1281" s="2">
        <v>-9.2410850000000003E-2</v>
      </c>
      <c r="AQ1281" s="2">
        <v>3.63968E-2</v>
      </c>
      <c r="AR1281" s="2">
        <v>0.1929275</v>
      </c>
      <c r="AS1281" s="2">
        <v>-4.4340449999999997E-2</v>
      </c>
      <c r="AT1281" s="2">
        <v>-9.6376840000000005E-2</v>
      </c>
      <c r="AU1281" s="2">
        <v>2.224396E-2</v>
      </c>
      <c r="AV1281" s="2">
        <v>742.82839999999999</v>
      </c>
      <c r="AW1281" s="2">
        <v>5.4820130000000002</v>
      </c>
      <c r="AX1281" s="2">
        <v>99.278589999999994</v>
      </c>
      <c r="AY1281" s="2">
        <v>5.9433340000000001</v>
      </c>
      <c r="AZ1281" s="2">
        <v>1.2373829999999999</v>
      </c>
      <c r="BA1281" s="2">
        <v>-0.13383519999999999</v>
      </c>
      <c r="BB1281" s="2">
        <v>88.808199999999999</v>
      </c>
      <c r="BC1281" s="2">
        <v>3.5359109999999999E-2</v>
      </c>
      <c r="BD1281" s="2">
        <v>5.9628479999999998E-2</v>
      </c>
      <c r="BE1281" s="2">
        <v>0.63671149999999999</v>
      </c>
      <c r="BF1281" s="2">
        <v>1.0737300000000001</v>
      </c>
      <c r="BG1281" s="2">
        <v>0</v>
      </c>
      <c r="BH1281" s="2">
        <v>0</v>
      </c>
      <c r="BI1281" s="2">
        <v>63</v>
      </c>
      <c r="BJ1281" s="2">
        <v>0</v>
      </c>
      <c r="BK1281" s="2">
        <v>6.16554</v>
      </c>
      <c r="BL1281" s="2">
        <v>0.59790270000000001</v>
      </c>
      <c r="BM1281" s="2">
        <v>0.94531799999999999</v>
      </c>
      <c r="BN1281" s="2">
        <v>4.6342790000000003</v>
      </c>
      <c r="BO1281" s="2">
        <v>63.248840000000001</v>
      </c>
      <c r="BP1281" s="2">
        <v>1.2366189999999999</v>
      </c>
      <c r="BQ1281" s="2">
        <v>-1331.2550000000001</v>
      </c>
      <c r="BR1281" s="2">
        <v>-0.88955700000000004</v>
      </c>
      <c r="BS1281" s="2">
        <v>-704.04169999999999</v>
      </c>
      <c r="BT1281" s="2">
        <v>626.14179999999999</v>
      </c>
      <c r="BU1281" s="2">
        <v>34065.199999999997</v>
      </c>
      <c r="BV1281" s="2">
        <v>34066.28</v>
      </c>
      <c r="BW1281" s="2">
        <v>873.61440000000005</v>
      </c>
      <c r="BX1281" s="2">
        <v>1038.3240000000001</v>
      </c>
      <c r="BY1281" s="2">
        <v>1039.395</v>
      </c>
      <c r="BZ1281" s="2">
        <v>1304.7449999999999</v>
      </c>
      <c r="CA1281" s="2" t="s">
        <v>94</v>
      </c>
      <c r="CB1281" s="2" t="s">
        <v>94</v>
      </c>
      <c r="CC1281" s="2">
        <v>180.9297</v>
      </c>
      <c r="CD1281" s="2">
        <v>184.24109999999999</v>
      </c>
      <c r="CE1281" s="2" t="s">
        <v>94</v>
      </c>
      <c r="CF1281" s="2" t="s">
        <v>94</v>
      </c>
      <c r="CG1281" s="2" t="s">
        <v>94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-6.2759919999999996</v>
      </c>
      <c r="CN1281" s="2">
        <v>8.9879149999999992</v>
      </c>
      <c r="CO1281" s="2">
        <v>12.07907</v>
      </c>
      <c r="CP1281" s="2">
        <v>600</v>
      </c>
      <c r="CQ1281" s="4">
        <f t="shared" si="29"/>
        <v>394.59845184914769</v>
      </c>
      <c r="CR1281" s="4">
        <f t="shared" si="30"/>
        <v>7.3270582289829571</v>
      </c>
    </row>
    <row r="1282" spans="1:96" s="4" customFormat="1" x14ac:dyDescent="0.25">
      <c r="A1282" s="3">
        <v>41756.604166666664</v>
      </c>
      <c r="B1282" s="2">
        <v>4178</v>
      </c>
      <c r="C1282" s="2">
        <v>34.134799999999998</v>
      </c>
      <c r="D1282" s="2">
        <v>6.6302280000000005E-2</v>
      </c>
      <c r="E1282" s="2">
        <v>0.23151630000000001</v>
      </c>
      <c r="F1282" s="2">
        <v>0.18973609999999999</v>
      </c>
      <c r="G1282" s="2">
        <v>-4.3800890000000002E-2</v>
      </c>
      <c r="H1282" s="2">
        <v>-3.808425E-2</v>
      </c>
      <c r="I1282" s="2">
        <v>2.7466819999999999E-2</v>
      </c>
      <c r="J1282" s="2">
        <v>0.60282610000000003</v>
      </c>
      <c r="K1282" s="2">
        <v>-8.3330269999999998E-2</v>
      </c>
      <c r="L1282" s="2">
        <v>-3.8126939999999998E-2</v>
      </c>
      <c r="M1282" s="2">
        <v>0.81073490000000004</v>
      </c>
      <c r="N1282" s="2">
        <v>-3.7673230000000002E-2</v>
      </c>
      <c r="O1282" s="2">
        <v>0.34052589999999999</v>
      </c>
      <c r="P1282" s="2">
        <v>7.9907310000000003</v>
      </c>
      <c r="Q1282" s="2">
        <v>7.9596720000000003</v>
      </c>
      <c r="R1282" s="2">
        <v>62.084159999999997</v>
      </c>
      <c r="S1282" s="2">
        <v>5.0499320000000001</v>
      </c>
      <c r="T1282" s="2">
        <v>117.9158</v>
      </c>
      <c r="U1282" s="2">
        <v>3.7265139999999999</v>
      </c>
      <c r="V1282" s="2">
        <v>7.0334630000000002</v>
      </c>
      <c r="W1282" s="2">
        <v>0.92607379999999995</v>
      </c>
      <c r="X1282" s="2">
        <v>6.7842609999999999</v>
      </c>
      <c r="Y1282" s="2">
        <v>180</v>
      </c>
      <c r="Z1282" s="2">
        <v>17999</v>
      </c>
      <c r="AA1282" s="2">
        <v>0</v>
      </c>
      <c r="AB1282" s="2">
        <v>0</v>
      </c>
      <c r="AC1282" s="2">
        <v>0</v>
      </c>
      <c r="AD1282" s="2">
        <v>0</v>
      </c>
      <c r="AE1282" s="2">
        <v>1</v>
      </c>
      <c r="AF1282" s="2">
        <v>0</v>
      </c>
      <c r="AG1282" s="2">
        <v>-1.267011E-2</v>
      </c>
      <c r="AH1282" s="2">
        <v>68.289770000000004</v>
      </c>
      <c r="AI1282" s="2">
        <v>30.03453</v>
      </c>
      <c r="AJ1282" s="2">
        <v>0.72360179999999996</v>
      </c>
      <c r="AK1282" s="2">
        <v>0.16292010000000001</v>
      </c>
      <c r="AL1282" s="2">
        <v>9.7102759999999996E-2</v>
      </c>
      <c r="AM1282" s="2">
        <v>-0.10395500000000001</v>
      </c>
      <c r="AN1282" s="2">
        <v>0.24150940000000001</v>
      </c>
      <c r="AO1282" s="2">
        <v>-3.5149970000000003E-2</v>
      </c>
      <c r="AP1282" s="2">
        <v>-0.10497049999999999</v>
      </c>
      <c r="AQ1282" s="2">
        <v>2.7319179999999998E-2</v>
      </c>
      <c r="AR1282" s="2">
        <v>0.16759979999999999</v>
      </c>
      <c r="AS1282" s="2">
        <v>-3.951437E-2</v>
      </c>
      <c r="AT1282" s="2">
        <v>-2.5743100000000001E-2</v>
      </c>
      <c r="AU1282" s="2">
        <v>2.416751E-2</v>
      </c>
      <c r="AV1282" s="2">
        <v>742.85940000000005</v>
      </c>
      <c r="AW1282" s="2">
        <v>5.4395990000000003</v>
      </c>
      <c r="AX1282" s="2">
        <v>99.318839999999994</v>
      </c>
      <c r="AY1282" s="2">
        <v>6.1512869999999999</v>
      </c>
      <c r="AZ1282" s="2">
        <v>1.236988</v>
      </c>
      <c r="BA1282" s="2">
        <v>-0.10395500000000001</v>
      </c>
      <c r="BB1282" s="2">
        <v>66.658789999999996</v>
      </c>
      <c r="BC1282" s="2">
        <v>2.6549010000000001E-2</v>
      </c>
      <c r="BD1282" s="2">
        <v>6.4735899999999999E-2</v>
      </c>
      <c r="BE1282" s="2">
        <v>0.47434929999999997</v>
      </c>
      <c r="BF1282" s="2">
        <v>1.1566320000000001</v>
      </c>
      <c r="BG1282" s="2">
        <v>0</v>
      </c>
      <c r="BH1282" s="2">
        <v>0</v>
      </c>
      <c r="BI1282" s="2">
        <v>63</v>
      </c>
      <c r="BJ1282" s="2">
        <v>0</v>
      </c>
      <c r="BK1282" s="2">
        <v>6.3814099999999998</v>
      </c>
      <c r="BL1282" s="2">
        <v>0.594391</v>
      </c>
      <c r="BM1282" s="2">
        <v>0.95950650000000004</v>
      </c>
      <c r="BN1282" s="2">
        <v>4.6035029999999999</v>
      </c>
      <c r="BO1282" s="2">
        <v>61.947580000000002</v>
      </c>
      <c r="BP1282" s="2">
        <v>1.235976</v>
      </c>
      <c r="BQ1282" s="2">
        <v>-1346.2460000000001</v>
      </c>
      <c r="BR1282" s="2">
        <v>-0.88869730000000002</v>
      </c>
      <c r="BS1282" s="2">
        <v>-702.67129999999997</v>
      </c>
      <c r="BT1282" s="2">
        <v>624.25329999999997</v>
      </c>
      <c r="BU1282" s="2">
        <v>34091</v>
      </c>
      <c r="BV1282" s="2">
        <v>34110.32</v>
      </c>
      <c r="BW1282" s="2">
        <v>873.85820000000001</v>
      </c>
      <c r="BX1282" s="2">
        <v>1027.3019999999999</v>
      </c>
      <c r="BY1282" s="2">
        <v>1046.624</v>
      </c>
      <c r="BZ1282" s="2">
        <v>1249.1500000000001</v>
      </c>
      <c r="CA1282" s="2" t="s">
        <v>94</v>
      </c>
      <c r="CB1282" s="2" t="s">
        <v>94</v>
      </c>
      <c r="CC1282" s="2">
        <v>180.917</v>
      </c>
      <c r="CD1282" s="2">
        <v>184.22900000000001</v>
      </c>
      <c r="CE1282" s="2" t="s">
        <v>94</v>
      </c>
      <c r="CF1282" s="2" t="s">
        <v>94</v>
      </c>
      <c r="CG1282" s="2" t="s">
        <v>94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-6.2874160000000003</v>
      </c>
      <c r="CN1282" s="2">
        <v>8.908925</v>
      </c>
      <c r="CO1282" s="2">
        <v>12.10445</v>
      </c>
      <c r="CP1282" s="2">
        <v>600</v>
      </c>
      <c r="CQ1282" s="4">
        <f t="shared" si="29"/>
        <v>394.74890676034818</v>
      </c>
      <c r="CR1282" s="4">
        <f t="shared" si="30"/>
        <v>7.4312884702114212</v>
      </c>
    </row>
    <row r="1283" spans="1:96" s="4" customFormat="1" x14ac:dyDescent="0.25">
      <c r="A1283" s="3">
        <v>41756.625</v>
      </c>
      <c r="B1283" s="2">
        <v>4179</v>
      </c>
      <c r="C1283" s="2">
        <v>32.484459999999999</v>
      </c>
      <c r="D1283" s="2">
        <v>0.1027629</v>
      </c>
      <c r="E1283" s="2">
        <v>0.2883888</v>
      </c>
      <c r="F1283" s="2">
        <v>0.19637830000000001</v>
      </c>
      <c r="G1283" s="2">
        <v>-4.0773080000000003E-2</v>
      </c>
      <c r="H1283" s="2">
        <v>-6.7837030000000006E-2</v>
      </c>
      <c r="I1283" s="2">
        <v>2.6168130000000001E-2</v>
      </c>
      <c r="J1283" s="2">
        <v>0.65141130000000003</v>
      </c>
      <c r="K1283" s="2">
        <v>-1.4323229999999999E-2</v>
      </c>
      <c r="L1283" s="2">
        <v>-4.1817260000000002E-2</v>
      </c>
      <c r="M1283" s="2">
        <v>0.69481179999999998</v>
      </c>
      <c r="N1283" s="2">
        <v>-7.1890579999999996E-2</v>
      </c>
      <c r="O1283" s="2">
        <v>0.34054200000000001</v>
      </c>
      <c r="P1283" s="2">
        <v>8.6899560000000005</v>
      </c>
      <c r="Q1283" s="2">
        <v>8.6641980000000007</v>
      </c>
      <c r="R1283" s="2">
        <v>65.014470000000003</v>
      </c>
      <c r="S1283" s="2">
        <v>4.4099120000000003</v>
      </c>
      <c r="T1283" s="2">
        <v>114.9855</v>
      </c>
      <c r="U1283" s="2">
        <v>3.6596600000000001</v>
      </c>
      <c r="V1283" s="2">
        <v>7.8533819999999999</v>
      </c>
      <c r="W1283" s="2">
        <v>1.0236909999999999</v>
      </c>
      <c r="X1283" s="2">
        <v>7.0262060000000002</v>
      </c>
      <c r="Y1283" s="2">
        <v>180</v>
      </c>
      <c r="Z1283" s="2">
        <v>18000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4.183538E-4</v>
      </c>
      <c r="AH1283" s="2">
        <v>85.870800000000003</v>
      </c>
      <c r="AI1283" s="2">
        <v>27.35322</v>
      </c>
      <c r="AJ1283" s="2">
        <v>0.71740879999999996</v>
      </c>
      <c r="AK1283" s="2">
        <v>0.14722440000000001</v>
      </c>
      <c r="AL1283" s="2">
        <v>0.22003249999999999</v>
      </c>
      <c r="AM1283" s="2">
        <v>-9.1993240000000004E-2</v>
      </c>
      <c r="AN1283" s="2">
        <v>0.25566240000000001</v>
      </c>
      <c r="AO1283" s="2">
        <v>-5.6947030000000003E-2</v>
      </c>
      <c r="AP1283" s="2">
        <v>-8.6472690000000005E-2</v>
      </c>
      <c r="AQ1283" s="2">
        <v>3.4519149999999998E-2</v>
      </c>
      <c r="AR1283" s="2">
        <v>0.1732358</v>
      </c>
      <c r="AS1283" s="2">
        <v>-3.3959110000000001E-2</v>
      </c>
      <c r="AT1283" s="2">
        <v>-5.7475169999999999E-2</v>
      </c>
      <c r="AU1283" s="2">
        <v>2.2034620000000001E-2</v>
      </c>
      <c r="AV1283" s="2">
        <v>741.73239999999998</v>
      </c>
      <c r="AW1283" s="2">
        <v>5.4081549999999998</v>
      </c>
      <c r="AX1283" s="2">
        <v>99.293300000000002</v>
      </c>
      <c r="AY1283" s="2">
        <v>6.3956309999999998</v>
      </c>
      <c r="AZ1283" s="2">
        <v>1.2356039999999999</v>
      </c>
      <c r="BA1283" s="2">
        <v>-9.1993240000000004E-2</v>
      </c>
      <c r="BB1283" s="2">
        <v>84.226740000000007</v>
      </c>
      <c r="BC1283" s="2">
        <v>3.3531930000000001E-2</v>
      </c>
      <c r="BD1283" s="2">
        <v>5.887966E-2</v>
      </c>
      <c r="BE1283" s="2">
        <v>0.59655469999999999</v>
      </c>
      <c r="BF1283" s="2">
        <v>1.047507</v>
      </c>
      <c r="BG1283" s="2">
        <v>0</v>
      </c>
      <c r="BH1283" s="2">
        <v>0</v>
      </c>
      <c r="BI1283" s="2">
        <v>63</v>
      </c>
      <c r="BJ1283" s="2">
        <v>0</v>
      </c>
      <c r="BK1283" s="2">
        <v>6.5321350000000002</v>
      </c>
      <c r="BL1283" s="2">
        <v>0.59271779999999996</v>
      </c>
      <c r="BM1283" s="2">
        <v>0.96952459999999996</v>
      </c>
      <c r="BN1283" s="2">
        <v>4.5880700000000001</v>
      </c>
      <c r="BO1283" s="2">
        <v>61.134889999999999</v>
      </c>
      <c r="BP1283" s="2">
        <v>1.235819</v>
      </c>
      <c r="BQ1283" s="2">
        <v>-1340.376</v>
      </c>
      <c r="BR1283" s="2">
        <v>-0.89952160000000003</v>
      </c>
      <c r="BS1283" s="2">
        <v>-697.07669999999996</v>
      </c>
      <c r="BT1283" s="2">
        <v>626.80820000000006</v>
      </c>
      <c r="BU1283" s="2">
        <v>34069.360000000001</v>
      </c>
      <c r="BV1283" s="2">
        <v>34085.85</v>
      </c>
      <c r="BW1283" s="2">
        <v>873.68349999999998</v>
      </c>
      <c r="BX1283" s="2">
        <v>1032.1030000000001</v>
      </c>
      <c r="BY1283" s="2">
        <v>1048.5940000000001</v>
      </c>
      <c r="BZ1283" s="2">
        <v>1317.3969999999999</v>
      </c>
      <c r="CA1283" s="2" t="s">
        <v>94</v>
      </c>
      <c r="CB1283" s="2" t="s">
        <v>94</v>
      </c>
      <c r="CC1283" s="2">
        <v>180.91290000000001</v>
      </c>
      <c r="CD1283" s="2">
        <v>184.23150000000001</v>
      </c>
      <c r="CE1283" s="2" t="s">
        <v>94</v>
      </c>
      <c r="CF1283" s="2" t="s">
        <v>94</v>
      </c>
      <c r="CG1283" s="2" t="s">
        <v>94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-6.2037279999999999</v>
      </c>
      <c r="CN1283" s="2">
        <v>8.9645209999999995</v>
      </c>
      <c r="CO1283" s="2">
        <v>12.138540000000001</v>
      </c>
      <c r="CP1283" s="2">
        <v>600</v>
      </c>
      <c r="CQ1283" s="4">
        <f t="shared" si="29"/>
        <v>394.59631831954403</v>
      </c>
      <c r="CR1283" s="4">
        <f t="shared" si="30"/>
        <v>7.5048310720037312</v>
      </c>
    </row>
    <row r="1284" spans="1:96" s="4" customFormat="1" x14ac:dyDescent="0.25">
      <c r="A1284" s="3">
        <v>41756.645833333336</v>
      </c>
      <c r="B1284" s="2">
        <v>4180</v>
      </c>
      <c r="C1284" s="2">
        <v>32.650509999999997</v>
      </c>
      <c r="D1284" s="2">
        <v>5.9907759999999997E-2</v>
      </c>
      <c r="E1284" s="2">
        <v>0.2203341</v>
      </c>
      <c r="F1284" s="2">
        <v>0.18157380000000001</v>
      </c>
      <c r="G1284" s="2">
        <v>-2.3826969999999999E-2</v>
      </c>
      <c r="H1284" s="2">
        <v>-3.7256320000000002E-2</v>
      </c>
      <c r="I1284" s="2">
        <v>2.6335819999999999E-2</v>
      </c>
      <c r="J1284" s="2">
        <v>0.58566569999999996</v>
      </c>
      <c r="K1284" s="2">
        <v>1.8880020000000001E-2</v>
      </c>
      <c r="L1284" s="2">
        <v>-3.0572269999999999E-2</v>
      </c>
      <c r="M1284" s="2">
        <v>0.8074228</v>
      </c>
      <c r="N1284" s="2">
        <v>-3.7711519999999998E-2</v>
      </c>
      <c r="O1284" s="2">
        <v>0.36089789999999999</v>
      </c>
      <c r="P1284" s="2">
        <v>9.2481170000000006</v>
      </c>
      <c r="Q1284" s="2">
        <v>9.2277509999999996</v>
      </c>
      <c r="R1284" s="2">
        <v>68.536649999999995</v>
      </c>
      <c r="S1284" s="2">
        <v>3.8011469999999998</v>
      </c>
      <c r="T1284" s="2">
        <v>111.4633</v>
      </c>
      <c r="U1284" s="2">
        <v>3.376493</v>
      </c>
      <c r="V1284" s="2">
        <v>8.5877970000000001</v>
      </c>
      <c r="W1284" s="2">
        <v>1.046192</v>
      </c>
      <c r="X1284" s="2">
        <v>7.2221789999999997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-1.7803759999999998E-2</v>
      </c>
      <c r="AH1284" s="2">
        <v>72.75506</v>
      </c>
      <c r="AI1284" s="2">
        <v>28.27478</v>
      </c>
      <c r="AJ1284" s="2">
        <v>0.78220840000000003</v>
      </c>
      <c r="AK1284" s="2">
        <v>9.6361100000000005E-2</v>
      </c>
      <c r="AL1284" s="2">
        <v>7.3987840000000003E-3</v>
      </c>
      <c r="AM1284" s="2">
        <v>-0.1069634</v>
      </c>
      <c r="AN1284" s="2">
        <v>0.26748719999999998</v>
      </c>
      <c r="AO1284" s="2">
        <v>-3.9770670000000001E-2</v>
      </c>
      <c r="AP1284" s="2">
        <v>-9.1455309999999998E-2</v>
      </c>
      <c r="AQ1284" s="2">
        <v>2.9162460000000001E-2</v>
      </c>
      <c r="AR1284" s="2">
        <v>0.15696850000000001</v>
      </c>
      <c r="AS1284" s="2">
        <v>-1.908553E-2</v>
      </c>
      <c r="AT1284" s="2">
        <v>-2.6516680000000001E-2</v>
      </c>
      <c r="AU1284" s="2">
        <v>2.2806369999999999E-2</v>
      </c>
      <c r="AV1284" s="2">
        <v>740.81809999999996</v>
      </c>
      <c r="AW1284" s="2">
        <v>5.4439229999999998</v>
      </c>
      <c r="AX1284" s="2">
        <v>99.23509</v>
      </c>
      <c r="AY1284" s="2">
        <v>6.5861850000000004</v>
      </c>
      <c r="AZ1284" s="2">
        <v>1.234013</v>
      </c>
      <c r="BA1284" s="2">
        <v>-0.1069634</v>
      </c>
      <c r="BB1284" s="2">
        <v>71.156390000000002</v>
      </c>
      <c r="BC1284" s="2">
        <v>2.8330979999999999E-2</v>
      </c>
      <c r="BD1284" s="2">
        <v>6.0828689999999998E-2</v>
      </c>
      <c r="BE1284" s="2">
        <v>0.5079861</v>
      </c>
      <c r="BF1284" s="2">
        <v>1.0906830000000001</v>
      </c>
      <c r="BG1284" s="2">
        <v>0</v>
      </c>
      <c r="BH1284" s="2">
        <v>0</v>
      </c>
      <c r="BI1284" s="2">
        <v>63</v>
      </c>
      <c r="BJ1284" s="2">
        <v>0</v>
      </c>
      <c r="BK1284" s="2">
        <v>6.6611320000000003</v>
      </c>
      <c r="BL1284" s="2">
        <v>0.59713729999999998</v>
      </c>
      <c r="BM1284" s="2">
        <v>0.97817100000000001</v>
      </c>
      <c r="BN1284" s="2">
        <v>4.6201489999999996</v>
      </c>
      <c r="BO1284" s="2">
        <v>61.046309999999998</v>
      </c>
      <c r="BP1284" s="2">
        <v>1.23491</v>
      </c>
      <c r="BQ1284" s="2">
        <v>-1342.6210000000001</v>
      </c>
      <c r="BR1284" s="2">
        <v>-0.89299459999999997</v>
      </c>
      <c r="BS1284" s="2">
        <v>-700.1318</v>
      </c>
      <c r="BT1284" s="2">
        <v>625.14089999999999</v>
      </c>
      <c r="BU1284" s="2">
        <v>34059.22</v>
      </c>
      <c r="BV1284" s="2">
        <v>34076.57</v>
      </c>
      <c r="BW1284" s="2">
        <v>873.63490000000002</v>
      </c>
      <c r="BX1284" s="2">
        <v>1029.3219999999999</v>
      </c>
      <c r="BY1284" s="2">
        <v>1046.67</v>
      </c>
      <c r="BZ1284" s="2">
        <v>1265.778</v>
      </c>
      <c r="CA1284" s="2" t="s">
        <v>94</v>
      </c>
      <c r="CB1284" s="2" t="s">
        <v>94</v>
      </c>
      <c r="CC1284" s="2">
        <v>180.90889999999999</v>
      </c>
      <c r="CD1284" s="2">
        <v>184.233</v>
      </c>
      <c r="CE1284" s="2" t="s">
        <v>94</v>
      </c>
      <c r="CF1284" s="2" t="s">
        <v>94</v>
      </c>
      <c r="CG1284" s="2" t="s">
        <v>94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-6.2430649999999996</v>
      </c>
      <c r="CN1284" s="2">
        <v>9.0182509999999994</v>
      </c>
      <c r="CO1284" s="2">
        <v>12.315759999999999</v>
      </c>
      <c r="CP1284" s="2">
        <v>600</v>
      </c>
      <c r="CQ1284" s="4">
        <f t="shared" si="29"/>
        <v>394.60990201083825</v>
      </c>
      <c r="CR1284" s="4">
        <f t="shared" si="30"/>
        <v>7.5682698541758802</v>
      </c>
    </row>
    <row r="1285" spans="1:96" s="4" customFormat="1" x14ac:dyDescent="0.25">
      <c r="A1285" s="3">
        <v>41756.666666666664</v>
      </c>
      <c r="B1285" s="2">
        <v>4181</v>
      </c>
      <c r="C1285" s="2">
        <v>25.520019999999999</v>
      </c>
      <c r="D1285" s="2">
        <v>9.427025E-2</v>
      </c>
      <c r="E1285" s="2">
        <v>0.27657910000000002</v>
      </c>
      <c r="F1285" s="2">
        <v>0.2230983</v>
      </c>
      <c r="G1285" s="2">
        <v>-3.7429270000000001E-2</v>
      </c>
      <c r="H1285" s="2">
        <v>-9.9004289999999995E-2</v>
      </c>
      <c r="I1285" s="2">
        <v>2.0612060000000001E-2</v>
      </c>
      <c r="J1285" s="2">
        <v>0.63498790000000005</v>
      </c>
      <c r="K1285" s="2">
        <v>1.148307E-2</v>
      </c>
      <c r="L1285" s="2">
        <v>-3.3818010000000003E-2</v>
      </c>
      <c r="M1285" s="2">
        <v>0.82721469999999997</v>
      </c>
      <c r="N1285" s="2">
        <v>-6.8614679999999997E-2</v>
      </c>
      <c r="O1285" s="2">
        <v>0.35716799999999999</v>
      </c>
      <c r="P1285" s="2">
        <v>9.4217610000000001</v>
      </c>
      <c r="Q1285" s="2">
        <v>9.3987339999999993</v>
      </c>
      <c r="R1285" s="2">
        <v>70.410579999999996</v>
      </c>
      <c r="S1285" s="2">
        <v>4.0043579999999999</v>
      </c>
      <c r="T1285" s="2">
        <v>109.5894</v>
      </c>
      <c r="U1285" s="2">
        <v>3.1511870000000002</v>
      </c>
      <c r="V1285" s="2">
        <v>8.8547019999999996</v>
      </c>
      <c r="W1285" s="2">
        <v>1.0750729999999999</v>
      </c>
      <c r="X1285" s="2">
        <v>7.5136029999999998</v>
      </c>
      <c r="Y1285" s="2">
        <v>180</v>
      </c>
      <c r="Z1285" s="2">
        <v>17999</v>
      </c>
      <c r="AA1285" s="2">
        <v>0</v>
      </c>
      <c r="AB1285" s="2">
        <v>0</v>
      </c>
      <c r="AC1285" s="2">
        <v>0</v>
      </c>
      <c r="AD1285" s="2">
        <v>0</v>
      </c>
      <c r="AE1285" s="2">
        <v>1</v>
      </c>
      <c r="AF1285" s="2">
        <v>0</v>
      </c>
      <c r="AG1285" s="2">
        <v>6.822385E-4</v>
      </c>
      <c r="AH1285" s="2">
        <v>62.019559999999998</v>
      </c>
      <c r="AI1285" s="2">
        <v>21.802900000000001</v>
      </c>
      <c r="AJ1285" s="2">
        <v>0.76224950000000002</v>
      </c>
      <c r="AK1285" s="2">
        <v>0.1119802</v>
      </c>
      <c r="AL1285" s="2">
        <v>0.33096150000000002</v>
      </c>
      <c r="AM1285" s="2">
        <v>-7.0348649999999999E-2</v>
      </c>
      <c r="AN1285" s="2">
        <v>0.28395100000000001</v>
      </c>
      <c r="AO1285" s="2">
        <v>-5.6778040000000002E-2</v>
      </c>
      <c r="AP1285" s="2">
        <v>-0.14993190000000001</v>
      </c>
      <c r="AQ1285" s="2">
        <v>2.4883349999999999E-2</v>
      </c>
      <c r="AR1285" s="2">
        <v>0.1994243</v>
      </c>
      <c r="AS1285" s="2">
        <v>-3.06255E-2</v>
      </c>
      <c r="AT1285" s="2">
        <v>-8.1049570000000001E-2</v>
      </c>
      <c r="AU1285" s="2">
        <v>1.760981E-2</v>
      </c>
      <c r="AV1285" s="2">
        <v>739.69010000000003</v>
      </c>
      <c r="AW1285" s="2">
        <v>5.5661269999999998</v>
      </c>
      <c r="AX1285" s="2">
        <v>99.205839999999995</v>
      </c>
      <c r="AY1285" s="2">
        <v>6.8618199999999998</v>
      </c>
      <c r="AZ1285" s="2">
        <v>1.232356</v>
      </c>
      <c r="BA1285" s="2">
        <v>-7.0348649999999999E-2</v>
      </c>
      <c r="BB1285" s="2">
        <v>60.71537</v>
      </c>
      <c r="BC1285" s="2">
        <v>2.4172079999999999E-2</v>
      </c>
      <c r="BD1285" s="2">
        <v>4.6858810000000001E-2</v>
      </c>
      <c r="BE1285" s="2">
        <v>0.4438203</v>
      </c>
      <c r="BF1285" s="2">
        <v>0.86036829999999997</v>
      </c>
      <c r="BG1285" s="2">
        <v>0</v>
      </c>
      <c r="BH1285" s="2">
        <v>0</v>
      </c>
      <c r="BI1285" s="2">
        <v>63</v>
      </c>
      <c r="BJ1285" s="2">
        <v>0</v>
      </c>
      <c r="BK1285" s="2">
        <v>6.9140629999999996</v>
      </c>
      <c r="BL1285" s="2">
        <v>0.61154560000000002</v>
      </c>
      <c r="BM1285" s="2">
        <v>0.99535470000000004</v>
      </c>
      <c r="BN1285" s="2">
        <v>4.7273550000000002</v>
      </c>
      <c r="BO1285" s="2">
        <v>61.439970000000002</v>
      </c>
      <c r="BP1285" s="2">
        <v>1.2330019999999999</v>
      </c>
      <c r="BQ1285" s="2">
        <v>-1341.1590000000001</v>
      </c>
      <c r="BR1285" s="2">
        <v>-0.90668680000000001</v>
      </c>
      <c r="BS1285" s="2">
        <v>-698.45219999999995</v>
      </c>
      <c r="BT1285" s="2">
        <v>633.17560000000003</v>
      </c>
      <c r="BU1285" s="2">
        <v>34170.639999999999</v>
      </c>
      <c r="BV1285" s="2">
        <v>34180.17</v>
      </c>
      <c r="BW1285" s="2">
        <v>874.2577</v>
      </c>
      <c r="BX1285" s="2">
        <v>1046.3920000000001</v>
      </c>
      <c r="BY1285" s="2">
        <v>1055.923</v>
      </c>
      <c r="BZ1285" s="2">
        <v>1162.19</v>
      </c>
      <c r="CA1285" s="2" t="s">
        <v>94</v>
      </c>
      <c r="CB1285" s="2" t="s">
        <v>94</v>
      </c>
      <c r="CC1285" s="2">
        <v>180.92089999999999</v>
      </c>
      <c r="CD1285" s="2">
        <v>184.2073</v>
      </c>
      <c r="CE1285" s="2" t="s">
        <v>94</v>
      </c>
      <c r="CF1285" s="2" t="s">
        <v>94</v>
      </c>
      <c r="CG1285" s="2" t="s">
        <v>94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-6.217854</v>
      </c>
      <c r="CN1285" s="2">
        <v>9.0834449999999993</v>
      </c>
      <c r="CO1285" s="2">
        <v>12.83112</v>
      </c>
      <c r="CP1285" s="2">
        <v>600</v>
      </c>
      <c r="CQ1285" s="4">
        <f t="shared" si="29"/>
        <v>394.51357001861652</v>
      </c>
      <c r="CR1285" s="4">
        <f t="shared" si="30"/>
        <v>7.6942678504244384</v>
      </c>
    </row>
    <row r="1286" spans="1:96" s="4" customFormat="1" x14ac:dyDescent="0.25">
      <c r="A1286" s="3">
        <v>41756.6875</v>
      </c>
      <c r="B1286" s="2">
        <v>4182</v>
      </c>
      <c r="C1286" s="2">
        <v>7.0770080000000002</v>
      </c>
      <c r="D1286" s="2">
        <v>4.5520270000000002E-2</v>
      </c>
      <c r="E1286" s="2">
        <v>0.19236259999999999</v>
      </c>
      <c r="F1286" s="2">
        <v>0.24224589999999999</v>
      </c>
      <c r="G1286" s="2">
        <v>-3.5629830000000001E-2</v>
      </c>
      <c r="H1286" s="2">
        <v>-0.17343020000000001</v>
      </c>
      <c r="I1286" s="2">
        <v>5.7261509999999996E-3</v>
      </c>
      <c r="J1286" s="2">
        <v>0.59909990000000002</v>
      </c>
      <c r="K1286" s="2">
        <v>7.6272549999999995E-2</v>
      </c>
      <c r="L1286" s="2">
        <v>-3.5272739999999997E-2</v>
      </c>
      <c r="M1286" s="2">
        <v>1.0114380000000001</v>
      </c>
      <c r="N1286" s="2">
        <v>-1.1184100000000001E-2</v>
      </c>
      <c r="O1286" s="2">
        <v>0.38075900000000001</v>
      </c>
      <c r="P1286" s="2">
        <v>9.5793119999999998</v>
      </c>
      <c r="Q1286" s="2">
        <v>9.5577719999999999</v>
      </c>
      <c r="R1286" s="2">
        <v>66.484210000000004</v>
      </c>
      <c r="S1286" s="2">
        <v>3.8410609999999998</v>
      </c>
      <c r="T1286" s="2">
        <v>113.5158</v>
      </c>
      <c r="U1286" s="2">
        <v>3.8135620000000001</v>
      </c>
      <c r="V1286" s="2">
        <v>8.7640159999999998</v>
      </c>
      <c r="W1286" s="2">
        <v>1.093702</v>
      </c>
      <c r="X1286" s="2">
        <v>7.9689699999999997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-3.734706E-3</v>
      </c>
      <c r="AH1286" s="2">
        <v>57.759149999999998</v>
      </c>
      <c r="AI1286" s="2">
        <v>3.6351209999999998</v>
      </c>
      <c r="AJ1286" s="2">
        <v>0.74825719999999996</v>
      </c>
      <c r="AK1286" s="2">
        <v>0.12154330000000001</v>
      </c>
      <c r="AL1286" s="2">
        <v>0.501475</v>
      </c>
      <c r="AM1286" s="2">
        <v>-3.4273360000000003E-2</v>
      </c>
      <c r="AN1286" s="2">
        <v>0.29441840000000002</v>
      </c>
      <c r="AO1286" s="2">
        <v>-6.8208589999999999E-2</v>
      </c>
      <c r="AP1286" s="2">
        <v>-0.1763227</v>
      </c>
      <c r="AQ1286" s="2">
        <v>2.344245E-2</v>
      </c>
      <c r="AR1286" s="2">
        <v>0.22001229999999999</v>
      </c>
      <c r="AS1286" s="2">
        <v>-2.748364E-2</v>
      </c>
      <c r="AT1286" s="2">
        <v>-0.1520686</v>
      </c>
      <c r="AU1286" s="2">
        <v>2.9412510000000002E-3</v>
      </c>
      <c r="AV1286" s="2">
        <v>737.57560000000001</v>
      </c>
      <c r="AW1286" s="2">
        <v>5.5389150000000003</v>
      </c>
      <c r="AX1286" s="2">
        <v>99.190020000000004</v>
      </c>
      <c r="AY1286" s="2">
        <v>7.3181589999999996</v>
      </c>
      <c r="AZ1286" s="2">
        <v>1.230165</v>
      </c>
      <c r="BA1286" s="2">
        <v>-3.4273360000000003E-2</v>
      </c>
      <c r="BB1286" s="2">
        <v>57.199570000000001</v>
      </c>
      <c r="BC1286" s="2">
        <v>2.2747380000000001E-2</v>
      </c>
      <c r="BD1286" s="2">
        <v>7.7912700000000003E-3</v>
      </c>
      <c r="BE1286" s="2">
        <v>0.41681119999999999</v>
      </c>
      <c r="BF1286" s="2">
        <v>0.14276320000000001</v>
      </c>
      <c r="BG1286" s="2">
        <v>0</v>
      </c>
      <c r="BH1286" s="2">
        <v>0</v>
      </c>
      <c r="BI1286" s="2">
        <v>63</v>
      </c>
      <c r="BJ1286" s="2">
        <v>0</v>
      </c>
      <c r="BK1286" s="2">
        <v>7.403651</v>
      </c>
      <c r="BL1286" s="2">
        <v>0.60129310000000002</v>
      </c>
      <c r="BM1286" s="2">
        <v>1.0293600000000001</v>
      </c>
      <c r="BN1286" s="2">
        <v>4.6399900000000001</v>
      </c>
      <c r="BO1286" s="2">
        <v>58.414250000000003</v>
      </c>
      <c r="BP1286" s="2">
        <v>1.2305349999999999</v>
      </c>
      <c r="BQ1286" s="2">
        <v>-1338.412</v>
      </c>
      <c r="BR1286" s="2">
        <v>-0.93294010000000005</v>
      </c>
      <c r="BS1286" s="2">
        <v>-692.9194</v>
      </c>
      <c r="BT1286" s="2">
        <v>646.38930000000005</v>
      </c>
      <c r="BU1286" s="2">
        <v>34225.74</v>
      </c>
      <c r="BV1286" s="2">
        <v>34224.839999999997</v>
      </c>
      <c r="BW1286" s="2">
        <v>874.47969999999998</v>
      </c>
      <c r="BX1286" s="2">
        <v>1067.866</v>
      </c>
      <c r="BY1286" s="2">
        <v>1066.9690000000001</v>
      </c>
      <c r="BZ1286" s="2">
        <v>418.26249999999999</v>
      </c>
      <c r="CA1286" s="2" t="s">
        <v>94</v>
      </c>
      <c r="CB1286" s="2" t="s">
        <v>94</v>
      </c>
      <c r="CC1286" s="2">
        <v>180.76830000000001</v>
      </c>
      <c r="CD1286" s="2">
        <v>184.1979</v>
      </c>
      <c r="CE1286" s="2" t="s">
        <v>94</v>
      </c>
      <c r="CF1286" s="2" t="s">
        <v>94</v>
      </c>
      <c r="CG1286" s="2" t="s">
        <v>94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-6.0853089999999996</v>
      </c>
      <c r="CN1286" s="2">
        <v>9.2002649999999999</v>
      </c>
      <c r="CO1286" s="2">
        <v>13.06169</v>
      </c>
      <c r="CP1286" s="2">
        <v>600</v>
      </c>
      <c r="CQ1286" s="4">
        <f t="shared" si="29"/>
        <v>394.0897520302056</v>
      </c>
      <c r="CR1286" s="4">
        <f t="shared" si="30"/>
        <v>7.9432490121309431</v>
      </c>
    </row>
    <row r="1287" spans="1:96" s="4" customFormat="1" x14ac:dyDescent="0.25">
      <c r="A1287" s="3">
        <v>41756.708333333336</v>
      </c>
      <c r="B1287" s="2">
        <v>4183</v>
      </c>
      <c r="C1287" s="2">
        <v>17.27929</v>
      </c>
      <c r="D1287" s="2">
        <v>0.1109496</v>
      </c>
      <c r="E1287" s="2">
        <v>0.30064639999999998</v>
      </c>
      <c r="F1287" s="2">
        <v>0.18771660000000001</v>
      </c>
      <c r="G1287" s="2">
        <v>-3.3377749999999998E-2</v>
      </c>
      <c r="H1287" s="2">
        <v>-9.727529E-2</v>
      </c>
      <c r="I1287" s="2">
        <v>1.4011640000000001E-2</v>
      </c>
      <c r="J1287" s="2">
        <v>0.65872399999999998</v>
      </c>
      <c r="K1287" s="2">
        <v>0.1525039</v>
      </c>
      <c r="L1287" s="2">
        <v>-4.8786509999999998E-2</v>
      </c>
      <c r="M1287" s="2">
        <v>0.89079149999999996</v>
      </c>
      <c r="N1287" s="2">
        <v>-7.6091510000000001E-2</v>
      </c>
      <c r="O1287" s="2">
        <v>0.36691970000000002</v>
      </c>
      <c r="P1287" s="2">
        <v>10.352270000000001</v>
      </c>
      <c r="Q1287" s="2">
        <v>10.33352</v>
      </c>
      <c r="R1287" s="2">
        <v>68.135329999999996</v>
      </c>
      <c r="S1287" s="2">
        <v>3.4477869999999999</v>
      </c>
      <c r="T1287" s="2">
        <v>111.8647</v>
      </c>
      <c r="U1287" s="2">
        <v>3.848357</v>
      </c>
      <c r="V1287" s="2">
        <v>9.5901879999999995</v>
      </c>
      <c r="W1287" s="2">
        <v>1.1596439999999999</v>
      </c>
      <c r="X1287" s="2">
        <v>8.435772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7.2821419999999999E-4</v>
      </c>
      <c r="AH1287" s="2">
        <v>69.156790000000001</v>
      </c>
      <c r="AI1287" s="2">
        <v>13.144119999999999</v>
      </c>
      <c r="AJ1287" s="2">
        <v>0.64773320000000001</v>
      </c>
      <c r="AK1287" s="2">
        <v>0.15749730000000001</v>
      </c>
      <c r="AL1287" s="2">
        <v>0.32063249999999999</v>
      </c>
      <c r="AM1287" s="2">
        <v>-5.4516740000000001E-2</v>
      </c>
      <c r="AN1287" s="2">
        <v>0.32685360000000002</v>
      </c>
      <c r="AO1287" s="2">
        <v>-9.4497579999999998E-2</v>
      </c>
      <c r="AP1287" s="2">
        <v>-0.19792489999999999</v>
      </c>
      <c r="AQ1287" s="2">
        <v>2.7914379999999999E-2</v>
      </c>
      <c r="AR1287" s="2">
        <v>0.15842490000000001</v>
      </c>
      <c r="AS1287" s="2">
        <v>-2.2105719999999999E-2</v>
      </c>
      <c r="AT1287" s="2">
        <v>-7.3536749999999998E-2</v>
      </c>
      <c r="AU1287" s="2">
        <v>1.065846E-2</v>
      </c>
      <c r="AV1287" s="2">
        <v>736.22609999999997</v>
      </c>
      <c r="AW1287" s="2">
        <v>5.7113149999999999</v>
      </c>
      <c r="AX1287" s="2">
        <v>99.139110000000002</v>
      </c>
      <c r="AY1287" s="2">
        <v>7.7621779999999996</v>
      </c>
      <c r="AZ1287" s="2">
        <v>1.2274780000000001</v>
      </c>
      <c r="BA1287" s="2">
        <v>-5.4516740000000001E-2</v>
      </c>
      <c r="BB1287" s="2">
        <v>68.111090000000004</v>
      </c>
      <c r="BC1287" s="2">
        <v>2.7100450000000002E-2</v>
      </c>
      <c r="BD1287" s="2">
        <v>2.8144499999999999E-2</v>
      </c>
      <c r="BE1287" s="2">
        <v>0.51296909999999996</v>
      </c>
      <c r="BF1287" s="2">
        <v>0.53273130000000002</v>
      </c>
      <c r="BG1287" s="2">
        <v>0</v>
      </c>
      <c r="BH1287" s="2">
        <v>0</v>
      </c>
      <c r="BI1287" s="2">
        <v>63</v>
      </c>
      <c r="BJ1287" s="2">
        <v>0</v>
      </c>
      <c r="BK1287" s="2">
        <v>7.872458</v>
      </c>
      <c r="BL1287" s="2">
        <v>0.62189810000000001</v>
      </c>
      <c r="BM1287" s="2">
        <v>1.0627930000000001</v>
      </c>
      <c r="BN1287" s="2">
        <v>4.7909870000000003</v>
      </c>
      <c r="BO1287" s="2">
        <v>58.515470000000001</v>
      </c>
      <c r="BP1287" s="2">
        <v>1.228189</v>
      </c>
      <c r="BQ1287" s="2">
        <v>-1304.5940000000001</v>
      </c>
      <c r="BR1287" s="2">
        <v>-0.89219179999999998</v>
      </c>
      <c r="BS1287" s="2">
        <v>-721.44740000000002</v>
      </c>
      <c r="BT1287" s="2">
        <v>642.87519999999995</v>
      </c>
      <c r="BU1287" s="2">
        <v>34265.03</v>
      </c>
      <c r="BV1287" s="2">
        <v>34205.300000000003</v>
      </c>
      <c r="BW1287" s="2">
        <v>874.36009999999999</v>
      </c>
      <c r="BX1287" s="2">
        <v>1125.2940000000001</v>
      </c>
      <c r="BY1287" s="2">
        <v>1065.5650000000001</v>
      </c>
      <c r="BZ1287" s="2">
        <v>697.88699999999994</v>
      </c>
      <c r="CA1287" s="2" t="s">
        <v>94</v>
      </c>
      <c r="CB1287" s="2" t="s">
        <v>94</v>
      </c>
      <c r="CC1287" s="2">
        <v>181.48390000000001</v>
      </c>
      <c r="CD1287" s="2">
        <v>184.22989999999999</v>
      </c>
      <c r="CE1287" s="2" t="s">
        <v>94</v>
      </c>
      <c r="CF1287" s="2" t="s">
        <v>94</v>
      </c>
      <c r="CG1287" s="2" t="s">
        <v>94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-6.1534240000000002</v>
      </c>
      <c r="CN1287" s="2">
        <v>9.4210779999999996</v>
      </c>
      <c r="CO1287" s="2">
        <v>12.90906</v>
      </c>
      <c r="CP1287" s="2">
        <v>600</v>
      </c>
      <c r="CQ1287" s="4">
        <f t="shared" si="29"/>
        <v>394.1937871514113</v>
      </c>
      <c r="CR1287" s="4">
        <f t="shared" si="30"/>
        <v>8.1875595452932686</v>
      </c>
    </row>
    <row r="1288" spans="1:96" s="4" customFormat="1" x14ac:dyDescent="0.25">
      <c r="A1288" s="3">
        <v>41756.729166666664</v>
      </c>
      <c r="B1288" s="2">
        <v>4184</v>
      </c>
      <c r="C1288" s="2">
        <v>13.77694</v>
      </c>
      <c r="D1288" s="2">
        <v>0.13611470000000001</v>
      </c>
      <c r="E1288" s="2">
        <v>0.33322669999999999</v>
      </c>
      <c r="F1288" s="2">
        <v>0.14098289999999999</v>
      </c>
      <c r="G1288" s="2">
        <v>-2.098009E-2</v>
      </c>
      <c r="H1288" s="2">
        <v>-5.9148600000000003E-2</v>
      </c>
      <c r="I1288" s="2">
        <v>1.1186750000000001E-2</v>
      </c>
      <c r="J1288" s="2">
        <v>0.66160680000000005</v>
      </c>
      <c r="K1288" s="2">
        <v>0.2083315</v>
      </c>
      <c r="L1288" s="2">
        <v>-5.1824219999999997E-2</v>
      </c>
      <c r="M1288" s="2">
        <v>0.98588030000000004</v>
      </c>
      <c r="N1288" s="2">
        <v>-9.8204559999999996E-2</v>
      </c>
      <c r="O1288" s="2">
        <v>0.39251259999999999</v>
      </c>
      <c r="P1288" s="2">
        <v>10.28673</v>
      </c>
      <c r="Q1288" s="2">
        <v>10.26857</v>
      </c>
      <c r="R1288" s="2">
        <v>70.812830000000005</v>
      </c>
      <c r="S1288" s="2">
        <v>3.4030339999999999</v>
      </c>
      <c r="T1288" s="2">
        <v>109.1872</v>
      </c>
      <c r="U1288" s="2">
        <v>3.3748209999999998</v>
      </c>
      <c r="V1288" s="2">
        <v>9.6981830000000002</v>
      </c>
      <c r="W1288" s="2">
        <v>1.2041980000000001</v>
      </c>
      <c r="X1288" s="2">
        <v>8.7785270000000004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1.7331709999999999E-3</v>
      </c>
      <c r="AH1288" s="2">
        <v>70.599819999999994</v>
      </c>
      <c r="AI1288" s="2">
        <v>9.569013</v>
      </c>
      <c r="AJ1288" s="2">
        <v>0.57992010000000005</v>
      </c>
      <c r="AK1288" s="2">
        <v>7.7812709999999993E-2</v>
      </c>
      <c r="AL1288" s="2">
        <v>0.2206716</v>
      </c>
      <c r="AM1288" s="2">
        <v>-4.6446189999999998E-2</v>
      </c>
      <c r="AN1288" s="2">
        <v>0.30767509999999998</v>
      </c>
      <c r="AO1288" s="2">
        <v>-8.0891859999999996E-2</v>
      </c>
      <c r="AP1288" s="2">
        <v>-0.2167364</v>
      </c>
      <c r="AQ1288" s="2">
        <v>2.854659E-2</v>
      </c>
      <c r="AR1288" s="2">
        <v>0.11707090000000001</v>
      </c>
      <c r="AS1288" s="2">
        <v>-1.1359960000000001E-2</v>
      </c>
      <c r="AT1288" s="2">
        <v>-3.3360540000000001E-2</v>
      </c>
      <c r="AU1288" s="2">
        <v>7.7699500000000003E-3</v>
      </c>
      <c r="AV1288" s="2">
        <v>735.05089999999996</v>
      </c>
      <c r="AW1288" s="2">
        <v>5.9159519999999999</v>
      </c>
      <c r="AX1288" s="2">
        <v>99.127110000000002</v>
      </c>
      <c r="AY1288" s="2">
        <v>8.0790930000000003</v>
      </c>
      <c r="AZ1288" s="2">
        <v>1.2258169999999999</v>
      </c>
      <c r="BA1288" s="2">
        <v>-4.6446189999999998E-2</v>
      </c>
      <c r="BB1288" s="2">
        <v>69.653679999999994</v>
      </c>
      <c r="BC1288" s="2">
        <v>2.7712299999999999E-2</v>
      </c>
      <c r="BD1288" s="2">
        <v>2.0467059999999999E-2</v>
      </c>
      <c r="BE1288" s="2">
        <v>0.54421399999999998</v>
      </c>
      <c r="BF1288" s="2">
        <v>0.40193180000000001</v>
      </c>
      <c r="BG1288" s="2">
        <v>0</v>
      </c>
      <c r="BH1288" s="2">
        <v>0</v>
      </c>
      <c r="BI1288" s="2">
        <v>63</v>
      </c>
      <c r="BJ1288" s="2">
        <v>0</v>
      </c>
      <c r="BK1288" s="2">
        <v>7.9539679999999997</v>
      </c>
      <c r="BL1288" s="2">
        <v>0.64912020000000004</v>
      </c>
      <c r="BM1288" s="2">
        <v>1.0686869999999999</v>
      </c>
      <c r="BN1288" s="2">
        <v>4.9992510000000001</v>
      </c>
      <c r="BO1288" s="2">
        <v>60.739960000000004</v>
      </c>
      <c r="BP1288" s="2">
        <v>1.2270730000000001</v>
      </c>
      <c r="BQ1288" s="2">
        <v>-1258.211</v>
      </c>
      <c r="BR1288" s="2">
        <v>-0.86169150000000005</v>
      </c>
      <c r="BS1288" s="2">
        <v>-742.1653</v>
      </c>
      <c r="BT1288" s="2">
        <v>639.43799999999999</v>
      </c>
      <c r="BU1288" s="2">
        <v>34292.629999999997</v>
      </c>
      <c r="BV1288" s="2">
        <v>34169.230000000003</v>
      </c>
      <c r="BW1288" s="2">
        <v>874.12710000000004</v>
      </c>
      <c r="BX1288" s="2">
        <v>1188.191</v>
      </c>
      <c r="BY1288" s="2">
        <v>1064.799</v>
      </c>
      <c r="BZ1288" s="2">
        <v>258.47269999999997</v>
      </c>
      <c r="CA1288" s="2" t="s">
        <v>94</v>
      </c>
      <c r="CB1288" s="2" t="s">
        <v>94</v>
      </c>
      <c r="CC1288" s="2">
        <v>182.21709999999999</v>
      </c>
      <c r="CD1288" s="2">
        <v>184.2696</v>
      </c>
      <c r="CE1288" s="2" t="s">
        <v>94</v>
      </c>
      <c r="CF1288" s="2" t="s">
        <v>94</v>
      </c>
      <c r="CG1288" s="2" t="s">
        <v>94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-6.198715</v>
      </c>
      <c r="CN1288" s="2">
        <v>9.6698009999999996</v>
      </c>
      <c r="CO1288" s="2">
        <v>11.63724</v>
      </c>
      <c r="CP1288" s="2">
        <v>600</v>
      </c>
      <c r="CQ1288" s="4">
        <f t="shared" ref="CQ1288:CQ1351" si="31">IF(AV1288="NAN","NAN",8.3143*AV1288/44*(AY1288+273.15)/AX1288)</f>
        <v>394.05625853458059</v>
      </c>
      <c r="CR1288" s="4">
        <f t="shared" si="30"/>
        <v>8.2305785619523117</v>
      </c>
    </row>
    <row r="1289" spans="1:96" s="4" customFormat="1" x14ac:dyDescent="0.25">
      <c r="A1289" s="3">
        <v>41756.75</v>
      </c>
      <c r="B1289" s="2">
        <v>4185</v>
      </c>
      <c r="C1289" s="2">
        <v>10.401809999999999</v>
      </c>
      <c r="D1289" s="2">
        <v>0.11249389999999999</v>
      </c>
      <c r="E1289" s="2">
        <v>0.30314809999999998</v>
      </c>
      <c r="F1289" s="2">
        <v>0.1314092</v>
      </c>
      <c r="G1289" s="2">
        <v>-2.2145919999999999E-2</v>
      </c>
      <c r="H1289" s="2">
        <v>-7.0130659999999997E-2</v>
      </c>
      <c r="I1289" s="2">
        <v>8.4579660000000008E-3</v>
      </c>
      <c r="J1289" s="2">
        <v>0.67286179999999995</v>
      </c>
      <c r="K1289" s="2">
        <v>0.1992177</v>
      </c>
      <c r="L1289" s="2">
        <v>-3.8360669999999999E-2</v>
      </c>
      <c r="M1289" s="2">
        <v>1.000405</v>
      </c>
      <c r="N1289" s="2">
        <v>-8.35095E-2</v>
      </c>
      <c r="O1289" s="2">
        <v>0.4081651</v>
      </c>
      <c r="P1289" s="2">
        <v>10.65972</v>
      </c>
      <c r="Q1289" s="2">
        <v>10.641299999999999</v>
      </c>
      <c r="R1289" s="2">
        <v>70.678920000000005</v>
      </c>
      <c r="S1289" s="2">
        <v>3.3675120000000001</v>
      </c>
      <c r="T1289" s="2">
        <v>109.3211</v>
      </c>
      <c r="U1289" s="2">
        <v>3.5207899999999999</v>
      </c>
      <c r="V1289" s="2">
        <v>10.04199</v>
      </c>
      <c r="W1289" s="2">
        <v>1.209973</v>
      </c>
      <c r="X1289" s="2">
        <v>9.1007599999999993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-2.5589319999999999E-3</v>
      </c>
      <c r="AH1289" s="2">
        <v>58.07958</v>
      </c>
      <c r="AI1289" s="2">
        <v>6.9334949999999997</v>
      </c>
      <c r="AJ1289" s="2">
        <v>0.49414910000000001</v>
      </c>
      <c r="AK1289" s="2">
        <v>9.7010940000000004E-2</v>
      </c>
      <c r="AL1289" s="2">
        <v>0.28165469999999998</v>
      </c>
      <c r="AM1289" s="2">
        <v>-4.0170369999999997E-2</v>
      </c>
      <c r="AN1289" s="2">
        <v>0.31315029999999999</v>
      </c>
      <c r="AO1289" s="2">
        <v>-7.8722909999999993E-2</v>
      </c>
      <c r="AP1289" s="2">
        <v>-0.229875</v>
      </c>
      <c r="AQ1289" s="2">
        <v>2.3500170000000001E-2</v>
      </c>
      <c r="AR1289" s="2">
        <v>0.1094179</v>
      </c>
      <c r="AS1289" s="2">
        <v>-1.276187E-2</v>
      </c>
      <c r="AT1289" s="2">
        <v>-4.2668360000000002E-2</v>
      </c>
      <c r="AU1289" s="2">
        <v>5.6377950000000001E-3</v>
      </c>
      <c r="AV1289" s="2">
        <v>733.73199999999997</v>
      </c>
      <c r="AW1289" s="2">
        <v>5.9097049999999998</v>
      </c>
      <c r="AX1289" s="2">
        <v>99.102040000000002</v>
      </c>
      <c r="AY1289" s="2">
        <v>8.4002929999999996</v>
      </c>
      <c r="AZ1289" s="2">
        <v>1.2241070000000001</v>
      </c>
      <c r="BA1289" s="2">
        <v>-4.0170369999999997E-2</v>
      </c>
      <c r="BB1289" s="2">
        <v>57.340420000000002</v>
      </c>
      <c r="BC1289" s="2">
        <v>2.280428E-2</v>
      </c>
      <c r="BD1289" s="2">
        <v>1.480716E-2</v>
      </c>
      <c r="BE1289" s="2">
        <v>0.44816139999999999</v>
      </c>
      <c r="BF1289" s="2">
        <v>0.29099799999999998</v>
      </c>
      <c r="BG1289" s="2">
        <v>0</v>
      </c>
      <c r="BH1289" s="2">
        <v>0</v>
      </c>
      <c r="BI1289" s="2">
        <v>63</v>
      </c>
      <c r="BJ1289" s="2">
        <v>0</v>
      </c>
      <c r="BK1289" s="2">
        <v>8.1631239999999998</v>
      </c>
      <c r="BL1289" s="2">
        <v>0.65419320000000003</v>
      </c>
      <c r="BM1289" s="2">
        <v>1.0840080000000001</v>
      </c>
      <c r="BN1289" s="2">
        <v>5.0345750000000002</v>
      </c>
      <c r="BO1289" s="2">
        <v>60.349490000000003</v>
      </c>
      <c r="BP1289" s="2">
        <v>1.2259880000000001</v>
      </c>
      <c r="BQ1289" s="2">
        <v>-1242.8630000000001</v>
      </c>
      <c r="BR1289" s="2">
        <v>-0.87245459999999997</v>
      </c>
      <c r="BS1289" s="2">
        <v>-737.2971</v>
      </c>
      <c r="BT1289" s="2">
        <v>643.08140000000003</v>
      </c>
      <c r="BU1289" s="2">
        <v>34293.58</v>
      </c>
      <c r="BV1289" s="2">
        <v>34156.07</v>
      </c>
      <c r="BW1289" s="2">
        <v>874.04579999999999</v>
      </c>
      <c r="BX1289" s="2">
        <v>1201.452</v>
      </c>
      <c r="BY1289" s="2">
        <v>1063.9369999999999</v>
      </c>
      <c r="BZ1289" s="2">
        <v>150.46870000000001</v>
      </c>
      <c r="CA1289" s="2" t="s">
        <v>94</v>
      </c>
      <c r="CB1289" s="2" t="s">
        <v>94</v>
      </c>
      <c r="CC1289" s="2">
        <v>182.1396</v>
      </c>
      <c r="CD1289" s="2">
        <v>184.26599999999999</v>
      </c>
      <c r="CE1289" s="2" t="s">
        <v>94</v>
      </c>
      <c r="CF1289" s="2" t="s">
        <v>94</v>
      </c>
      <c r="CG1289" s="2" t="s">
        <v>94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-6.151465</v>
      </c>
      <c r="CN1289" s="2">
        <v>9.7727889999999995</v>
      </c>
      <c r="CO1289" s="2">
        <v>11.51426</v>
      </c>
      <c r="CP1289" s="2">
        <v>600</v>
      </c>
      <c r="CQ1289" s="4">
        <f t="shared" si="31"/>
        <v>393.89807986039028</v>
      </c>
      <c r="CR1289" s="4">
        <f t="shared" si="30"/>
        <v>8.3423673151013329</v>
      </c>
    </row>
    <row r="1290" spans="1:96" s="4" customFormat="1" x14ac:dyDescent="0.25">
      <c r="A1290" s="3">
        <v>41756.770833333336</v>
      </c>
      <c r="B1290" s="2">
        <v>4186</v>
      </c>
      <c r="C1290" s="2">
        <v>8.8388469999999995</v>
      </c>
      <c r="D1290" s="2">
        <v>0.1142137</v>
      </c>
      <c r="E1290" s="2">
        <v>0.3055776</v>
      </c>
      <c r="F1290" s="2">
        <v>0.11198420000000001</v>
      </c>
      <c r="G1290" s="2">
        <v>-4.5404180000000001E-3</v>
      </c>
      <c r="H1290" s="2">
        <v>-6.0497879999999997E-2</v>
      </c>
      <c r="I1290" s="2">
        <v>7.1927850000000002E-3</v>
      </c>
      <c r="J1290" s="2">
        <v>0.75048700000000002</v>
      </c>
      <c r="K1290" s="2">
        <v>0.23469760000000001</v>
      </c>
      <c r="L1290" s="2">
        <v>-4.3120289999999999E-2</v>
      </c>
      <c r="M1290" s="2">
        <v>1.0756110000000001</v>
      </c>
      <c r="N1290" s="2">
        <v>-8.2825300000000004E-2</v>
      </c>
      <c r="O1290" s="2">
        <v>0.44801659999999999</v>
      </c>
      <c r="P1290" s="2">
        <v>10.41605</v>
      </c>
      <c r="Q1290" s="2">
        <v>10.39256</v>
      </c>
      <c r="R1290" s="2">
        <v>67.320980000000006</v>
      </c>
      <c r="S1290" s="2">
        <v>3.8464529999999999</v>
      </c>
      <c r="T1290" s="2">
        <v>112.679</v>
      </c>
      <c r="U1290" s="2">
        <v>4.007034</v>
      </c>
      <c r="V1290" s="2">
        <v>9.5889640000000007</v>
      </c>
      <c r="W1290" s="2">
        <v>1.2315370000000001</v>
      </c>
      <c r="X1290" s="2">
        <v>9.3907670000000003</v>
      </c>
      <c r="Y1290" s="2">
        <v>180</v>
      </c>
      <c r="Z1290" s="2">
        <v>18000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-5.7986649999999997E-3</v>
      </c>
      <c r="AH1290" s="2">
        <v>63.012740000000001</v>
      </c>
      <c r="AI1290" s="2">
        <v>5.0822089999999998</v>
      </c>
      <c r="AJ1290" s="2">
        <v>0.43471090000000001</v>
      </c>
      <c r="AK1290" s="2">
        <v>0.1074002</v>
      </c>
      <c r="AL1290" s="2">
        <v>0.23978459999999999</v>
      </c>
      <c r="AM1290" s="2">
        <v>-4.142125E-2</v>
      </c>
      <c r="AN1290" s="2">
        <v>0.34763959999999999</v>
      </c>
      <c r="AO1290" s="2">
        <v>-0.1331175</v>
      </c>
      <c r="AP1290" s="2">
        <v>-0.2395996</v>
      </c>
      <c r="AQ1290" s="2">
        <v>2.554083E-2</v>
      </c>
      <c r="AR1290" s="2">
        <v>0.10587249999999999</v>
      </c>
      <c r="AS1290" s="2">
        <v>1.1252389999999999E-2</v>
      </c>
      <c r="AT1290" s="2">
        <v>-3.1926429999999999E-2</v>
      </c>
      <c r="AU1290" s="2">
        <v>4.1357470000000004E-3</v>
      </c>
      <c r="AV1290" s="2">
        <v>733.10879999999997</v>
      </c>
      <c r="AW1290" s="2">
        <v>5.8460239999999999</v>
      </c>
      <c r="AX1290" s="2">
        <v>99.124759999999995</v>
      </c>
      <c r="AY1290" s="2">
        <v>8.6965780000000006</v>
      </c>
      <c r="AZ1290" s="2">
        <v>1.2231369999999999</v>
      </c>
      <c r="BA1290" s="2">
        <v>-4.142125E-2</v>
      </c>
      <c r="BB1290" s="2">
        <v>62.31962</v>
      </c>
      <c r="BC1290" s="2">
        <v>2.4781890000000001E-2</v>
      </c>
      <c r="BD1290" s="2">
        <v>1.084069E-2</v>
      </c>
      <c r="BE1290" s="2">
        <v>0.48218810000000001</v>
      </c>
      <c r="BF1290" s="2">
        <v>0.21093029999999999</v>
      </c>
      <c r="BG1290" s="2">
        <v>0</v>
      </c>
      <c r="BH1290" s="2">
        <v>0</v>
      </c>
      <c r="BI1290" s="2">
        <v>63</v>
      </c>
      <c r="BJ1290" s="2">
        <v>0</v>
      </c>
      <c r="BK1290" s="2">
        <v>8.4150919999999996</v>
      </c>
      <c r="BL1290" s="2">
        <v>0.65070640000000002</v>
      </c>
      <c r="BM1290" s="2">
        <v>1.1027229999999999</v>
      </c>
      <c r="BN1290" s="2">
        <v>5.00326</v>
      </c>
      <c r="BO1290" s="2">
        <v>59.009039999999999</v>
      </c>
      <c r="BP1290" s="2">
        <v>1.2245969999999999</v>
      </c>
      <c r="BQ1290" s="2">
        <v>-1247.0909999999999</v>
      </c>
      <c r="BR1290" s="2">
        <v>-0.89677479999999998</v>
      </c>
      <c r="BS1290" s="2">
        <v>-729.91129999999998</v>
      </c>
      <c r="BT1290" s="2">
        <v>654.46019999999999</v>
      </c>
      <c r="BU1290" s="2">
        <v>34364.25</v>
      </c>
      <c r="BV1290" s="2">
        <v>34226.97</v>
      </c>
      <c r="BW1290" s="2">
        <v>874.45299999999997</v>
      </c>
      <c r="BX1290" s="2">
        <v>1210.348</v>
      </c>
      <c r="BY1290" s="2">
        <v>1073.068</v>
      </c>
      <c r="BZ1290" s="2">
        <v>75.690169999999995</v>
      </c>
      <c r="CA1290" s="2" t="s">
        <v>94</v>
      </c>
      <c r="CB1290" s="2" t="s">
        <v>94</v>
      </c>
      <c r="CC1290" s="2">
        <v>181.9761</v>
      </c>
      <c r="CD1290" s="2">
        <v>184.24199999999999</v>
      </c>
      <c r="CE1290" s="2" t="s">
        <v>94</v>
      </c>
      <c r="CF1290" s="2" t="s">
        <v>94</v>
      </c>
      <c r="CG1290" s="2" t="s">
        <v>94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-6.0448959999999996</v>
      </c>
      <c r="CN1290" s="2">
        <v>9.8206520000000008</v>
      </c>
      <c r="CO1290" s="2">
        <v>11.429040000000001</v>
      </c>
      <c r="CP1290" s="2">
        <v>600</v>
      </c>
      <c r="CQ1290" s="4">
        <f t="shared" si="31"/>
        <v>393.8873782489577</v>
      </c>
      <c r="CR1290" s="4">
        <f t="shared" si="30"/>
        <v>8.4788008865075835</v>
      </c>
    </row>
    <row r="1291" spans="1:96" s="4" customFormat="1" x14ac:dyDescent="0.25">
      <c r="A1291" s="3">
        <v>41756.791666666664</v>
      </c>
      <c r="B1291" s="2">
        <v>4187</v>
      </c>
      <c r="C1291" s="2">
        <v>5.1408149999999999</v>
      </c>
      <c r="D1291" s="2">
        <v>0.13622029999999999</v>
      </c>
      <c r="E1291" s="2">
        <v>0.33378849999999999</v>
      </c>
      <c r="F1291" s="2">
        <v>9.7336190000000003E-2</v>
      </c>
      <c r="G1291" s="2">
        <v>-1.7998139999999999E-2</v>
      </c>
      <c r="H1291" s="2">
        <v>-6.8495269999999997E-2</v>
      </c>
      <c r="I1291" s="2">
        <v>4.1851370000000002E-3</v>
      </c>
      <c r="J1291" s="2">
        <v>0.75765349999999998</v>
      </c>
      <c r="K1291" s="2">
        <v>0.1146851</v>
      </c>
      <c r="L1291" s="2">
        <v>-6.2636700000000003E-2</v>
      </c>
      <c r="M1291" s="2">
        <v>1.1354230000000001</v>
      </c>
      <c r="N1291" s="2">
        <v>-9.2140650000000004E-2</v>
      </c>
      <c r="O1291" s="2">
        <v>0.48825659999999999</v>
      </c>
      <c r="P1291" s="2">
        <v>11.84689</v>
      </c>
      <c r="Q1291" s="2">
        <v>11.821429999999999</v>
      </c>
      <c r="R1291" s="2">
        <v>66.264359999999996</v>
      </c>
      <c r="S1291" s="2">
        <v>3.7551380000000001</v>
      </c>
      <c r="T1291" s="2">
        <v>113.73569999999999</v>
      </c>
      <c r="U1291" s="2">
        <v>4.7583250000000001</v>
      </c>
      <c r="V1291" s="2">
        <v>10.821490000000001</v>
      </c>
      <c r="W1291" s="2">
        <v>1.3301499999999999</v>
      </c>
      <c r="X1291" s="2">
        <v>9.4081050000000008</v>
      </c>
      <c r="Y1291" s="2">
        <v>180</v>
      </c>
      <c r="Z1291" s="2">
        <v>18000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4.3099439999999996E-3</v>
      </c>
      <c r="AH1291" s="2">
        <v>84.419910000000002</v>
      </c>
      <c r="AI1291" s="2">
        <v>0.1152633</v>
      </c>
      <c r="AJ1291" s="2">
        <v>0.47224880000000002</v>
      </c>
      <c r="AK1291" s="2">
        <v>0.1208945</v>
      </c>
      <c r="AL1291" s="2">
        <v>0.28746620000000001</v>
      </c>
      <c r="AM1291" s="2">
        <v>-2.926987E-2</v>
      </c>
      <c r="AN1291" s="2">
        <v>0.3105888</v>
      </c>
      <c r="AO1291" s="2">
        <v>-8.9591030000000002E-2</v>
      </c>
      <c r="AP1291" s="2">
        <v>-0.20674000000000001</v>
      </c>
      <c r="AQ1291" s="2">
        <v>3.4339950000000001E-2</v>
      </c>
      <c r="AR1291" s="2">
        <v>8.2237379999999999E-2</v>
      </c>
      <c r="AS1291" s="2">
        <v>-7.3123870000000001E-3</v>
      </c>
      <c r="AT1291" s="2">
        <v>-4.3768809999999998E-2</v>
      </c>
      <c r="AU1291" s="5">
        <v>9.3835870000000005E-5</v>
      </c>
      <c r="AV1291" s="2">
        <v>733.24850000000004</v>
      </c>
      <c r="AW1291" s="2">
        <v>5.6417890000000002</v>
      </c>
      <c r="AX1291" s="2">
        <v>99.089070000000007</v>
      </c>
      <c r="AY1291" s="2">
        <v>8.7377830000000003</v>
      </c>
      <c r="AZ1291" s="2">
        <v>1.2226410000000001</v>
      </c>
      <c r="BA1291" s="2">
        <v>-2.926987E-2</v>
      </c>
      <c r="BB1291" s="2">
        <v>83.789479999999998</v>
      </c>
      <c r="BC1291" s="2">
        <v>3.3333910000000001E-2</v>
      </c>
      <c r="BD1291" s="2">
        <v>2.4590959999999998E-4</v>
      </c>
      <c r="BE1291" s="2">
        <v>0.62580880000000005</v>
      </c>
      <c r="BF1291" s="2">
        <v>4.6166920000000004E-3</v>
      </c>
      <c r="BG1291" s="2">
        <v>0</v>
      </c>
      <c r="BH1291" s="2">
        <v>0</v>
      </c>
      <c r="BI1291" s="2">
        <v>63</v>
      </c>
      <c r="BJ1291" s="2">
        <v>0</v>
      </c>
      <c r="BK1291" s="2">
        <v>8.4912150000000004</v>
      </c>
      <c r="BL1291" s="2">
        <v>0.63147580000000003</v>
      </c>
      <c r="BM1291" s="2">
        <v>1.108422</v>
      </c>
      <c r="BN1291" s="2">
        <v>4.8540840000000003</v>
      </c>
      <c r="BO1291" s="2">
        <v>56.970700000000001</v>
      </c>
      <c r="BP1291" s="2">
        <v>1.2246379999999999</v>
      </c>
      <c r="BQ1291" s="2">
        <v>-1241.626</v>
      </c>
      <c r="BR1291" s="2">
        <v>-0.88596039999999998</v>
      </c>
      <c r="BS1291" s="2">
        <v>-734.98069999999996</v>
      </c>
      <c r="BT1291" s="2">
        <v>650.99130000000002</v>
      </c>
      <c r="BU1291" s="2">
        <v>34316.480000000003</v>
      </c>
      <c r="BV1291" s="2">
        <v>34172.129999999997</v>
      </c>
      <c r="BW1291" s="2">
        <v>874.12900000000002</v>
      </c>
      <c r="BX1291" s="2">
        <v>1211.8</v>
      </c>
      <c r="BY1291" s="2">
        <v>1067.454</v>
      </c>
      <c r="BZ1291" s="2">
        <v>33.870669999999997</v>
      </c>
      <c r="CA1291" s="2" t="s">
        <v>94</v>
      </c>
      <c r="CB1291" s="2" t="s">
        <v>94</v>
      </c>
      <c r="CC1291" s="2">
        <v>182.08799999999999</v>
      </c>
      <c r="CD1291" s="2">
        <v>184.25810000000001</v>
      </c>
      <c r="CE1291" s="2" t="s">
        <v>94</v>
      </c>
      <c r="CF1291" s="2" t="s">
        <v>94</v>
      </c>
      <c r="CG1291" s="2" t="s">
        <v>94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-6.0771829999999998</v>
      </c>
      <c r="CN1291" s="2">
        <v>9.8814060000000001</v>
      </c>
      <c r="CO1291" s="2">
        <v>11.38223</v>
      </c>
      <c r="CP1291" s="2">
        <v>600</v>
      </c>
      <c r="CQ1291" s="4">
        <f t="shared" si="31"/>
        <v>394.16195125701404</v>
      </c>
      <c r="CR1291" s="4">
        <f t="shared" si="30"/>
        <v>8.5203167856556661</v>
      </c>
    </row>
    <row r="1292" spans="1:96" s="4" customFormat="1" x14ac:dyDescent="0.25">
      <c r="A1292" s="3">
        <v>41756.8125</v>
      </c>
      <c r="B1292" s="2">
        <v>4188</v>
      </c>
      <c r="C1292" s="2">
        <v>9.9890840000000001</v>
      </c>
      <c r="D1292" s="2">
        <v>0.1498563</v>
      </c>
      <c r="E1292" s="2">
        <v>0.35003790000000001</v>
      </c>
      <c r="F1292" s="2">
        <v>9.6430290000000002E-2</v>
      </c>
      <c r="G1292" s="2">
        <v>-2.662927E-2</v>
      </c>
      <c r="H1292" s="2">
        <v>-5.8415349999999998E-2</v>
      </c>
      <c r="I1292" s="2">
        <v>8.1293809999999998E-3</v>
      </c>
      <c r="J1292" s="2">
        <v>0.78267260000000005</v>
      </c>
      <c r="K1292" s="2">
        <v>0.26599840000000002</v>
      </c>
      <c r="L1292" s="2">
        <v>-6.4781549999999993E-2</v>
      </c>
      <c r="M1292" s="2">
        <v>1.157089</v>
      </c>
      <c r="N1292" s="2">
        <v>-0.1040005</v>
      </c>
      <c r="O1292" s="2">
        <v>0.47985169999999999</v>
      </c>
      <c r="P1292" s="2">
        <v>11.69608</v>
      </c>
      <c r="Q1292" s="2">
        <v>11.67304</v>
      </c>
      <c r="R1292" s="2">
        <v>67.080209999999994</v>
      </c>
      <c r="S1292" s="2">
        <v>3.5950440000000001</v>
      </c>
      <c r="T1292" s="2">
        <v>112.9198</v>
      </c>
      <c r="U1292" s="2">
        <v>4.54596</v>
      </c>
      <c r="V1292" s="2">
        <v>10.751480000000001</v>
      </c>
      <c r="W1292" s="2">
        <v>1.3348690000000001</v>
      </c>
      <c r="X1292" s="2">
        <v>9.2939340000000001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-8.5867080000000002E-3</v>
      </c>
      <c r="AH1292" s="2">
        <v>62.884059999999998</v>
      </c>
      <c r="AI1292" s="2">
        <v>6.235487</v>
      </c>
      <c r="AJ1292" s="2">
        <v>0.49748229999999999</v>
      </c>
      <c r="AK1292" s="2">
        <v>0.14064550000000001</v>
      </c>
      <c r="AL1292" s="2">
        <v>0.2019852</v>
      </c>
      <c r="AM1292" s="2">
        <v>-4.6643909999999997E-2</v>
      </c>
      <c r="AN1292" s="2">
        <v>0.29029749999999999</v>
      </c>
      <c r="AO1292" s="2">
        <v>-9.9461439999999998E-2</v>
      </c>
      <c r="AP1292" s="2">
        <v>-0.23624729999999999</v>
      </c>
      <c r="AQ1292" s="2">
        <v>2.5465399999999999E-2</v>
      </c>
      <c r="AR1292" s="2">
        <v>7.6883350000000003E-2</v>
      </c>
      <c r="AS1292" s="2">
        <v>-1.4755900000000001E-2</v>
      </c>
      <c r="AT1292" s="2">
        <v>-3.026394E-2</v>
      </c>
      <c r="AU1292" s="2">
        <v>5.0746029999999996E-3</v>
      </c>
      <c r="AV1292" s="2">
        <v>733.83299999999997</v>
      </c>
      <c r="AW1292" s="2">
        <v>5.9150219999999996</v>
      </c>
      <c r="AX1292" s="2">
        <v>99.084429999999998</v>
      </c>
      <c r="AY1292" s="2">
        <v>8.5917630000000003</v>
      </c>
      <c r="AZ1292" s="2">
        <v>1.223052</v>
      </c>
      <c r="BA1292" s="2">
        <v>-4.6643909999999997E-2</v>
      </c>
      <c r="BB1292" s="2">
        <v>62.135570000000001</v>
      </c>
      <c r="BC1292" s="2">
        <v>2.4736250000000001E-2</v>
      </c>
      <c r="BD1292" s="2">
        <v>1.332095E-2</v>
      </c>
      <c r="BE1292" s="2">
        <v>0.48650009999999999</v>
      </c>
      <c r="BF1292" s="2">
        <v>0.26198969999999999</v>
      </c>
      <c r="BG1292" s="2">
        <v>0</v>
      </c>
      <c r="BH1292" s="2">
        <v>0</v>
      </c>
      <c r="BI1292" s="2">
        <v>63</v>
      </c>
      <c r="BJ1292" s="2">
        <v>0</v>
      </c>
      <c r="BK1292" s="2">
        <v>8.3281980000000004</v>
      </c>
      <c r="BL1292" s="2">
        <v>0.66165450000000003</v>
      </c>
      <c r="BM1292" s="2">
        <v>1.09623</v>
      </c>
      <c r="BN1292" s="2">
        <v>5.08901</v>
      </c>
      <c r="BO1292" s="2">
        <v>60.357300000000002</v>
      </c>
      <c r="BP1292" s="2">
        <v>1.224763</v>
      </c>
      <c r="BQ1292" s="2">
        <v>-1233.357</v>
      </c>
      <c r="BR1292" s="2">
        <v>-0.88274569999999997</v>
      </c>
      <c r="BS1292" s="2">
        <v>-735.03830000000005</v>
      </c>
      <c r="BT1292" s="2">
        <v>648.80349999999999</v>
      </c>
      <c r="BU1292" s="2">
        <v>34280.42</v>
      </c>
      <c r="BV1292" s="2">
        <v>34129.93</v>
      </c>
      <c r="BW1292" s="2">
        <v>873.84969999999998</v>
      </c>
      <c r="BX1292" s="2">
        <v>1218.0119999999999</v>
      </c>
      <c r="BY1292" s="2">
        <v>1067.5260000000001</v>
      </c>
      <c r="BZ1292" s="2">
        <v>9.8873660000000001</v>
      </c>
      <c r="CA1292" s="2" t="s">
        <v>94</v>
      </c>
      <c r="CB1292" s="2" t="s">
        <v>94</v>
      </c>
      <c r="CC1292" s="2">
        <v>182.2295</v>
      </c>
      <c r="CD1292" s="2">
        <v>184.27209999999999</v>
      </c>
      <c r="CE1292" s="2" t="s">
        <v>94</v>
      </c>
      <c r="CF1292" s="2" t="s">
        <v>94</v>
      </c>
      <c r="CG1292" s="2" t="s">
        <v>94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-6.0828129999999998</v>
      </c>
      <c r="CN1292" s="2">
        <v>9.9123180000000009</v>
      </c>
      <c r="CO1292" s="2">
        <v>11.33605</v>
      </c>
      <c r="CP1292" s="2">
        <v>600</v>
      </c>
      <c r="CQ1292" s="4">
        <f t="shared" si="31"/>
        <v>394.2902742265087</v>
      </c>
      <c r="CR1292" s="4">
        <f t="shared" si="30"/>
        <v>8.43147846748262</v>
      </c>
    </row>
    <row r="1293" spans="1:96" s="4" customFormat="1" x14ac:dyDescent="0.25">
      <c r="A1293" s="3">
        <v>41756.833333333336</v>
      </c>
      <c r="B1293" s="2">
        <v>4189</v>
      </c>
      <c r="C1293" s="2">
        <v>6.8102320000000001</v>
      </c>
      <c r="D1293" s="2">
        <v>0.12881509999999999</v>
      </c>
      <c r="E1293" s="2">
        <v>0.32447799999999999</v>
      </c>
      <c r="F1293" s="2">
        <v>8.8987720000000006E-2</v>
      </c>
      <c r="G1293" s="2">
        <v>-2.676305E-2</v>
      </c>
      <c r="H1293" s="2">
        <v>-5.9212849999999997E-2</v>
      </c>
      <c r="I1293" s="2">
        <v>5.5404119999999998E-3</v>
      </c>
      <c r="J1293" s="2">
        <v>0.76794119999999999</v>
      </c>
      <c r="K1293" s="2">
        <v>0.25432100000000002</v>
      </c>
      <c r="L1293" s="2">
        <v>-6.5393110000000004E-2</v>
      </c>
      <c r="M1293" s="2">
        <v>1.0409790000000001</v>
      </c>
      <c r="N1293" s="2">
        <v>-8.2515909999999998E-2</v>
      </c>
      <c r="O1293" s="2">
        <v>0.43413950000000001</v>
      </c>
      <c r="P1293" s="2">
        <v>10.796239999999999</v>
      </c>
      <c r="Q1293" s="2">
        <v>10.773849999999999</v>
      </c>
      <c r="R1293" s="2">
        <v>67.024140000000003</v>
      </c>
      <c r="S1293" s="2">
        <v>3.6890510000000001</v>
      </c>
      <c r="T1293" s="2">
        <v>112.9759</v>
      </c>
      <c r="U1293" s="2">
        <v>4.2055040000000004</v>
      </c>
      <c r="V1293" s="2">
        <v>9.9191400000000005</v>
      </c>
      <c r="W1293" s="2">
        <v>1.1991160000000001</v>
      </c>
      <c r="X1293" s="2">
        <v>9.3208009999999994</v>
      </c>
      <c r="Y1293" s="2">
        <v>180</v>
      </c>
      <c r="Z1293" s="2">
        <v>18000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-9.0137689999999996E-3</v>
      </c>
      <c r="AH1293" s="2">
        <v>61.412820000000004</v>
      </c>
      <c r="AI1293" s="2">
        <v>3.1538020000000002</v>
      </c>
      <c r="AJ1293" s="2">
        <v>0.41448370000000001</v>
      </c>
      <c r="AK1293" s="2">
        <v>0.13583629999999999</v>
      </c>
      <c r="AL1293" s="2">
        <v>0.22089400000000001</v>
      </c>
      <c r="AM1293" s="2">
        <v>-3.9958720000000003E-2</v>
      </c>
      <c r="AN1293" s="2">
        <v>0.29561179999999998</v>
      </c>
      <c r="AO1293" s="2">
        <v>-0.11880400000000001</v>
      </c>
      <c r="AP1293" s="2">
        <v>-0.20562420000000001</v>
      </c>
      <c r="AQ1293" s="2">
        <v>2.491471E-2</v>
      </c>
      <c r="AR1293" s="2">
        <v>6.639842E-2</v>
      </c>
      <c r="AS1293" s="2">
        <v>-1.260754E-2</v>
      </c>
      <c r="AT1293" s="2">
        <v>-3.4656970000000002E-2</v>
      </c>
      <c r="AU1293" s="2">
        <v>2.5657520000000001E-3</v>
      </c>
      <c r="AV1293" s="2">
        <v>734.15920000000006</v>
      </c>
      <c r="AW1293" s="2">
        <v>6.0373200000000002</v>
      </c>
      <c r="AX1293" s="2">
        <v>99.129369999999994</v>
      </c>
      <c r="AY1293" s="2">
        <v>8.6043369999999992</v>
      </c>
      <c r="AZ1293" s="2">
        <v>1.223479</v>
      </c>
      <c r="BA1293" s="2">
        <v>-3.9958720000000003E-2</v>
      </c>
      <c r="BB1293" s="2">
        <v>60.791899999999998</v>
      </c>
      <c r="BC1293" s="2">
        <v>2.420603E-2</v>
      </c>
      <c r="BD1293" s="2">
        <v>6.7389210000000001E-3</v>
      </c>
      <c r="BE1293" s="2">
        <v>0.4856992</v>
      </c>
      <c r="BF1293" s="2">
        <v>0.1352179</v>
      </c>
      <c r="BG1293" s="2">
        <v>0</v>
      </c>
      <c r="BH1293" s="2">
        <v>0</v>
      </c>
      <c r="BI1293" s="2">
        <v>63</v>
      </c>
      <c r="BJ1293" s="2">
        <v>0</v>
      </c>
      <c r="BK1293" s="2">
        <v>8.2998969999999996</v>
      </c>
      <c r="BL1293" s="2">
        <v>0.67593369999999997</v>
      </c>
      <c r="BM1293" s="2">
        <v>1.0941209999999999</v>
      </c>
      <c r="BN1293" s="2">
        <v>5.1993590000000003</v>
      </c>
      <c r="BO1293" s="2">
        <v>61.778709999999997</v>
      </c>
      <c r="BP1293" s="2">
        <v>1.224761</v>
      </c>
      <c r="BQ1293" s="2">
        <v>-1240.3920000000001</v>
      </c>
      <c r="BR1293" s="2">
        <v>-0.88622900000000004</v>
      </c>
      <c r="BS1293" s="2">
        <v>-730.76670000000001</v>
      </c>
      <c r="BT1293" s="2">
        <v>647.47289999999998</v>
      </c>
      <c r="BU1293" s="2">
        <v>34365.040000000001</v>
      </c>
      <c r="BV1293" s="2">
        <v>34227.19</v>
      </c>
      <c r="BW1293" s="2">
        <v>874.47940000000006</v>
      </c>
      <c r="BX1293" s="2">
        <v>1207.2080000000001</v>
      </c>
      <c r="BY1293" s="2">
        <v>1069.3610000000001</v>
      </c>
      <c r="BZ1293" s="2">
        <v>0.67070790000000002</v>
      </c>
      <c r="CA1293" s="2" t="s">
        <v>94</v>
      </c>
      <c r="CB1293" s="2" t="s">
        <v>94</v>
      </c>
      <c r="CC1293" s="2">
        <v>182.1807</v>
      </c>
      <c r="CD1293" s="2">
        <v>184.2475</v>
      </c>
      <c r="CE1293" s="2" t="s">
        <v>94</v>
      </c>
      <c r="CF1293" s="2" t="s">
        <v>94</v>
      </c>
      <c r="CG1293" s="2" t="s">
        <v>94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-6.1056249999999999</v>
      </c>
      <c r="CN1293" s="2">
        <v>9.8688470000000006</v>
      </c>
      <c r="CO1293" s="2">
        <v>11.305110000000001</v>
      </c>
      <c r="CP1293" s="2">
        <v>600</v>
      </c>
      <c r="CQ1293" s="4">
        <f t="shared" si="31"/>
        <v>394.30430935508616</v>
      </c>
      <c r="CR1293" s="4">
        <f t="shared" si="30"/>
        <v>8.4161036202450035</v>
      </c>
    </row>
    <row r="1294" spans="1:96" s="4" customFormat="1" x14ac:dyDescent="0.25">
      <c r="A1294" s="3">
        <v>41756.854166666664</v>
      </c>
      <c r="B1294" s="2">
        <v>4190</v>
      </c>
      <c r="C1294" s="2">
        <v>9.4615790000000004</v>
      </c>
      <c r="D1294" s="2">
        <v>0.15356839999999999</v>
      </c>
      <c r="E1294" s="2">
        <v>0.35428850000000001</v>
      </c>
      <c r="F1294" s="2">
        <v>9.8894880000000004E-2</v>
      </c>
      <c r="G1294" s="2">
        <v>-2.684841E-2</v>
      </c>
      <c r="H1294" s="2">
        <v>-6.5109849999999997E-2</v>
      </c>
      <c r="I1294" s="2">
        <v>7.6975450000000001E-3</v>
      </c>
      <c r="J1294" s="2">
        <v>0.7165802</v>
      </c>
      <c r="K1294" s="2">
        <v>0.2434568</v>
      </c>
      <c r="L1294" s="2">
        <v>-6.3101530000000003E-2</v>
      </c>
      <c r="M1294" s="2">
        <v>1.0832189999999999</v>
      </c>
      <c r="N1294" s="2">
        <v>-0.10850600000000001</v>
      </c>
      <c r="O1294" s="2">
        <v>0.44719920000000002</v>
      </c>
      <c r="P1294" s="2">
        <v>11.08249</v>
      </c>
      <c r="Q1294" s="2">
        <v>11.06245</v>
      </c>
      <c r="R1294" s="2">
        <v>68.115390000000005</v>
      </c>
      <c r="S1294" s="2">
        <v>3.4443260000000002</v>
      </c>
      <c r="T1294" s="2">
        <v>111.88460000000001</v>
      </c>
      <c r="U1294" s="2">
        <v>4.1234060000000001</v>
      </c>
      <c r="V1294" s="2">
        <v>10.265269999999999</v>
      </c>
      <c r="W1294" s="2">
        <v>1.250068</v>
      </c>
      <c r="X1294" s="2">
        <v>9.3195219999999992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2.6666210000000001E-3</v>
      </c>
      <c r="AH1294" s="2">
        <v>64.863429999999994</v>
      </c>
      <c r="AI1294" s="2">
        <v>5.5981040000000002</v>
      </c>
      <c r="AJ1294" s="2">
        <v>0.51678690000000005</v>
      </c>
      <c r="AK1294" s="2">
        <v>0.16452420000000001</v>
      </c>
      <c r="AL1294" s="2">
        <v>0.34313870000000002</v>
      </c>
      <c r="AM1294" s="2">
        <v>-3.48317E-2</v>
      </c>
      <c r="AN1294" s="2">
        <v>0.27214440000000001</v>
      </c>
      <c r="AO1294" s="2">
        <v>-9.0706590000000004E-2</v>
      </c>
      <c r="AP1294" s="2">
        <v>-0.2090448</v>
      </c>
      <c r="AQ1294" s="2">
        <v>2.6269819999999999E-2</v>
      </c>
      <c r="AR1294" s="2">
        <v>7.9826640000000004E-2</v>
      </c>
      <c r="AS1294" s="2">
        <v>-1.5992940000000001E-2</v>
      </c>
      <c r="AT1294" s="2">
        <v>-4.0089609999999998E-2</v>
      </c>
      <c r="AU1294" s="2">
        <v>4.5543830000000004E-3</v>
      </c>
      <c r="AV1294" s="2">
        <v>734.33219999999994</v>
      </c>
      <c r="AW1294" s="2">
        <v>6.1403049999999997</v>
      </c>
      <c r="AX1294" s="2">
        <v>99.127799999999993</v>
      </c>
      <c r="AY1294" s="2">
        <v>8.5908619999999996</v>
      </c>
      <c r="AZ1294" s="2">
        <v>1.223455</v>
      </c>
      <c r="BA1294" s="2">
        <v>-3.48317E-2</v>
      </c>
      <c r="BB1294" s="2">
        <v>64.098370000000003</v>
      </c>
      <c r="BC1294" s="2">
        <v>2.5531269999999998E-2</v>
      </c>
      <c r="BD1294" s="2">
        <v>1.196706E-2</v>
      </c>
      <c r="BE1294" s="2">
        <v>0.52090619999999999</v>
      </c>
      <c r="BF1294" s="2">
        <v>0.24416009999999999</v>
      </c>
      <c r="BG1294" s="2">
        <v>0</v>
      </c>
      <c r="BH1294" s="2">
        <v>0</v>
      </c>
      <c r="BI1294" s="2">
        <v>63</v>
      </c>
      <c r="BJ1294" s="2">
        <v>0</v>
      </c>
      <c r="BK1294" s="2">
        <v>8.2983209999999996</v>
      </c>
      <c r="BL1294" s="2">
        <v>0.68721980000000005</v>
      </c>
      <c r="BM1294" s="2">
        <v>1.0940049999999999</v>
      </c>
      <c r="BN1294" s="2">
        <v>5.2862030000000004</v>
      </c>
      <c r="BO1294" s="2">
        <v>62.816870000000002</v>
      </c>
      <c r="BP1294" s="2">
        <v>1.2252719999999999</v>
      </c>
      <c r="BQ1294" s="2">
        <v>-1247.421</v>
      </c>
      <c r="BR1294" s="2">
        <v>-0.88331850000000001</v>
      </c>
      <c r="BS1294" s="2">
        <v>-728.80110000000002</v>
      </c>
      <c r="BT1294" s="2">
        <v>643.50229999999999</v>
      </c>
      <c r="BU1294" s="2">
        <v>34313.83</v>
      </c>
      <c r="BV1294" s="2">
        <v>34188.949999999997</v>
      </c>
      <c r="BW1294" s="2">
        <v>874.23950000000002</v>
      </c>
      <c r="BX1294" s="2">
        <v>1192.3879999999999</v>
      </c>
      <c r="BY1294" s="2">
        <v>1067.5050000000001</v>
      </c>
      <c r="BZ1294" s="2">
        <v>0.1541585</v>
      </c>
      <c r="CA1294" s="2" t="s">
        <v>94</v>
      </c>
      <c r="CB1294" s="2" t="s">
        <v>94</v>
      </c>
      <c r="CC1294" s="2">
        <v>182.2167</v>
      </c>
      <c r="CD1294" s="2">
        <v>184.2551</v>
      </c>
      <c r="CE1294" s="2" t="s">
        <v>94</v>
      </c>
      <c r="CF1294" s="2" t="s">
        <v>94</v>
      </c>
      <c r="CG1294" s="2" t="s">
        <v>94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-6.1200999999999999</v>
      </c>
      <c r="CN1294" s="2">
        <v>9.8117190000000001</v>
      </c>
      <c r="CO1294" s="2">
        <v>11.27538</v>
      </c>
      <c r="CP1294" s="2">
        <v>600</v>
      </c>
      <c r="CQ1294" s="4">
        <f t="shared" si="31"/>
        <v>394.3846087208949</v>
      </c>
      <c r="CR1294" s="4">
        <f t="shared" si="30"/>
        <v>8.4152584568808493</v>
      </c>
    </row>
    <row r="1295" spans="1:96" s="4" customFormat="1" x14ac:dyDescent="0.25">
      <c r="A1295" s="3">
        <v>41756.875</v>
      </c>
      <c r="B1295" s="2">
        <v>4191</v>
      </c>
      <c r="C1295" s="2">
        <v>4.4967069999999998</v>
      </c>
      <c r="D1295" s="2">
        <v>9.5692079999999999E-2</v>
      </c>
      <c r="E1295" s="2">
        <v>0.27962569999999998</v>
      </c>
      <c r="F1295" s="2">
        <v>9.5844719999999994E-2</v>
      </c>
      <c r="G1295" s="2">
        <v>-1.6026249999999999E-2</v>
      </c>
      <c r="H1295" s="2">
        <v>-6.5292329999999996E-2</v>
      </c>
      <c r="I1295" s="2">
        <v>3.6572039999999998E-3</v>
      </c>
      <c r="J1295" s="2">
        <v>0.71785060000000001</v>
      </c>
      <c r="K1295" s="2">
        <v>0.1356038</v>
      </c>
      <c r="L1295" s="2">
        <v>-4.7350509999999998E-2</v>
      </c>
      <c r="M1295" s="2">
        <v>1.060467</v>
      </c>
      <c r="N1295" s="2">
        <v>-6.2222859999999998E-2</v>
      </c>
      <c r="O1295" s="2">
        <v>0.42015130000000001</v>
      </c>
      <c r="P1295" s="2">
        <v>10.80987</v>
      </c>
      <c r="Q1295" s="2">
        <v>10.78585</v>
      </c>
      <c r="R1295" s="2">
        <v>65.952619999999996</v>
      </c>
      <c r="S1295" s="2">
        <v>3.8184429999999998</v>
      </c>
      <c r="T1295" s="2">
        <v>114.0474</v>
      </c>
      <c r="U1295" s="2">
        <v>4.3951440000000002</v>
      </c>
      <c r="V1295" s="2">
        <v>9.8497380000000003</v>
      </c>
      <c r="W1295" s="2">
        <v>1.200021</v>
      </c>
      <c r="X1295" s="2">
        <v>9.2886869999999995</v>
      </c>
      <c r="Y1295" s="2">
        <v>180</v>
      </c>
      <c r="Z1295" s="2">
        <v>18000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-5.4613980000000001E-3</v>
      </c>
      <c r="AH1295" s="2">
        <v>39.460410000000003</v>
      </c>
      <c r="AI1295" s="2">
        <v>2.1492100000000001</v>
      </c>
      <c r="AJ1295" s="2">
        <v>0.4471948</v>
      </c>
      <c r="AK1295" s="2">
        <v>0.1061954</v>
      </c>
      <c r="AL1295" s="2">
        <v>0.2805435</v>
      </c>
      <c r="AM1295" s="2">
        <v>-2.5606299999999999E-2</v>
      </c>
      <c r="AN1295" s="2">
        <v>0.26073760000000001</v>
      </c>
      <c r="AO1295" s="2">
        <v>-7.5066599999999997E-2</v>
      </c>
      <c r="AP1295" s="2">
        <v>-0.18868219999999999</v>
      </c>
      <c r="AQ1295" s="2">
        <v>1.5998990000000001E-2</v>
      </c>
      <c r="AR1295" s="2">
        <v>7.7109659999999997E-2</v>
      </c>
      <c r="AS1295" s="2">
        <v>-7.0803680000000001E-3</v>
      </c>
      <c r="AT1295" s="2">
        <v>-4.2716459999999998E-2</v>
      </c>
      <c r="AU1295" s="2">
        <v>1.7479679999999999E-3</v>
      </c>
      <c r="AV1295" s="2">
        <v>734.45609999999999</v>
      </c>
      <c r="AW1295" s="2">
        <v>6.3185130000000003</v>
      </c>
      <c r="AX1295" s="2">
        <v>99.148929999999993</v>
      </c>
      <c r="AY1295" s="2">
        <v>8.5392600000000005</v>
      </c>
      <c r="AZ1295" s="2">
        <v>1.223832</v>
      </c>
      <c r="BA1295" s="2">
        <v>-2.5606299999999999E-2</v>
      </c>
      <c r="BB1295" s="2">
        <v>39.03754</v>
      </c>
      <c r="BC1295" s="2">
        <v>1.554927E-2</v>
      </c>
      <c r="BD1295" s="2">
        <v>4.5956299999999999E-3</v>
      </c>
      <c r="BE1295" s="2">
        <v>0.32639899999999999</v>
      </c>
      <c r="BF1295" s="2">
        <v>9.6468139999999994E-2</v>
      </c>
      <c r="BG1295" s="2">
        <v>0</v>
      </c>
      <c r="BH1295" s="2">
        <v>0</v>
      </c>
      <c r="BI1295" s="2">
        <v>63</v>
      </c>
      <c r="BJ1295" s="2">
        <v>0</v>
      </c>
      <c r="BK1295" s="2">
        <v>8.2157009999999993</v>
      </c>
      <c r="BL1295" s="2">
        <v>0.70681740000000004</v>
      </c>
      <c r="BM1295" s="2">
        <v>1.0878810000000001</v>
      </c>
      <c r="BN1295" s="2">
        <v>5.4385479999999999</v>
      </c>
      <c r="BO1295" s="2">
        <v>64.971950000000007</v>
      </c>
      <c r="BP1295" s="2">
        <v>1.2255199999999999</v>
      </c>
      <c r="BQ1295" s="2">
        <v>-1251.9670000000001</v>
      </c>
      <c r="BR1295" s="2">
        <v>-0.89228090000000004</v>
      </c>
      <c r="BS1295" s="2">
        <v>-721.99739999999997</v>
      </c>
      <c r="BT1295" s="2">
        <v>644.01610000000005</v>
      </c>
      <c r="BU1295" s="2">
        <v>34268.730000000003</v>
      </c>
      <c r="BV1295" s="2">
        <v>34154.68</v>
      </c>
      <c r="BW1295" s="2">
        <v>873.99130000000002</v>
      </c>
      <c r="BX1295" s="2">
        <v>1184.8889999999999</v>
      </c>
      <c r="BY1295" s="2">
        <v>1070.8420000000001</v>
      </c>
      <c r="BZ1295" s="2">
        <v>0.15504129999999999</v>
      </c>
      <c r="CA1295" s="2" t="s">
        <v>94</v>
      </c>
      <c r="CB1295" s="2" t="s">
        <v>94</v>
      </c>
      <c r="CC1295" s="2">
        <v>182.26349999999999</v>
      </c>
      <c r="CD1295" s="2">
        <v>184.2884</v>
      </c>
      <c r="CE1295" s="2" t="s">
        <v>94</v>
      </c>
      <c r="CF1295" s="2" t="s">
        <v>94</v>
      </c>
      <c r="CG1295" s="2" t="s">
        <v>94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-6.0751379999999999</v>
      </c>
      <c r="CN1295" s="2">
        <v>9.7558559999999996</v>
      </c>
      <c r="CO1295" s="2">
        <v>11.24882</v>
      </c>
      <c r="CP1295" s="2">
        <v>600</v>
      </c>
      <c r="CQ1295" s="4">
        <f t="shared" si="31"/>
        <v>394.29485823596332</v>
      </c>
      <c r="CR1295" s="4">
        <f t="shared" si="30"/>
        <v>8.3706089034659801</v>
      </c>
    </row>
    <row r="1296" spans="1:96" s="4" customFormat="1" x14ac:dyDescent="0.25">
      <c r="A1296" s="3">
        <v>41756.895833333336</v>
      </c>
      <c r="B1296" s="2">
        <v>4192</v>
      </c>
      <c r="C1296" s="2">
        <v>7.3619389999999996</v>
      </c>
      <c r="D1296" s="2">
        <v>0.13773469999999999</v>
      </c>
      <c r="E1296" s="2">
        <v>0.33551140000000002</v>
      </c>
      <c r="F1296" s="2">
        <v>8.4729360000000004E-2</v>
      </c>
      <c r="G1296" s="2">
        <v>-1.7113360000000001E-2</v>
      </c>
      <c r="H1296" s="2">
        <v>-3.6866490000000002E-2</v>
      </c>
      <c r="I1296" s="2">
        <v>5.9887990000000004E-3</v>
      </c>
      <c r="J1296" s="2">
        <v>0.69898170000000004</v>
      </c>
      <c r="K1296" s="2">
        <v>0.19454730000000001</v>
      </c>
      <c r="L1296" s="2">
        <v>-6.1530370000000001E-2</v>
      </c>
      <c r="M1296" s="2">
        <v>0.94451830000000003</v>
      </c>
      <c r="N1296" s="2">
        <v>-9.4263139999999995E-2</v>
      </c>
      <c r="O1296" s="2">
        <v>0.44420490000000001</v>
      </c>
      <c r="P1296" s="2">
        <v>10.42179</v>
      </c>
      <c r="Q1296" s="2">
        <v>10.40171</v>
      </c>
      <c r="R1296" s="2">
        <v>64.642269999999996</v>
      </c>
      <c r="S1296" s="2">
        <v>3.5554480000000002</v>
      </c>
      <c r="T1296" s="2">
        <v>115.35769999999999</v>
      </c>
      <c r="U1296" s="2">
        <v>4.4547249999999998</v>
      </c>
      <c r="V1296" s="2">
        <v>9.3995289999999994</v>
      </c>
      <c r="W1296" s="2">
        <v>1.130458</v>
      </c>
      <c r="X1296" s="2">
        <v>9.4695520000000002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-9.9729039999999994E-3</v>
      </c>
      <c r="AH1296" s="2">
        <v>62.458449999999999</v>
      </c>
      <c r="AI1296" s="2">
        <v>3.646922</v>
      </c>
      <c r="AJ1296" s="2">
        <v>0.40275870000000003</v>
      </c>
      <c r="AK1296" s="2">
        <v>0.1080557</v>
      </c>
      <c r="AL1296" s="2">
        <v>0.1780253</v>
      </c>
      <c r="AM1296" s="2">
        <v>-4.2362690000000001E-2</v>
      </c>
      <c r="AN1296" s="2">
        <v>0.263129</v>
      </c>
      <c r="AO1296" s="2">
        <v>-8.2318909999999995E-2</v>
      </c>
      <c r="AP1296" s="2">
        <v>-0.16551450000000001</v>
      </c>
      <c r="AQ1296" s="2">
        <v>2.5325E-2</v>
      </c>
      <c r="AR1296" s="2">
        <v>7.2855520000000007E-2</v>
      </c>
      <c r="AS1296" s="2">
        <v>-7.3053830000000004E-3</v>
      </c>
      <c r="AT1296" s="2">
        <v>-1.7135560000000001E-2</v>
      </c>
      <c r="AU1296" s="2">
        <v>2.9667019999999999E-3</v>
      </c>
      <c r="AV1296" s="2">
        <v>734.029</v>
      </c>
      <c r="AW1296" s="2">
        <v>6.1806520000000003</v>
      </c>
      <c r="AX1296" s="2">
        <v>99.19014</v>
      </c>
      <c r="AY1296" s="2">
        <v>8.7358039999999999</v>
      </c>
      <c r="AZ1296" s="2">
        <v>1.223571</v>
      </c>
      <c r="BA1296" s="2">
        <v>-4.2362690000000001E-2</v>
      </c>
      <c r="BB1296" s="2">
        <v>61.792999999999999</v>
      </c>
      <c r="BC1296" s="2">
        <v>2.4601319999999999E-2</v>
      </c>
      <c r="BD1296" s="2">
        <v>7.7884640000000002E-3</v>
      </c>
      <c r="BE1296" s="2">
        <v>0.50543970000000005</v>
      </c>
      <c r="BF1296" s="2">
        <v>0.16001570000000001</v>
      </c>
      <c r="BG1296" s="2">
        <v>0</v>
      </c>
      <c r="BH1296" s="2">
        <v>0</v>
      </c>
      <c r="BI1296" s="2">
        <v>63</v>
      </c>
      <c r="BJ1296" s="2">
        <v>0</v>
      </c>
      <c r="BK1296" s="2">
        <v>8.3812490000000004</v>
      </c>
      <c r="BL1296" s="2">
        <v>0.69342429999999999</v>
      </c>
      <c r="BM1296" s="2">
        <v>1.100187</v>
      </c>
      <c r="BN1296" s="2">
        <v>5.3323580000000002</v>
      </c>
      <c r="BO1296" s="2">
        <v>63.027850000000001</v>
      </c>
      <c r="BP1296" s="2">
        <v>1.2251240000000001</v>
      </c>
      <c r="BQ1296" s="2">
        <v>-1268.347</v>
      </c>
      <c r="BR1296" s="2">
        <v>-0.89335350000000002</v>
      </c>
      <c r="BS1296" s="2">
        <v>-715.92489999999998</v>
      </c>
      <c r="BT1296" s="2">
        <v>639.45180000000005</v>
      </c>
      <c r="BU1296" s="2">
        <v>34228.480000000003</v>
      </c>
      <c r="BV1296" s="2">
        <v>34141.449999999997</v>
      </c>
      <c r="BW1296" s="2">
        <v>873.91229999999996</v>
      </c>
      <c r="BX1296" s="2">
        <v>1156.5889999999999</v>
      </c>
      <c r="BY1296" s="2">
        <v>1069.559</v>
      </c>
      <c r="BZ1296" s="2">
        <v>0.1381425</v>
      </c>
      <c r="CA1296" s="2" t="s">
        <v>94</v>
      </c>
      <c r="CB1296" s="2" t="s">
        <v>94</v>
      </c>
      <c r="CC1296" s="2">
        <v>182.06280000000001</v>
      </c>
      <c r="CD1296" s="2">
        <v>184.27099999999999</v>
      </c>
      <c r="CE1296" s="2" t="s">
        <v>94</v>
      </c>
      <c r="CF1296" s="2" t="s">
        <v>94</v>
      </c>
      <c r="CG1296" s="2" t="s">
        <v>94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-6.0945790000000004</v>
      </c>
      <c r="CN1296" s="2">
        <v>9.6827500000000004</v>
      </c>
      <c r="CO1296" s="2">
        <v>11.23254</v>
      </c>
      <c r="CP1296" s="2">
        <v>600</v>
      </c>
      <c r="CQ1296" s="4">
        <f t="shared" si="31"/>
        <v>394.17668652160256</v>
      </c>
      <c r="CR1296" s="4">
        <f t="shared" si="30"/>
        <v>8.4603185624141659</v>
      </c>
    </row>
    <row r="1297" spans="1:96" s="4" customFormat="1" x14ac:dyDescent="0.25">
      <c r="A1297" s="3">
        <v>41756.916666666664</v>
      </c>
      <c r="B1297" s="2">
        <v>4193</v>
      </c>
      <c r="C1297" s="2">
        <v>4.3888030000000002</v>
      </c>
      <c r="D1297" s="2">
        <v>0.1068287</v>
      </c>
      <c r="E1297" s="2">
        <v>0.2955681</v>
      </c>
      <c r="F1297" s="2">
        <v>6.4857709999999999E-2</v>
      </c>
      <c r="G1297" s="2">
        <v>-1.3450510000000001E-2</v>
      </c>
      <c r="H1297" s="2">
        <v>-2.9897759999999999E-2</v>
      </c>
      <c r="I1297" s="2">
        <v>3.572315E-3</v>
      </c>
      <c r="J1297" s="2">
        <v>0.731734</v>
      </c>
      <c r="K1297" s="2">
        <v>0.272704</v>
      </c>
      <c r="L1297" s="2">
        <v>-5.3056489999999998E-2</v>
      </c>
      <c r="M1297" s="2">
        <v>1.0098020000000001</v>
      </c>
      <c r="N1297" s="2">
        <v>-6.9403649999999997E-2</v>
      </c>
      <c r="O1297" s="2">
        <v>0.4491425</v>
      </c>
      <c r="P1297" s="2">
        <v>10.61598</v>
      </c>
      <c r="Q1297" s="2">
        <v>10.59623</v>
      </c>
      <c r="R1297" s="2">
        <v>66.273669999999996</v>
      </c>
      <c r="S1297" s="2">
        <v>3.493366</v>
      </c>
      <c r="T1297" s="2">
        <v>113.72629999999999</v>
      </c>
      <c r="U1297" s="2">
        <v>4.2635889999999996</v>
      </c>
      <c r="V1297" s="2">
        <v>9.7006440000000005</v>
      </c>
      <c r="W1297" s="2">
        <v>1.1795929999999999</v>
      </c>
      <c r="X1297" s="2">
        <v>9.5773949999999992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-8.9695699999999996E-3</v>
      </c>
      <c r="AH1297" s="2">
        <v>54.854109999999999</v>
      </c>
      <c r="AI1297" s="2">
        <v>1.1239060000000001</v>
      </c>
      <c r="AJ1297" s="2">
        <v>0.35614709999999999</v>
      </c>
      <c r="AK1297" s="2">
        <v>0.10451770000000001</v>
      </c>
      <c r="AL1297" s="2">
        <v>0.1709232</v>
      </c>
      <c r="AM1297" s="2">
        <v>-3.3006880000000002E-2</v>
      </c>
      <c r="AN1297" s="2">
        <v>0.2708429</v>
      </c>
      <c r="AO1297" s="2">
        <v>-9.4452939999999999E-2</v>
      </c>
      <c r="AP1297" s="2">
        <v>-0.18873799999999999</v>
      </c>
      <c r="AQ1297" s="2">
        <v>2.227991E-2</v>
      </c>
      <c r="AR1297" s="2">
        <v>5.2423640000000001E-2</v>
      </c>
      <c r="AS1297" s="2">
        <v>-2.2199559999999999E-3</v>
      </c>
      <c r="AT1297" s="2">
        <v>-7.455868E-3</v>
      </c>
      <c r="AU1297" s="2">
        <v>9.1481630000000004E-4</v>
      </c>
      <c r="AV1297" s="2">
        <v>733.45920000000001</v>
      </c>
      <c r="AW1297" s="2">
        <v>6.1419610000000002</v>
      </c>
      <c r="AX1297" s="2">
        <v>99.169210000000007</v>
      </c>
      <c r="AY1297" s="2">
        <v>8.8475210000000004</v>
      </c>
      <c r="AZ1297" s="2">
        <v>1.2228490000000001</v>
      </c>
      <c r="BA1297" s="2">
        <v>-3.3006880000000002E-2</v>
      </c>
      <c r="BB1297" s="2">
        <v>54.362969999999997</v>
      </c>
      <c r="BC1297" s="2">
        <v>2.1638580000000001E-2</v>
      </c>
      <c r="BD1297" s="2">
        <v>2.3987349999999999E-3</v>
      </c>
      <c r="BE1297" s="2">
        <v>0.44212970000000001</v>
      </c>
      <c r="BF1297" s="2">
        <v>4.9012090000000001E-2</v>
      </c>
      <c r="BG1297" s="2">
        <v>0</v>
      </c>
      <c r="BH1297" s="2">
        <v>0</v>
      </c>
      <c r="BI1297" s="2">
        <v>63</v>
      </c>
      <c r="BJ1297" s="2">
        <v>0</v>
      </c>
      <c r="BK1297" s="2">
        <v>8.5203039999999994</v>
      </c>
      <c r="BL1297" s="2">
        <v>0.68882790000000005</v>
      </c>
      <c r="BM1297" s="2">
        <v>1.110608</v>
      </c>
      <c r="BN1297" s="2">
        <v>5.2943959999999999</v>
      </c>
      <c r="BO1297" s="2">
        <v>62.022599999999997</v>
      </c>
      <c r="BP1297" s="2">
        <v>1.2250509999999999</v>
      </c>
      <c r="BQ1297" s="2">
        <v>-1284.2940000000001</v>
      </c>
      <c r="BR1297" s="2">
        <v>-0.89263650000000005</v>
      </c>
      <c r="BS1297" s="2">
        <v>-713.24749999999995</v>
      </c>
      <c r="BT1297" s="2">
        <v>636.57349999999997</v>
      </c>
      <c r="BU1297" s="2">
        <v>34229.879999999997</v>
      </c>
      <c r="BV1297" s="2">
        <v>34164.35</v>
      </c>
      <c r="BW1297" s="2">
        <v>874.15459999999996</v>
      </c>
      <c r="BX1297" s="2">
        <v>1121.306</v>
      </c>
      <c r="BY1297" s="2">
        <v>1055.779</v>
      </c>
      <c r="BZ1297" s="2">
        <v>0.12991340000000001</v>
      </c>
      <c r="CA1297" s="2" t="s">
        <v>94</v>
      </c>
      <c r="CB1297" s="2" t="s">
        <v>94</v>
      </c>
      <c r="CC1297" s="2">
        <v>181.6662</v>
      </c>
      <c r="CD1297" s="2">
        <v>184.25710000000001</v>
      </c>
      <c r="CE1297" s="2" t="s">
        <v>94</v>
      </c>
      <c r="CF1297" s="2" t="s">
        <v>94</v>
      </c>
      <c r="CG1297" s="2" t="s">
        <v>94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-6.1511690000000003</v>
      </c>
      <c r="CN1297" s="2">
        <v>9.6597840000000001</v>
      </c>
      <c r="CO1297" s="2">
        <v>11.21171</v>
      </c>
      <c r="CP1297" s="2">
        <v>600</v>
      </c>
      <c r="CQ1297" s="4">
        <f t="shared" si="31"/>
        <v>394.1099610665791</v>
      </c>
      <c r="CR1297" s="4">
        <f t="shared" si="30"/>
        <v>8.5362386688977399</v>
      </c>
    </row>
    <row r="1298" spans="1:96" s="4" customFormat="1" x14ac:dyDescent="0.25">
      <c r="A1298" s="3">
        <v>41756.9375</v>
      </c>
      <c r="B1298" s="2">
        <v>4194</v>
      </c>
      <c r="C1298" s="2">
        <v>3.9689770000000002</v>
      </c>
      <c r="D1298" s="2">
        <v>0.1202592</v>
      </c>
      <c r="E1298" s="2">
        <v>0.31362810000000002</v>
      </c>
      <c r="F1298" s="2">
        <v>7.7667079999999999E-2</v>
      </c>
      <c r="G1298" s="2">
        <v>-2.3358609999999998E-2</v>
      </c>
      <c r="H1298" s="2">
        <v>-4.9235309999999997E-2</v>
      </c>
      <c r="I1298" s="2">
        <v>3.2312220000000002E-3</v>
      </c>
      <c r="J1298" s="2">
        <v>0.84964170000000006</v>
      </c>
      <c r="K1298" s="2">
        <v>0.30698839999999999</v>
      </c>
      <c r="L1298" s="2">
        <v>-5.8504540000000001E-2</v>
      </c>
      <c r="M1298" s="2">
        <v>1.106338</v>
      </c>
      <c r="N1298" s="2">
        <v>-7.907227E-2</v>
      </c>
      <c r="O1298" s="2">
        <v>0.4735047</v>
      </c>
      <c r="P1298" s="2">
        <v>11.191599999999999</v>
      </c>
      <c r="Q1298" s="2">
        <v>11.16573</v>
      </c>
      <c r="R1298" s="2">
        <v>67.853980000000007</v>
      </c>
      <c r="S1298" s="2">
        <v>3.8944969999999999</v>
      </c>
      <c r="T1298" s="2">
        <v>112.146</v>
      </c>
      <c r="U1298" s="2">
        <v>4.2091260000000004</v>
      </c>
      <c r="V1298" s="2">
        <v>10.34198</v>
      </c>
      <c r="W1298" s="2">
        <v>1.2731460000000001</v>
      </c>
      <c r="X1298" s="2">
        <v>9.5544159999999998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-5.7433390000000001E-3</v>
      </c>
      <c r="AH1298" s="2">
        <v>47.13747</v>
      </c>
      <c r="AI1298" s="2">
        <v>1.1663140000000001</v>
      </c>
      <c r="AJ1298" s="2">
        <v>0.41778559999999998</v>
      </c>
      <c r="AK1298" s="2">
        <v>0.17268320000000001</v>
      </c>
      <c r="AL1298" s="2">
        <v>0.25564940000000003</v>
      </c>
      <c r="AM1298" s="2">
        <v>-2.68276E-2</v>
      </c>
      <c r="AN1298" s="2">
        <v>0.29362050000000001</v>
      </c>
      <c r="AO1298" s="2">
        <v>-0.1243139</v>
      </c>
      <c r="AP1298" s="2">
        <v>-0.22849320000000001</v>
      </c>
      <c r="AQ1298" s="2">
        <v>1.9140959999999999E-2</v>
      </c>
      <c r="AR1298" s="2">
        <v>6.1969459999999997E-2</v>
      </c>
      <c r="AS1298" s="2">
        <v>-8.5353630000000007E-3</v>
      </c>
      <c r="AT1298" s="2">
        <v>-2.1979660000000002E-2</v>
      </c>
      <c r="AU1298" s="2">
        <v>9.4951879999999995E-4</v>
      </c>
      <c r="AV1298" s="2">
        <v>733.45699999999999</v>
      </c>
      <c r="AW1298" s="2">
        <v>6.1806419999999997</v>
      </c>
      <c r="AX1298" s="2">
        <v>99.142160000000004</v>
      </c>
      <c r="AY1298" s="2">
        <v>8.8198729999999994</v>
      </c>
      <c r="AZ1298" s="2">
        <v>1.2226109999999999</v>
      </c>
      <c r="BA1298" s="2">
        <v>-2.68276E-2</v>
      </c>
      <c r="BB1298" s="2">
        <v>46.703949999999999</v>
      </c>
      <c r="BC1298" s="2">
        <v>1.8594159999999998E-2</v>
      </c>
      <c r="BD1298" s="2">
        <v>2.4900959999999998E-3</v>
      </c>
      <c r="BE1298" s="2">
        <v>0.38231860000000001</v>
      </c>
      <c r="BF1298" s="2">
        <v>5.1199399999999999E-2</v>
      </c>
      <c r="BG1298" s="2">
        <v>0</v>
      </c>
      <c r="BH1298" s="2">
        <v>0</v>
      </c>
      <c r="BI1298" s="2">
        <v>63</v>
      </c>
      <c r="BJ1298" s="2">
        <v>0</v>
      </c>
      <c r="BK1298" s="2">
        <v>8.5164980000000003</v>
      </c>
      <c r="BL1298" s="2">
        <v>0.69309810000000005</v>
      </c>
      <c r="BM1298" s="2">
        <v>1.1103209999999999</v>
      </c>
      <c r="BN1298" s="2">
        <v>5.3272890000000004</v>
      </c>
      <c r="BO1298" s="2">
        <v>62.42324</v>
      </c>
      <c r="BP1298" s="2">
        <v>1.224788</v>
      </c>
      <c r="BQ1298" s="2">
        <v>-1275.663</v>
      </c>
      <c r="BR1298" s="2">
        <v>-0.89595219999999998</v>
      </c>
      <c r="BS1298" s="2">
        <v>-714.03689999999995</v>
      </c>
      <c r="BT1298" s="2">
        <v>639.66409999999996</v>
      </c>
      <c r="BU1298" s="2">
        <v>34270.550000000003</v>
      </c>
      <c r="BV1298" s="2">
        <v>34192.519999999997</v>
      </c>
      <c r="BW1298" s="2">
        <v>874.2731</v>
      </c>
      <c r="BX1298" s="2">
        <v>1144.0360000000001</v>
      </c>
      <c r="BY1298" s="2">
        <v>1065.998</v>
      </c>
      <c r="BZ1298" s="2">
        <v>0.13108890000000001</v>
      </c>
      <c r="CA1298" s="2" t="s">
        <v>94</v>
      </c>
      <c r="CB1298" s="2" t="s">
        <v>94</v>
      </c>
      <c r="CC1298" s="2">
        <v>181.9306</v>
      </c>
      <c r="CD1298" s="2">
        <v>184.25120000000001</v>
      </c>
      <c r="CE1298" s="2" t="s">
        <v>94</v>
      </c>
      <c r="CF1298" s="2" t="s">
        <v>94</v>
      </c>
      <c r="CG1298" s="2" t="s">
        <v>94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-6.1209429999999996</v>
      </c>
      <c r="CN1298" s="2">
        <v>9.6965219999999999</v>
      </c>
      <c r="CO1298" s="2">
        <v>11.200519999999999</v>
      </c>
      <c r="CP1298" s="2">
        <v>600</v>
      </c>
      <c r="CQ1298" s="4">
        <f t="shared" si="31"/>
        <v>394.17765747669159</v>
      </c>
      <c r="CR1298" s="4">
        <f t="shared" si="30"/>
        <v>8.5341480751693393</v>
      </c>
    </row>
    <row r="1299" spans="1:96" s="4" customFormat="1" x14ac:dyDescent="0.25">
      <c r="A1299" s="3">
        <v>41756.958333333336</v>
      </c>
      <c r="B1299" s="2">
        <v>4195</v>
      </c>
      <c r="C1299" s="2">
        <v>4.6803229999999996</v>
      </c>
      <c r="D1299" s="2">
        <v>0.15012249999999999</v>
      </c>
      <c r="E1299" s="2">
        <v>0.35049730000000001</v>
      </c>
      <c r="F1299" s="2">
        <v>8.8032890000000003E-2</v>
      </c>
      <c r="G1299" s="2">
        <v>-1.2124930000000001E-2</v>
      </c>
      <c r="H1299" s="2">
        <v>-6.0590869999999998E-2</v>
      </c>
      <c r="I1299" s="2">
        <v>3.8122020000000002E-3</v>
      </c>
      <c r="J1299" s="2">
        <v>0.79159089999999999</v>
      </c>
      <c r="K1299" s="2">
        <v>0.1539094</v>
      </c>
      <c r="L1299" s="2">
        <v>-6.7061229999999999E-2</v>
      </c>
      <c r="M1299" s="2">
        <v>1.2055260000000001</v>
      </c>
      <c r="N1299" s="2">
        <v>-0.1029297</v>
      </c>
      <c r="O1299" s="2">
        <v>0.51008980000000004</v>
      </c>
      <c r="P1299" s="2">
        <v>12.17193</v>
      </c>
      <c r="Q1299" s="2">
        <v>12.146140000000001</v>
      </c>
      <c r="R1299" s="2">
        <v>69.670749999999998</v>
      </c>
      <c r="S1299" s="2">
        <v>3.7285919999999999</v>
      </c>
      <c r="T1299" s="2">
        <v>110.3293</v>
      </c>
      <c r="U1299" s="2">
        <v>4.2197500000000003</v>
      </c>
      <c r="V1299" s="2">
        <v>11.389620000000001</v>
      </c>
      <c r="W1299" s="2">
        <v>1.323159</v>
      </c>
      <c r="X1299" s="2">
        <v>9.4531869999999998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-2.162122E-2</v>
      </c>
      <c r="AH1299" s="2">
        <v>74.046329999999998</v>
      </c>
      <c r="AI1299" s="2">
        <v>0.26481710000000003</v>
      </c>
      <c r="AJ1299" s="2">
        <v>0.48687520000000001</v>
      </c>
      <c r="AK1299" s="2">
        <v>0.14518829999999999</v>
      </c>
      <c r="AL1299" s="2">
        <v>0.1049035</v>
      </c>
      <c r="AM1299" s="2">
        <v>-5.1422919999999997E-2</v>
      </c>
      <c r="AN1299" s="2">
        <v>0.26972620000000003</v>
      </c>
      <c r="AO1299" s="2">
        <v>-9.0455190000000005E-2</v>
      </c>
      <c r="AP1299" s="2">
        <v>-0.1645421</v>
      </c>
      <c r="AQ1299" s="2">
        <v>3.0091639999999999E-2</v>
      </c>
      <c r="AR1299" s="2">
        <v>7.9144309999999995E-2</v>
      </c>
      <c r="AS1299" s="2">
        <v>-1.3293490000000001E-3</v>
      </c>
      <c r="AT1299" s="2">
        <v>-4.098943E-2</v>
      </c>
      <c r="AU1299" s="2">
        <v>2.1569800000000001E-4</v>
      </c>
      <c r="AV1299" s="2">
        <v>733.13819999999998</v>
      </c>
      <c r="AW1299" s="2">
        <v>6.278378</v>
      </c>
      <c r="AX1299" s="2">
        <v>99.059100000000001</v>
      </c>
      <c r="AY1299" s="2">
        <v>8.7069690000000008</v>
      </c>
      <c r="AZ1299" s="2">
        <v>1.2220150000000001</v>
      </c>
      <c r="BA1299" s="2">
        <v>-5.1422919999999997E-2</v>
      </c>
      <c r="BB1299" s="2">
        <v>73.423609999999996</v>
      </c>
      <c r="BC1299" s="2">
        <v>2.923599E-2</v>
      </c>
      <c r="BD1299" s="2">
        <v>5.6572019999999998E-4</v>
      </c>
      <c r="BE1299" s="2">
        <v>0.61089859999999996</v>
      </c>
      <c r="BF1299" s="2">
        <v>1.182097E-2</v>
      </c>
      <c r="BG1299" s="2">
        <v>0</v>
      </c>
      <c r="BH1299" s="2">
        <v>0</v>
      </c>
      <c r="BI1299" s="2">
        <v>63</v>
      </c>
      <c r="BJ1299" s="2">
        <v>0</v>
      </c>
      <c r="BK1299" s="2">
        <v>8.4294849999999997</v>
      </c>
      <c r="BL1299" s="2">
        <v>0.70348310000000003</v>
      </c>
      <c r="BM1299" s="2">
        <v>1.10379</v>
      </c>
      <c r="BN1299" s="2">
        <v>5.4087820000000004</v>
      </c>
      <c r="BO1299" s="2">
        <v>63.733409999999999</v>
      </c>
      <c r="BP1299" s="2">
        <v>1.224783</v>
      </c>
      <c r="BQ1299" s="2">
        <v>-1262.3710000000001</v>
      </c>
      <c r="BR1299" s="2">
        <v>-0.91160629999999998</v>
      </c>
      <c r="BS1299" s="2">
        <v>-708.96789999999999</v>
      </c>
      <c r="BT1299" s="2">
        <v>646.21680000000003</v>
      </c>
      <c r="BU1299" s="2">
        <v>34252.75</v>
      </c>
      <c r="BV1299" s="2">
        <v>34159.94</v>
      </c>
      <c r="BW1299" s="2">
        <v>873.96579999999994</v>
      </c>
      <c r="BX1299" s="2">
        <v>1172.7719999999999</v>
      </c>
      <c r="BY1299" s="2">
        <v>1079.9580000000001</v>
      </c>
      <c r="BZ1299" s="2">
        <v>0.14211009999999999</v>
      </c>
      <c r="CA1299" s="2" t="s">
        <v>94</v>
      </c>
      <c r="CB1299" s="2" t="s">
        <v>94</v>
      </c>
      <c r="CC1299" s="2">
        <v>182.19720000000001</v>
      </c>
      <c r="CD1299" s="2">
        <v>184.28399999999999</v>
      </c>
      <c r="CE1299" s="2" t="s">
        <v>94</v>
      </c>
      <c r="CF1299" s="2" t="s">
        <v>94</v>
      </c>
      <c r="CG1299" s="2" t="s">
        <v>94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-6.003946</v>
      </c>
      <c r="CN1299" s="2">
        <v>9.7223790000000001</v>
      </c>
      <c r="CO1299" s="2">
        <v>11.17963</v>
      </c>
      <c r="CP1299" s="2">
        <v>600</v>
      </c>
      <c r="CQ1299" s="4">
        <f t="shared" si="31"/>
        <v>394.17879972203366</v>
      </c>
      <c r="CR1299" s="4">
        <f t="shared" si="30"/>
        <v>8.4865711992126283</v>
      </c>
    </row>
    <row r="1300" spans="1:96" s="4" customFormat="1" x14ac:dyDescent="0.25">
      <c r="A1300" s="3">
        <v>41756.979166666664</v>
      </c>
      <c r="B1300" s="2">
        <v>4196</v>
      </c>
      <c r="C1300" s="2">
        <v>8.4067019999999992</v>
      </c>
      <c r="D1300" s="2">
        <v>0.23575479999999999</v>
      </c>
      <c r="E1300" s="2">
        <v>0.43940240000000003</v>
      </c>
      <c r="F1300" s="2">
        <v>9.6559560000000003E-2</v>
      </c>
      <c r="G1300" s="2">
        <v>-2.0937770000000001E-2</v>
      </c>
      <c r="H1300" s="2">
        <v>-5.4692449999999997E-2</v>
      </c>
      <c r="I1300" s="2">
        <v>6.8527759999999997E-3</v>
      </c>
      <c r="J1300" s="2">
        <v>0.91214649999999997</v>
      </c>
      <c r="K1300" s="2">
        <v>0.235819</v>
      </c>
      <c r="L1300" s="2">
        <v>-7.3593110000000003E-2</v>
      </c>
      <c r="M1300" s="2">
        <v>1.199738</v>
      </c>
      <c r="N1300" s="2">
        <v>-0.17849880000000001</v>
      </c>
      <c r="O1300" s="2">
        <v>0.57570840000000001</v>
      </c>
      <c r="P1300" s="2">
        <v>12.717029999999999</v>
      </c>
      <c r="Q1300" s="2">
        <v>12.687379999999999</v>
      </c>
      <c r="R1300" s="2">
        <v>71.925420000000003</v>
      </c>
      <c r="S1300" s="2">
        <v>3.91133</v>
      </c>
      <c r="T1300" s="2">
        <v>108.0746</v>
      </c>
      <c r="U1300" s="2">
        <v>3.9363169999999998</v>
      </c>
      <c r="V1300" s="2">
        <v>12.061310000000001</v>
      </c>
      <c r="W1300" s="2">
        <v>1.419197</v>
      </c>
      <c r="X1300" s="2">
        <v>9.4099540000000008</v>
      </c>
      <c r="Y1300" s="2">
        <v>180</v>
      </c>
      <c r="Z1300" s="2">
        <v>17999</v>
      </c>
      <c r="AA1300" s="2">
        <v>0</v>
      </c>
      <c r="AB1300" s="2">
        <v>0</v>
      </c>
      <c r="AC1300" s="2">
        <v>0</v>
      </c>
      <c r="AD1300" s="2">
        <v>0</v>
      </c>
      <c r="AE1300" s="2">
        <v>1</v>
      </c>
      <c r="AF1300" s="2">
        <v>0</v>
      </c>
      <c r="AG1300" s="2">
        <v>-6.9133390000000001E-3</v>
      </c>
      <c r="AH1300" s="2">
        <v>76.128150000000005</v>
      </c>
      <c r="AI1300" s="2">
        <v>3.8795600000000001</v>
      </c>
      <c r="AJ1300" s="2">
        <v>0.43430299999999999</v>
      </c>
      <c r="AK1300" s="2">
        <v>0.1128483</v>
      </c>
      <c r="AL1300" s="2">
        <v>0.22497329999999999</v>
      </c>
      <c r="AM1300" s="2">
        <v>-4.519422E-2</v>
      </c>
      <c r="AN1300" s="2">
        <v>0.26517590000000002</v>
      </c>
      <c r="AO1300" s="2">
        <v>-8.8617210000000002E-2</v>
      </c>
      <c r="AP1300" s="2">
        <v>-0.2091044</v>
      </c>
      <c r="AQ1300" s="2">
        <v>3.0866709999999999E-2</v>
      </c>
      <c r="AR1300" s="2">
        <v>8.4156190000000006E-2</v>
      </c>
      <c r="AS1300" s="2">
        <v>-1.035525E-2</v>
      </c>
      <c r="AT1300" s="2">
        <v>-2.9697950000000001E-2</v>
      </c>
      <c r="AU1300" s="2">
        <v>3.1624470000000001E-3</v>
      </c>
      <c r="AV1300" s="2">
        <v>732.53800000000001</v>
      </c>
      <c r="AW1300" s="2">
        <v>6.3790360000000002</v>
      </c>
      <c r="AX1300" s="2">
        <v>98.967089999999999</v>
      </c>
      <c r="AY1300" s="2">
        <v>8.6513340000000003</v>
      </c>
      <c r="AZ1300" s="2">
        <v>1.2210559999999999</v>
      </c>
      <c r="BA1300" s="2">
        <v>-4.519422E-2</v>
      </c>
      <c r="BB1300" s="2">
        <v>75.314769999999996</v>
      </c>
      <c r="BC1300" s="2">
        <v>2.9990590000000001E-2</v>
      </c>
      <c r="BD1300" s="2">
        <v>8.2902859999999991E-3</v>
      </c>
      <c r="BE1300" s="2">
        <v>0.6372352</v>
      </c>
      <c r="BF1300" s="2">
        <v>0.17615059999999999</v>
      </c>
      <c r="BG1300" s="2">
        <v>0</v>
      </c>
      <c r="BH1300" s="2">
        <v>0</v>
      </c>
      <c r="BI1300" s="2">
        <v>63</v>
      </c>
      <c r="BJ1300" s="2">
        <v>0</v>
      </c>
      <c r="BK1300" s="2">
        <v>8.3869430000000005</v>
      </c>
      <c r="BL1300" s="2">
        <v>0.71415189999999995</v>
      </c>
      <c r="BM1300" s="2">
        <v>1.1006069999999999</v>
      </c>
      <c r="BN1300" s="2">
        <v>5.4916400000000003</v>
      </c>
      <c r="BO1300" s="2">
        <v>64.887069999999994</v>
      </c>
      <c r="BP1300" s="2">
        <v>1.223889</v>
      </c>
      <c r="BQ1300" s="2">
        <v>-1265.8409999999999</v>
      </c>
      <c r="BR1300" s="2">
        <v>-0.90048070000000002</v>
      </c>
      <c r="BS1300" s="2">
        <v>-713.40329999999994</v>
      </c>
      <c r="BT1300" s="2">
        <v>642.30909999999994</v>
      </c>
      <c r="BU1300" s="2">
        <v>34313.21</v>
      </c>
      <c r="BV1300" s="2">
        <v>34223.35</v>
      </c>
      <c r="BW1300" s="2">
        <v>874.4008</v>
      </c>
      <c r="BX1300" s="2">
        <v>1167.27</v>
      </c>
      <c r="BY1300" s="2">
        <v>1077.3979999999999</v>
      </c>
      <c r="BZ1300" s="2">
        <v>0.14402090000000001</v>
      </c>
      <c r="CA1300" s="2" t="s">
        <v>94</v>
      </c>
      <c r="CB1300" s="2" t="s">
        <v>94</v>
      </c>
      <c r="CC1300" s="2">
        <v>182.2362</v>
      </c>
      <c r="CD1300" s="2">
        <v>184.26849999999999</v>
      </c>
      <c r="CE1300" s="2" t="s">
        <v>94</v>
      </c>
      <c r="CF1300" s="2" t="s">
        <v>94</v>
      </c>
      <c r="CG1300" s="2" t="s">
        <v>94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-6.0484419999999997</v>
      </c>
      <c r="CN1300" s="2">
        <v>9.7049409999999998</v>
      </c>
      <c r="CO1300" s="2">
        <v>11.16292</v>
      </c>
      <c r="CP1300" s="2">
        <v>600</v>
      </c>
      <c r="CQ1300" s="4">
        <f t="shared" si="31"/>
        <v>394.14445112773552</v>
      </c>
      <c r="CR1300" s="4">
        <f t="shared" si="30"/>
        <v>8.4633771440877243</v>
      </c>
    </row>
    <row r="1301" spans="1:96" s="4" customFormat="1" x14ac:dyDescent="0.25">
      <c r="A1301" s="3">
        <v>41757</v>
      </c>
      <c r="B1301" s="2">
        <v>4197</v>
      </c>
      <c r="C1301" s="2">
        <v>5.09483</v>
      </c>
      <c r="D1301" s="2">
        <v>0.1670741</v>
      </c>
      <c r="E1301" s="2">
        <v>0.36983559999999999</v>
      </c>
      <c r="F1301" s="2">
        <v>9.7815730000000004E-2</v>
      </c>
      <c r="G1301" s="2">
        <v>-2.9517680000000001E-2</v>
      </c>
      <c r="H1301" s="2">
        <v>-8.4874630000000006E-2</v>
      </c>
      <c r="I1301" s="2">
        <v>4.1515900000000001E-3</v>
      </c>
      <c r="J1301" s="2">
        <v>0.85394769999999998</v>
      </c>
      <c r="K1301" s="2">
        <v>0.39160200000000001</v>
      </c>
      <c r="L1301" s="2">
        <v>-5.5689160000000001E-2</v>
      </c>
      <c r="M1301" s="2">
        <v>1.3332900000000001</v>
      </c>
      <c r="N1301" s="2">
        <v>-0.1249281</v>
      </c>
      <c r="O1301" s="2">
        <v>0.52210520000000005</v>
      </c>
      <c r="P1301" s="2">
        <v>12.25386</v>
      </c>
      <c r="Q1301" s="2">
        <v>12.22899</v>
      </c>
      <c r="R1301" s="2">
        <v>69.578059999999994</v>
      </c>
      <c r="S1301" s="2">
        <v>3.6484930000000002</v>
      </c>
      <c r="T1301" s="2">
        <v>110.42189999999999</v>
      </c>
      <c r="U1301" s="2">
        <v>4.2670729999999999</v>
      </c>
      <c r="V1301" s="2">
        <v>11.4604</v>
      </c>
      <c r="W1301" s="2">
        <v>1.3759239999999999</v>
      </c>
      <c r="X1301" s="2">
        <v>9.3345559999999992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-9.0581159999999997E-3</v>
      </c>
      <c r="AH1301" s="2">
        <v>55.395269999999996</v>
      </c>
      <c r="AI1301" s="2">
        <v>1.796362</v>
      </c>
      <c r="AJ1301" s="2">
        <v>0.44986989999999999</v>
      </c>
      <c r="AK1301" s="2">
        <v>0.1488225</v>
      </c>
      <c r="AL1301" s="2">
        <v>0.28910010000000003</v>
      </c>
      <c r="AM1301" s="2">
        <v>-3.4737770000000001E-2</v>
      </c>
      <c r="AN1301" s="2">
        <v>0.2611078</v>
      </c>
      <c r="AO1301" s="2">
        <v>-0.1072288</v>
      </c>
      <c r="AP1301" s="2">
        <v>-0.2477984</v>
      </c>
      <c r="AQ1301" s="2">
        <v>2.2479519999999999E-2</v>
      </c>
      <c r="AR1301" s="2">
        <v>7.9624760000000003E-2</v>
      </c>
      <c r="AS1301" s="2">
        <v>-1.6704770000000001E-2</v>
      </c>
      <c r="AT1301" s="2">
        <v>-5.5227640000000001E-2</v>
      </c>
      <c r="AU1301" s="2">
        <v>1.4637890000000001E-3</v>
      </c>
      <c r="AV1301" s="2">
        <v>732.76170000000002</v>
      </c>
      <c r="AW1301" s="2">
        <v>6.3764310000000002</v>
      </c>
      <c r="AX1301" s="2">
        <v>98.976209999999995</v>
      </c>
      <c r="AY1301" s="2">
        <v>8.5767150000000001</v>
      </c>
      <c r="AZ1301" s="2">
        <v>1.221495</v>
      </c>
      <c r="BA1301" s="2">
        <v>-3.4737770000000001E-2</v>
      </c>
      <c r="BB1301" s="2">
        <v>54.850029999999997</v>
      </c>
      <c r="BC1301" s="2">
        <v>2.1840189999999999E-2</v>
      </c>
      <c r="BD1301" s="2">
        <v>3.8394560000000002E-3</v>
      </c>
      <c r="BE1301" s="2">
        <v>0.46372580000000002</v>
      </c>
      <c r="BF1301" s="2">
        <v>8.1521910000000003E-2</v>
      </c>
      <c r="BG1301" s="2">
        <v>0</v>
      </c>
      <c r="BH1301" s="2">
        <v>0</v>
      </c>
      <c r="BI1301" s="2">
        <v>63</v>
      </c>
      <c r="BJ1301" s="2">
        <v>0</v>
      </c>
      <c r="BK1301" s="2">
        <v>8.2885329999999993</v>
      </c>
      <c r="BL1301" s="2">
        <v>0.7142811</v>
      </c>
      <c r="BM1301" s="2">
        <v>1.0932770000000001</v>
      </c>
      <c r="BN1301" s="2">
        <v>5.4945529999999998</v>
      </c>
      <c r="BO1301" s="2">
        <v>65.333950000000002</v>
      </c>
      <c r="BP1301" s="2">
        <v>1.223176</v>
      </c>
      <c r="BQ1301" s="2">
        <v>-1273.173</v>
      </c>
      <c r="BR1301" s="2">
        <v>-0.90281809999999996</v>
      </c>
      <c r="BS1301" s="2">
        <v>-710.33950000000004</v>
      </c>
      <c r="BT1301" s="2">
        <v>641.16809999999998</v>
      </c>
      <c r="BU1301" s="2">
        <v>34306.58</v>
      </c>
      <c r="BV1301" s="2">
        <v>34228.25</v>
      </c>
      <c r="BW1301" s="2">
        <v>874.41800000000001</v>
      </c>
      <c r="BX1301" s="2">
        <v>1158.0550000000001</v>
      </c>
      <c r="BY1301" s="2">
        <v>1079.72</v>
      </c>
      <c r="BZ1301" s="2">
        <v>0.1504877</v>
      </c>
      <c r="CA1301" s="2" t="s">
        <v>94</v>
      </c>
      <c r="CB1301" s="2" t="s">
        <v>94</v>
      </c>
      <c r="CC1301" s="2">
        <v>182.2183</v>
      </c>
      <c r="CD1301" s="2">
        <v>184.25530000000001</v>
      </c>
      <c r="CE1301" s="2" t="s">
        <v>94</v>
      </c>
      <c r="CF1301" s="2" t="s">
        <v>94</v>
      </c>
      <c r="CG1301" s="2" t="s">
        <v>94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-6.0692139999999997</v>
      </c>
      <c r="CN1301" s="2">
        <v>9.6540130000000008</v>
      </c>
      <c r="CO1301" s="2">
        <v>11.154489999999999</v>
      </c>
      <c r="CP1301" s="2">
        <v>600</v>
      </c>
      <c r="CQ1301" s="4">
        <f t="shared" si="31"/>
        <v>394.12409584283336</v>
      </c>
      <c r="CR1301" s="4">
        <f t="shared" si="30"/>
        <v>8.4099510414374592</v>
      </c>
    </row>
    <row r="1302" spans="1:96" s="4" customFormat="1" x14ac:dyDescent="0.25">
      <c r="A1302" s="3">
        <v>41757.020833333336</v>
      </c>
      <c r="B1302" s="2">
        <v>4198</v>
      </c>
      <c r="C1302" s="2">
        <v>5.6835129999999996</v>
      </c>
      <c r="D1302" s="2">
        <v>0.18425320000000001</v>
      </c>
      <c r="E1302" s="2">
        <v>0.38835700000000001</v>
      </c>
      <c r="F1302" s="2">
        <v>0.1102576</v>
      </c>
      <c r="G1302" s="2">
        <v>-1.8393199999999998E-2</v>
      </c>
      <c r="H1302" s="2">
        <v>-7.6625180000000001E-2</v>
      </c>
      <c r="I1302" s="2">
        <v>4.6306359999999996E-3</v>
      </c>
      <c r="J1302" s="2">
        <v>0.81975399999999998</v>
      </c>
      <c r="K1302" s="2">
        <v>0.2515984</v>
      </c>
      <c r="L1302" s="2">
        <v>-8.0587859999999997E-2</v>
      </c>
      <c r="M1302" s="2">
        <v>1.1944809999999999</v>
      </c>
      <c r="N1302" s="2">
        <v>-0.12748580000000001</v>
      </c>
      <c r="O1302" s="2">
        <v>0.52104220000000001</v>
      </c>
      <c r="P1302" s="2">
        <v>12.38344</v>
      </c>
      <c r="Q1302" s="2">
        <v>12.35899</v>
      </c>
      <c r="R1302" s="2">
        <v>69.671040000000005</v>
      </c>
      <c r="S1302" s="2">
        <v>3.5990120000000001</v>
      </c>
      <c r="T1302" s="2">
        <v>110.32899999999999</v>
      </c>
      <c r="U1302" s="2">
        <v>4.2936310000000004</v>
      </c>
      <c r="V1302" s="2">
        <v>11.58916</v>
      </c>
      <c r="W1302" s="2">
        <v>1.3798159999999999</v>
      </c>
      <c r="X1302" s="2">
        <v>9.2771570000000008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-7.0311219999999999E-3</v>
      </c>
      <c r="AH1302" s="2">
        <v>73.901610000000005</v>
      </c>
      <c r="AI1302" s="2">
        <v>1.2917670000000001</v>
      </c>
      <c r="AJ1302" s="2">
        <v>0.4653544</v>
      </c>
      <c r="AK1302" s="2">
        <v>0.1280607</v>
      </c>
      <c r="AL1302" s="2">
        <v>0.30775029999999998</v>
      </c>
      <c r="AM1302" s="2">
        <v>-3.89539E-2</v>
      </c>
      <c r="AN1302" s="2">
        <v>0.25465939999999998</v>
      </c>
      <c r="AO1302" s="2">
        <v>-9.6109390000000003E-2</v>
      </c>
      <c r="AP1302" s="2">
        <v>-0.19824649999999999</v>
      </c>
      <c r="AQ1302" s="2">
        <v>3.0011300000000001E-2</v>
      </c>
      <c r="AR1302" s="2">
        <v>9.8917480000000002E-2</v>
      </c>
      <c r="AS1302" s="2">
        <v>-6.932873E-3</v>
      </c>
      <c r="AT1302" s="2">
        <v>-5.2851469999999998E-2</v>
      </c>
      <c r="AU1302" s="2">
        <v>1.0524659999999999E-3</v>
      </c>
      <c r="AV1302" s="2">
        <v>732.96759999999995</v>
      </c>
      <c r="AW1302" s="2">
        <v>6.3428760000000004</v>
      </c>
      <c r="AX1302" s="2">
        <v>98.969719999999995</v>
      </c>
      <c r="AY1302" s="2">
        <v>8.5235540000000007</v>
      </c>
      <c r="AZ1302" s="2">
        <v>1.2216670000000001</v>
      </c>
      <c r="BA1302" s="2">
        <v>-3.89539E-2</v>
      </c>
      <c r="BB1302" s="2">
        <v>73.227559999999997</v>
      </c>
      <c r="BC1302" s="2">
        <v>2.9161039999999999E-2</v>
      </c>
      <c r="BD1302" s="2">
        <v>2.7617430000000001E-3</v>
      </c>
      <c r="BE1302" s="2">
        <v>0.61573560000000005</v>
      </c>
      <c r="BF1302" s="2">
        <v>5.831422E-2</v>
      </c>
      <c r="BG1302" s="2">
        <v>0</v>
      </c>
      <c r="BH1302" s="2">
        <v>0</v>
      </c>
      <c r="BI1302" s="2">
        <v>63</v>
      </c>
      <c r="BJ1302" s="2">
        <v>0</v>
      </c>
      <c r="BK1302" s="2">
        <v>8.24376</v>
      </c>
      <c r="BL1302" s="2">
        <v>0.7094625</v>
      </c>
      <c r="BM1302" s="2">
        <v>1.0899620000000001</v>
      </c>
      <c r="BN1302" s="2">
        <v>5.4583550000000001</v>
      </c>
      <c r="BO1302" s="2">
        <v>65.09057</v>
      </c>
      <c r="BP1302" s="2">
        <v>1.223506</v>
      </c>
      <c r="BQ1302" s="2">
        <v>-1278.431</v>
      </c>
      <c r="BR1302" s="2">
        <v>-0.90229119999999996</v>
      </c>
      <c r="BS1302" s="2">
        <v>-706.27210000000002</v>
      </c>
      <c r="BT1302" s="2">
        <v>637.05409999999995</v>
      </c>
      <c r="BU1302" s="2">
        <v>34229.050000000003</v>
      </c>
      <c r="BV1302" s="2">
        <v>34164.15</v>
      </c>
      <c r="BW1302" s="2">
        <v>874.00620000000004</v>
      </c>
      <c r="BX1302" s="2">
        <v>1142.942</v>
      </c>
      <c r="BY1302" s="2">
        <v>1078.047</v>
      </c>
      <c r="BZ1302" s="2">
        <v>0.132854</v>
      </c>
      <c r="CA1302" s="2" t="s">
        <v>94</v>
      </c>
      <c r="CB1302" s="2" t="s">
        <v>94</v>
      </c>
      <c r="CC1302" s="2">
        <v>182.23259999999999</v>
      </c>
      <c r="CD1302" s="2">
        <v>184.2756</v>
      </c>
      <c r="CE1302" s="2" t="s">
        <v>94</v>
      </c>
      <c r="CF1302" s="2" t="s">
        <v>94</v>
      </c>
      <c r="CG1302" s="2" t="s">
        <v>94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-6.0562139999999998</v>
      </c>
      <c r="CN1302" s="2">
        <v>9.575386</v>
      </c>
      <c r="CO1302" s="2">
        <v>11.13105</v>
      </c>
      <c r="CP1302" s="2">
        <v>600</v>
      </c>
      <c r="CQ1302" s="4">
        <f t="shared" si="31"/>
        <v>394.18629782770012</v>
      </c>
      <c r="CR1302" s="4">
        <f t="shared" si="30"/>
        <v>8.3857847164468993</v>
      </c>
    </row>
    <row r="1303" spans="1:96" s="4" customFormat="1" x14ac:dyDescent="0.25">
      <c r="A1303" s="3">
        <v>41757.041666666664</v>
      </c>
      <c r="B1303" s="2">
        <v>4199</v>
      </c>
      <c r="C1303" s="2">
        <v>8.4954160000000005</v>
      </c>
      <c r="D1303" s="2">
        <v>0.18889220000000001</v>
      </c>
      <c r="E1303" s="2">
        <v>0.39324249999999999</v>
      </c>
      <c r="F1303" s="2">
        <v>0.1028488</v>
      </c>
      <c r="G1303" s="2">
        <v>-2.6332890000000001E-2</v>
      </c>
      <c r="H1303" s="2">
        <v>-7.7437149999999996E-2</v>
      </c>
      <c r="I1303" s="2">
        <v>6.922582E-3</v>
      </c>
      <c r="J1303" s="2">
        <v>0.87237030000000004</v>
      </c>
      <c r="K1303" s="2">
        <v>0.23626140000000001</v>
      </c>
      <c r="L1303" s="2">
        <v>-5.6389019999999998E-2</v>
      </c>
      <c r="M1303" s="2">
        <v>1.2868440000000001</v>
      </c>
      <c r="N1303" s="2">
        <v>-0.14399200000000001</v>
      </c>
      <c r="O1303" s="2">
        <v>0.55580969999999996</v>
      </c>
      <c r="P1303" s="2">
        <v>12.84905</v>
      </c>
      <c r="Q1303" s="2">
        <v>12.821160000000001</v>
      </c>
      <c r="R1303" s="2">
        <v>71.026870000000002</v>
      </c>
      <c r="S1303" s="2">
        <v>3.7735259999999999</v>
      </c>
      <c r="T1303" s="2">
        <v>108.9731</v>
      </c>
      <c r="U1303" s="2">
        <v>4.1684780000000003</v>
      </c>
      <c r="V1303" s="2">
        <v>12.124610000000001</v>
      </c>
      <c r="W1303" s="2">
        <v>1.4257059999999999</v>
      </c>
      <c r="X1303" s="2">
        <v>9.1416260000000005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-9.840517E-3</v>
      </c>
      <c r="AH1303" s="2">
        <v>53.674900000000001</v>
      </c>
      <c r="AI1303" s="2">
        <v>5.2986459999999997</v>
      </c>
      <c r="AJ1303" s="2">
        <v>0.49985279999999999</v>
      </c>
      <c r="AK1303" s="2">
        <v>0.1289903</v>
      </c>
      <c r="AL1303" s="2">
        <v>0.32188889999999998</v>
      </c>
      <c r="AM1303" s="2">
        <v>-4.2271129999999997E-2</v>
      </c>
      <c r="AN1303" s="2">
        <v>0.25520799999999999</v>
      </c>
      <c r="AO1303" s="2">
        <v>-8.3973080000000005E-2</v>
      </c>
      <c r="AP1303" s="2">
        <v>-0.2297014</v>
      </c>
      <c r="AQ1303" s="2">
        <v>2.1713909999999999E-2</v>
      </c>
      <c r="AR1303" s="2">
        <v>8.4986829999999999E-2</v>
      </c>
      <c r="AS1303" s="2">
        <v>-1.6286309999999998E-2</v>
      </c>
      <c r="AT1303" s="2">
        <v>-4.9919369999999998E-2</v>
      </c>
      <c r="AU1303" s="2">
        <v>4.3176589999999997E-3</v>
      </c>
      <c r="AV1303" s="2">
        <v>732.76260000000002</v>
      </c>
      <c r="AW1303" s="2">
        <v>6.4170350000000003</v>
      </c>
      <c r="AX1303" s="2">
        <v>98.909210000000002</v>
      </c>
      <c r="AY1303" s="2">
        <v>8.3794989999999991</v>
      </c>
      <c r="AZ1303" s="2">
        <v>1.2214989999999999</v>
      </c>
      <c r="BA1303" s="2">
        <v>-4.2271129999999997E-2</v>
      </c>
      <c r="BB1303" s="2">
        <v>52.981929999999998</v>
      </c>
      <c r="BC1303" s="2">
        <v>2.1097020000000001E-2</v>
      </c>
      <c r="BD1303" s="2">
        <v>1.1333589999999999E-2</v>
      </c>
      <c r="BE1303" s="2">
        <v>0.45079809999999998</v>
      </c>
      <c r="BF1303" s="2">
        <v>0.24217440000000001</v>
      </c>
      <c r="BG1303" s="2">
        <v>0</v>
      </c>
      <c r="BH1303" s="2">
        <v>0</v>
      </c>
      <c r="BI1303" s="2">
        <v>63</v>
      </c>
      <c r="BJ1303" s="2">
        <v>0</v>
      </c>
      <c r="BK1303" s="2">
        <v>8.1043950000000002</v>
      </c>
      <c r="BL1303" s="2">
        <v>0.71657930000000003</v>
      </c>
      <c r="BM1303" s="2">
        <v>1.0796790000000001</v>
      </c>
      <c r="BN1303" s="2">
        <v>5.515841</v>
      </c>
      <c r="BO1303" s="2">
        <v>66.369649999999993</v>
      </c>
      <c r="BP1303" s="2">
        <v>1.2239990000000001</v>
      </c>
      <c r="BQ1303" s="2">
        <v>-1287.8389999999999</v>
      </c>
      <c r="BR1303" s="2">
        <v>-0.89505990000000002</v>
      </c>
      <c r="BS1303" s="2">
        <v>-707.78800000000001</v>
      </c>
      <c r="BT1303" s="2">
        <v>633.43380000000002</v>
      </c>
      <c r="BU1303" s="2">
        <v>34251.68</v>
      </c>
      <c r="BV1303" s="2">
        <v>34198.300000000003</v>
      </c>
      <c r="BW1303" s="2">
        <v>874.24369999999999</v>
      </c>
      <c r="BX1303" s="2">
        <v>1129.6089999999999</v>
      </c>
      <c r="BY1303" s="2">
        <v>1076.2260000000001</v>
      </c>
      <c r="BZ1303" s="2">
        <v>0.13873350000000001</v>
      </c>
      <c r="CA1303" s="2" t="s">
        <v>94</v>
      </c>
      <c r="CB1303" s="2" t="s">
        <v>94</v>
      </c>
      <c r="CC1303" s="2">
        <v>182.25700000000001</v>
      </c>
      <c r="CD1303" s="2">
        <v>184.27770000000001</v>
      </c>
      <c r="CE1303" s="2" t="s">
        <v>94</v>
      </c>
      <c r="CF1303" s="2" t="s">
        <v>94</v>
      </c>
      <c r="CG1303" s="2" t="s">
        <v>94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-6.1214760000000004</v>
      </c>
      <c r="CN1303" s="2">
        <v>9.496041</v>
      </c>
      <c r="CO1303" s="2">
        <v>11.124269999999999</v>
      </c>
      <c r="CP1303" s="2">
        <v>600</v>
      </c>
      <c r="CQ1303" s="4">
        <f t="shared" si="31"/>
        <v>394.11547122224391</v>
      </c>
      <c r="CR1303" s="4">
        <f t="shared" si="30"/>
        <v>8.3107869841968132</v>
      </c>
    </row>
    <row r="1304" spans="1:96" s="4" customFormat="1" x14ac:dyDescent="0.25">
      <c r="A1304" s="3">
        <v>41757.0625</v>
      </c>
      <c r="B1304" s="2">
        <v>4200</v>
      </c>
      <c r="C1304" s="2">
        <v>9.6543559999999999</v>
      </c>
      <c r="D1304" s="2">
        <v>0.19207750000000001</v>
      </c>
      <c r="E1304" s="2">
        <v>0.3965766</v>
      </c>
      <c r="F1304" s="2">
        <v>8.8526519999999997E-2</v>
      </c>
      <c r="G1304" s="2">
        <v>-1.7917740000000001E-2</v>
      </c>
      <c r="H1304" s="2">
        <v>-5.1099209999999999E-2</v>
      </c>
      <c r="I1304" s="2">
        <v>7.8682370000000001E-3</v>
      </c>
      <c r="J1304" s="2">
        <v>0.87987720000000003</v>
      </c>
      <c r="K1304" s="2">
        <v>0.262459</v>
      </c>
      <c r="L1304" s="2">
        <v>-7.3655780000000004E-2</v>
      </c>
      <c r="M1304" s="2">
        <v>1.1367780000000001</v>
      </c>
      <c r="N1304" s="2">
        <v>-0.1389591</v>
      </c>
      <c r="O1304" s="2">
        <v>0.52630659999999996</v>
      </c>
      <c r="P1304" s="2">
        <v>12.54766</v>
      </c>
      <c r="Q1304" s="2">
        <v>12.520910000000001</v>
      </c>
      <c r="R1304" s="2">
        <v>67.839579999999998</v>
      </c>
      <c r="S1304" s="2">
        <v>3.7400069999999999</v>
      </c>
      <c r="T1304" s="2">
        <v>112.1604</v>
      </c>
      <c r="U1304" s="2">
        <v>4.7228919999999999</v>
      </c>
      <c r="V1304" s="2">
        <v>11.595969999999999</v>
      </c>
      <c r="W1304" s="2">
        <v>1.3988799999999999</v>
      </c>
      <c r="X1304" s="2">
        <v>9.2093830000000008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-7.8951060000000007E-3</v>
      </c>
      <c r="AH1304" s="2">
        <v>57.881909999999998</v>
      </c>
      <c r="AI1304" s="2">
        <v>6.209155</v>
      </c>
      <c r="AJ1304" s="2">
        <v>0.43683559999999999</v>
      </c>
      <c r="AK1304" s="2">
        <v>0.14422860000000001</v>
      </c>
      <c r="AL1304" s="2">
        <v>0.22343250000000001</v>
      </c>
      <c r="AM1304" s="2">
        <v>-4.3912430000000002E-2</v>
      </c>
      <c r="AN1304" s="2">
        <v>0.23799819999999999</v>
      </c>
      <c r="AO1304" s="2">
        <v>-9.4405260000000005E-2</v>
      </c>
      <c r="AP1304" s="2">
        <v>-0.17426469999999999</v>
      </c>
      <c r="AQ1304" s="2">
        <v>2.3409039999999999E-2</v>
      </c>
      <c r="AR1304" s="2">
        <v>7.6258439999999997E-2</v>
      </c>
      <c r="AS1304" s="2">
        <v>-6.6645669999999997E-3</v>
      </c>
      <c r="AT1304" s="2">
        <v>-3.0259080000000001E-2</v>
      </c>
      <c r="AU1304" s="2">
        <v>5.0604200000000004E-3</v>
      </c>
      <c r="AV1304" s="2">
        <v>732.59079999999994</v>
      </c>
      <c r="AW1304" s="2">
        <v>6.3675509999999997</v>
      </c>
      <c r="AX1304" s="2">
        <v>98.916489999999996</v>
      </c>
      <c r="AY1304" s="2">
        <v>8.4528119999999998</v>
      </c>
      <c r="AZ1304" s="2">
        <v>1.2213000000000001</v>
      </c>
      <c r="BA1304" s="2">
        <v>-4.3912430000000002E-2</v>
      </c>
      <c r="BB1304" s="2">
        <v>57.118049999999997</v>
      </c>
      <c r="BC1304" s="2">
        <v>2.2741460000000002E-2</v>
      </c>
      <c r="BD1304" s="2">
        <v>1.327586E-2</v>
      </c>
      <c r="BE1304" s="2">
        <v>0.48230200000000001</v>
      </c>
      <c r="BF1304" s="2">
        <v>0.28155520000000001</v>
      </c>
      <c r="BG1304" s="2">
        <v>0</v>
      </c>
      <c r="BH1304" s="2">
        <v>0</v>
      </c>
      <c r="BI1304" s="2">
        <v>63</v>
      </c>
      <c r="BJ1304" s="2">
        <v>0</v>
      </c>
      <c r="BK1304" s="2">
        <v>8.1589299999999998</v>
      </c>
      <c r="BL1304" s="2">
        <v>0.71265389999999995</v>
      </c>
      <c r="BM1304" s="2">
        <v>1.083691</v>
      </c>
      <c r="BN1304" s="2">
        <v>5.4845620000000004</v>
      </c>
      <c r="BO1304" s="2">
        <v>65.761709999999994</v>
      </c>
      <c r="BP1304" s="2">
        <v>1.2230300000000001</v>
      </c>
      <c r="BQ1304" s="2">
        <v>-1294.6469999999999</v>
      </c>
      <c r="BR1304" s="2">
        <v>-0.89748349999999999</v>
      </c>
      <c r="BS1304" s="2">
        <v>-702.78750000000002</v>
      </c>
      <c r="BT1304" s="2">
        <v>630.39970000000005</v>
      </c>
      <c r="BU1304" s="2">
        <v>34220.050000000003</v>
      </c>
      <c r="BV1304" s="2">
        <v>34181.51</v>
      </c>
      <c r="BW1304" s="2">
        <v>874.11839999999995</v>
      </c>
      <c r="BX1304" s="2">
        <v>1116.92</v>
      </c>
      <c r="BY1304" s="2">
        <v>1078.3800000000001</v>
      </c>
      <c r="BZ1304" s="2">
        <v>0.13138739999999999</v>
      </c>
      <c r="CA1304" s="2" t="s">
        <v>94</v>
      </c>
      <c r="CB1304" s="2" t="s">
        <v>94</v>
      </c>
      <c r="CC1304" s="2">
        <v>182.2491</v>
      </c>
      <c r="CD1304" s="2">
        <v>184.27889999999999</v>
      </c>
      <c r="CE1304" s="2" t="s">
        <v>94</v>
      </c>
      <c r="CF1304" s="2" t="s">
        <v>94</v>
      </c>
      <c r="CG1304" s="2" t="s">
        <v>94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-6.0962149999999999</v>
      </c>
      <c r="CN1304" s="2">
        <v>9.4149049999999992</v>
      </c>
      <c r="CO1304" s="2">
        <v>11.11556</v>
      </c>
      <c r="CP1304" s="2">
        <v>600</v>
      </c>
      <c r="CQ1304" s="4">
        <f t="shared" si="31"/>
        <v>394.09666957441198</v>
      </c>
      <c r="CR1304" s="4">
        <f t="shared" si="30"/>
        <v>8.3400520683294417</v>
      </c>
    </row>
    <row r="1305" spans="1:96" s="4" customFormat="1" x14ac:dyDescent="0.25">
      <c r="A1305" s="3">
        <v>41757.083333333336</v>
      </c>
      <c r="B1305" s="2">
        <v>4201</v>
      </c>
      <c r="C1305" s="2">
        <v>5.7196829999999999</v>
      </c>
      <c r="D1305" s="2">
        <v>0.12868760000000001</v>
      </c>
      <c r="E1305" s="2">
        <v>0.32455210000000001</v>
      </c>
      <c r="F1305" s="2">
        <v>8.8144059999999996E-2</v>
      </c>
      <c r="G1305" s="2">
        <v>-1.8843140000000001E-2</v>
      </c>
      <c r="H1305" s="2">
        <v>-4.5503439999999999E-2</v>
      </c>
      <c r="I1305" s="2">
        <v>4.6599429999999997E-3</v>
      </c>
      <c r="J1305" s="2">
        <v>0.81600859999999997</v>
      </c>
      <c r="K1305" s="2">
        <v>0.1568213</v>
      </c>
      <c r="L1305" s="2">
        <v>-6.834018E-2</v>
      </c>
      <c r="M1305" s="2">
        <v>1.0716380000000001</v>
      </c>
      <c r="N1305" s="2">
        <v>-8.0155400000000002E-2</v>
      </c>
      <c r="O1305" s="2">
        <v>0.48568299999999998</v>
      </c>
      <c r="P1305" s="2">
        <v>11.615819999999999</v>
      </c>
      <c r="Q1305" s="2">
        <v>11.58882</v>
      </c>
      <c r="R1305" s="2">
        <v>66.54674</v>
      </c>
      <c r="S1305" s="2">
        <v>3.9046259999999999</v>
      </c>
      <c r="T1305" s="2">
        <v>113.4532</v>
      </c>
      <c r="U1305" s="2">
        <v>4.6123599999999998</v>
      </c>
      <c r="V1305" s="2">
        <v>10.63142</v>
      </c>
      <c r="W1305" s="2">
        <v>1.2734490000000001</v>
      </c>
      <c r="X1305" s="2">
        <v>9.2007410000000007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-9.6726079999999992E-3</v>
      </c>
      <c r="AH1305" s="2">
        <v>46.067779999999999</v>
      </c>
      <c r="AI1305" s="2">
        <v>2.979581</v>
      </c>
      <c r="AJ1305" s="2">
        <v>0.43217260000000002</v>
      </c>
      <c r="AK1305" s="2">
        <v>0.1191108</v>
      </c>
      <c r="AL1305" s="2">
        <v>0.1756964</v>
      </c>
      <c r="AM1305" s="2">
        <v>-3.4179019999999997E-2</v>
      </c>
      <c r="AN1305" s="2">
        <v>0.228131</v>
      </c>
      <c r="AO1305" s="2">
        <v>-7.2683629999999999E-2</v>
      </c>
      <c r="AP1305" s="2">
        <v>-0.1490756</v>
      </c>
      <c r="AQ1305" s="2">
        <v>1.8665439999999998E-2</v>
      </c>
      <c r="AR1305" s="2">
        <v>7.4273329999999999E-2</v>
      </c>
      <c r="AS1305" s="2">
        <v>-1.015784E-2</v>
      </c>
      <c r="AT1305" s="2">
        <v>-2.7670360000000001E-2</v>
      </c>
      <c r="AU1305" s="2">
        <v>2.4275260000000002E-3</v>
      </c>
      <c r="AV1305" s="2">
        <v>732.86599999999999</v>
      </c>
      <c r="AW1305" s="2">
        <v>6.4235139999999999</v>
      </c>
      <c r="AX1305" s="2">
        <v>98.947010000000006</v>
      </c>
      <c r="AY1305" s="2">
        <v>8.4378200000000003</v>
      </c>
      <c r="AZ1305" s="2">
        <v>1.2217089999999999</v>
      </c>
      <c r="BA1305" s="2">
        <v>-3.4179019999999997E-2</v>
      </c>
      <c r="BB1305" s="2">
        <v>45.543669999999999</v>
      </c>
      <c r="BC1305" s="2">
        <v>1.813468E-2</v>
      </c>
      <c r="BD1305" s="2">
        <v>6.3717289999999996E-3</v>
      </c>
      <c r="BE1305" s="2">
        <v>0.38783570000000001</v>
      </c>
      <c r="BF1305" s="2">
        <v>0.13626840000000001</v>
      </c>
      <c r="BG1305" s="2">
        <v>0</v>
      </c>
      <c r="BH1305" s="2">
        <v>0</v>
      </c>
      <c r="BI1305" s="2">
        <v>63</v>
      </c>
      <c r="BJ1305" s="2">
        <v>0</v>
      </c>
      <c r="BK1305" s="2">
        <v>8.1298359999999992</v>
      </c>
      <c r="BL1305" s="2">
        <v>0.71786220000000001</v>
      </c>
      <c r="BM1305" s="2">
        <v>1.08155</v>
      </c>
      <c r="BN1305" s="2">
        <v>5.5252169999999996</v>
      </c>
      <c r="BO1305" s="2">
        <v>66.373469999999998</v>
      </c>
      <c r="BP1305" s="2">
        <v>1.223222</v>
      </c>
      <c r="BQ1305" s="2">
        <v>-1300.136</v>
      </c>
      <c r="BR1305" s="2">
        <v>-0.89033450000000003</v>
      </c>
      <c r="BS1305" s="2">
        <v>-704.81759999999997</v>
      </c>
      <c r="BT1305" s="2">
        <v>627.44200000000001</v>
      </c>
      <c r="BU1305" s="2">
        <v>34217.879999999997</v>
      </c>
      <c r="BV1305" s="2">
        <v>34185.75</v>
      </c>
      <c r="BW1305" s="2">
        <v>874.17600000000004</v>
      </c>
      <c r="BX1305" s="2">
        <v>1106.0509999999999</v>
      </c>
      <c r="BY1305" s="2">
        <v>1073.9269999999999</v>
      </c>
      <c r="BZ1305" s="2">
        <v>0.13021269999999999</v>
      </c>
      <c r="CA1305" s="2" t="s">
        <v>94</v>
      </c>
      <c r="CB1305" s="2" t="s">
        <v>94</v>
      </c>
      <c r="CC1305" s="2">
        <v>182.22790000000001</v>
      </c>
      <c r="CD1305" s="2">
        <v>184.2663</v>
      </c>
      <c r="CE1305" s="2" t="s">
        <v>94</v>
      </c>
      <c r="CF1305" s="2" t="s">
        <v>94</v>
      </c>
      <c r="CG1305" s="2" t="s">
        <v>94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-6.1338900000000001</v>
      </c>
      <c r="CN1305" s="2">
        <v>9.375375</v>
      </c>
      <c r="CO1305" s="2">
        <v>11.097659999999999</v>
      </c>
      <c r="CP1305" s="2">
        <v>600</v>
      </c>
      <c r="CQ1305" s="4">
        <f t="shared" si="31"/>
        <v>394.10212687589797</v>
      </c>
      <c r="CR1305" s="4">
        <f t="shared" si="30"/>
        <v>8.3244359428986456</v>
      </c>
    </row>
    <row r="1306" spans="1:96" s="4" customFormat="1" x14ac:dyDescent="0.25">
      <c r="A1306" s="3">
        <v>41757.104166666664</v>
      </c>
      <c r="B1306" s="2">
        <v>4202</v>
      </c>
      <c r="C1306" s="2">
        <v>6.9108289999999997</v>
      </c>
      <c r="D1306" s="2">
        <v>0.1469298</v>
      </c>
      <c r="E1306" s="2">
        <v>0.34689120000000001</v>
      </c>
      <c r="F1306" s="2">
        <v>9.0205190000000005E-2</v>
      </c>
      <c r="G1306" s="2">
        <v>-2.318829E-2</v>
      </c>
      <c r="H1306" s="2">
        <v>-3.7879330000000003E-2</v>
      </c>
      <c r="I1306" s="2">
        <v>5.6335680000000003E-3</v>
      </c>
      <c r="J1306" s="2">
        <v>0.80659289999999995</v>
      </c>
      <c r="K1306" s="2">
        <v>0.11404300000000001</v>
      </c>
      <c r="L1306" s="2">
        <v>-6.1159860000000003E-2</v>
      </c>
      <c r="M1306" s="2">
        <v>1.0878890000000001</v>
      </c>
      <c r="N1306" s="2">
        <v>-0.10363219999999999</v>
      </c>
      <c r="O1306" s="2">
        <v>0.49753579999999997</v>
      </c>
      <c r="P1306" s="2">
        <v>12.21625</v>
      </c>
      <c r="Q1306" s="2">
        <v>12.190149999999999</v>
      </c>
      <c r="R1306" s="2">
        <v>70.278210000000001</v>
      </c>
      <c r="S1306" s="2">
        <v>3.7437170000000002</v>
      </c>
      <c r="T1306" s="2">
        <v>109.7218</v>
      </c>
      <c r="U1306" s="2">
        <v>4.1136039999999996</v>
      </c>
      <c r="V1306" s="2">
        <v>11.47514</v>
      </c>
      <c r="W1306" s="2">
        <v>1.303186</v>
      </c>
      <c r="X1306" s="2">
        <v>9.2543819999999997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-9.8340270000000004E-3</v>
      </c>
      <c r="AH1306" s="2">
        <v>46.763629999999999</v>
      </c>
      <c r="AI1306" s="2">
        <v>4.1280020000000004</v>
      </c>
      <c r="AJ1306" s="2">
        <v>0.4544067</v>
      </c>
      <c r="AK1306" s="2">
        <v>0.14373430000000001</v>
      </c>
      <c r="AL1306" s="2">
        <v>0.15113380000000001</v>
      </c>
      <c r="AM1306" s="2">
        <v>-3.7043050000000001E-2</v>
      </c>
      <c r="AN1306" s="2">
        <v>0.22185009999999999</v>
      </c>
      <c r="AO1306" s="2">
        <v>-6.1436339999999999E-2</v>
      </c>
      <c r="AP1306" s="2">
        <v>-0.14508489999999999</v>
      </c>
      <c r="AQ1306" s="2">
        <v>1.892491E-2</v>
      </c>
      <c r="AR1306" s="2">
        <v>7.5919429999999996E-2</v>
      </c>
      <c r="AS1306" s="2">
        <v>-1.5791030000000001E-2</v>
      </c>
      <c r="AT1306" s="2">
        <v>-2.0564019999999999E-2</v>
      </c>
      <c r="AU1306" s="2">
        <v>3.3650640000000001E-3</v>
      </c>
      <c r="AV1306" s="2">
        <v>732.31100000000004</v>
      </c>
      <c r="AW1306" s="2">
        <v>6.4731420000000002</v>
      </c>
      <c r="AX1306" s="2">
        <v>98.910470000000004</v>
      </c>
      <c r="AY1306" s="2">
        <v>8.4850069999999995</v>
      </c>
      <c r="AZ1306" s="2">
        <v>1.2210209999999999</v>
      </c>
      <c r="BA1306" s="2">
        <v>-3.7043050000000001E-2</v>
      </c>
      <c r="BB1306" s="2">
        <v>46.176780000000001</v>
      </c>
      <c r="BC1306" s="2">
        <v>1.8384009999999999E-2</v>
      </c>
      <c r="BD1306" s="2">
        <v>8.8250129999999996E-3</v>
      </c>
      <c r="BE1306" s="2">
        <v>0.39650590000000002</v>
      </c>
      <c r="BF1306" s="2">
        <v>0.1903377</v>
      </c>
      <c r="BG1306" s="2">
        <v>0</v>
      </c>
      <c r="BH1306" s="2">
        <v>0</v>
      </c>
      <c r="BI1306" s="2">
        <v>63</v>
      </c>
      <c r="BJ1306" s="2">
        <v>0</v>
      </c>
      <c r="BK1306" s="2">
        <v>8.1829009999999993</v>
      </c>
      <c r="BL1306" s="2">
        <v>0.72380230000000001</v>
      </c>
      <c r="BM1306" s="2">
        <v>1.085461</v>
      </c>
      <c r="BN1306" s="2">
        <v>5.5698860000000003</v>
      </c>
      <c r="BO1306" s="2">
        <v>66.681579999999997</v>
      </c>
      <c r="BP1306" s="2">
        <v>1.2233419999999999</v>
      </c>
      <c r="BQ1306" s="2">
        <v>-1299.4780000000001</v>
      </c>
      <c r="BR1306" s="2">
        <v>-0.91444769999999997</v>
      </c>
      <c r="BS1306" s="2">
        <v>-693.75369999999998</v>
      </c>
      <c r="BT1306" s="2">
        <v>634.29240000000004</v>
      </c>
      <c r="BU1306" s="2">
        <v>34225.19</v>
      </c>
      <c r="BV1306" s="2">
        <v>34196.629999999997</v>
      </c>
      <c r="BW1306" s="2">
        <v>874.16070000000002</v>
      </c>
      <c r="BX1306" s="2">
        <v>1115.644</v>
      </c>
      <c r="BY1306" s="2">
        <v>1087.076</v>
      </c>
      <c r="BZ1306" s="2">
        <v>0.12918450000000001</v>
      </c>
      <c r="CA1306" s="2" t="s">
        <v>94</v>
      </c>
      <c r="CB1306" s="2" t="s">
        <v>94</v>
      </c>
      <c r="CC1306" s="2">
        <v>182.23500000000001</v>
      </c>
      <c r="CD1306" s="2">
        <v>184.26920000000001</v>
      </c>
      <c r="CE1306" s="2" t="s">
        <v>94</v>
      </c>
      <c r="CF1306" s="2" t="s">
        <v>94</v>
      </c>
      <c r="CG1306" s="2" t="s">
        <v>94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-6.0235719999999997</v>
      </c>
      <c r="CN1306" s="2">
        <v>9.3547709999999995</v>
      </c>
      <c r="CO1306" s="2">
        <v>11.08201</v>
      </c>
      <c r="CP1306" s="2">
        <v>600</v>
      </c>
      <c r="CQ1306" s="4">
        <f t="shared" si="31"/>
        <v>394.0151698637182</v>
      </c>
      <c r="CR1306" s="4">
        <f t="shared" si="30"/>
        <v>8.3529621573298289</v>
      </c>
    </row>
    <row r="1307" spans="1:96" s="4" customFormat="1" x14ac:dyDescent="0.25">
      <c r="A1307" s="3">
        <v>41757.125</v>
      </c>
      <c r="B1307" s="2">
        <v>4203</v>
      </c>
      <c r="C1307" s="2">
        <v>4.7262709999999997</v>
      </c>
      <c r="D1307" s="2">
        <v>0.13220960000000001</v>
      </c>
      <c r="E1307" s="2">
        <v>0.32919569999999998</v>
      </c>
      <c r="F1307" s="2">
        <v>8.9402709999999996E-2</v>
      </c>
      <c r="G1307" s="2">
        <v>-1.354519E-2</v>
      </c>
      <c r="H1307" s="2">
        <v>-4.7193230000000003E-2</v>
      </c>
      <c r="I1307" s="2">
        <v>3.856033E-3</v>
      </c>
      <c r="J1307" s="2">
        <v>0.93700190000000005</v>
      </c>
      <c r="K1307" s="2">
        <v>0.34037980000000001</v>
      </c>
      <c r="L1307" s="2">
        <v>-2.4305520000000001E-2</v>
      </c>
      <c r="M1307" s="2">
        <v>1.201014</v>
      </c>
      <c r="N1307" s="2">
        <v>-0.10560899999999999</v>
      </c>
      <c r="O1307" s="2">
        <v>0.53636170000000005</v>
      </c>
      <c r="P1307" s="2">
        <v>12.928459999999999</v>
      </c>
      <c r="Q1307" s="2">
        <v>12.90034</v>
      </c>
      <c r="R1307" s="2">
        <v>71.001170000000002</v>
      </c>
      <c r="S1307" s="2">
        <v>3.7780309999999999</v>
      </c>
      <c r="T1307" s="2">
        <v>108.9988</v>
      </c>
      <c r="U1307" s="2">
        <v>4.1996950000000002</v>
      </c>
      <c r="V1307" s="2">
        <v>12.197609999999999</v>
      </c>
      <c r="W1307" s="2">
        <v>1.4204460000000001</v>
      </c>
      <c r="X1307" s="2">
        <v>9.2775420000000004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-1.8056570000000001E-2</v>
      </c>
      <c r="AH1307" s="2">
        <v>44.713859999999997</v>
      </c>
      <c r="AI1307" s="2">
        <v>2.0598990000000001</v>
      </c>
      <c r="AJ1307" s="2">
        <v>0.52692760000000005</v>
      </c>
      <c r="AK1307" s="2">
        <v>2.618241E-2</v>
      </c>
      <c r="AL1307" s="2">
        <v>0.15597710000000001</v>
      </c>
      <c r="AM1307" s="2">
        <v>-4.0065860000000002E-2</v>
      </c>
      <c r="AN1307" s="2">
        <v>0.2293193</v>
      </c>
      <c r="AO1307" s="2">
        <v>-8.2823049999999995E-2</v>
      </c>
      <c r="AP1307" s="2">
        <v>-0.17602409999999999</v>
      </c>
      <c r="AQ1307" s="2">
        <v>1.81265E-2</v>
      </c>
      <c r="AR1307" s="2">
        <v>8.0785309999999999E-2</v>
      </c>
      <c r="AS1307" s="2">
        <v>-3.7623610000000001E-3</v>
      </c>
      <c r="AT1307" s="2">
        <v>-2.6210520000000001E-2</v>
      </c>
      <c r="AU1307" s="2">
        <v>1.680614E-3</v>
      </c>
      <c r="AV1307" s="2">
        <v>731.50210000000004</v>
      </c>
      <c r="AW1307" s="2">
        <v>6.6092320000000004</v>
      </c>
      <c r="AX1307" s="2">
        <v>98.835719999999995</v>
      </c>
      <c r="AY1307" s="2">
        <v>8.49132</v>
      </c>
      <c r="AZ1307" s="2">
        <v>1.2199850000000001</v>
      </c>
      <c r="BA1307" s="2">
        <v>-4.0065860000000002E-2</v>
      </c>
      <c r="BB1307" s="2">
        <v>44.228650000000002</v>
      </c>
      <c r="BC1307" s="2">
        <v>1.760596E-2</v>
      </c>
      <c r="BD1307" s="2">
        <v>4.4033370000000002E-3</v>
      </c>
      <c r="BE1307" s="2">
        <v>0.38813690000000001</v>
      </c>
      <c r="BF1307" s="2">
        <v>9.7074949999999993E-2</v>
      </c>
      <c r="BG1307" s="2">
        <v>0</v>
      </c>
      <c r="BH1307" s="2">
        <v>0</v>
      </c>
      <c r="BI1307" s="2">
        <v>63</v>
      </c>
      <c r="BJ1307" s="2">
        <v>0</v>
      </c>
      <c r="BK1307" s="2">
        <v>8.2164950000000001</v>
      </c>
      <c r="BL1307" s="2">
        <v>0.73974609999999996</v>
      </c>
      <c r="BM1307" s="2">
        <v>1.0879399999999999</v>
      </c>
      <c r="BN1307" s="2">
        <v>5.6918980000000001</v>
      </c>
      <c r="BO1307" s="2">
        <v>67.99512</v>
      </c>
      <c r="BP1307" s="2">
        <v>1.2226680000000001</v>
      </c>
      <c r="BQ1307" s="2">
        <v>-1298.904</v>
      </c>
      <c r="BR1307" s="2">
        <v>-0.88301750000000001</v>
      </c>
      <c r="BS1307" s="2">
        <v>-706.41099999999994</v>
      </c>
      <c r="BT1307" s="2">
        <v>623.68520000000001</v>
      </c>
      <c r="BU1307" s="2">
        <v>34212.769999999997</v>
      </c>
      <c r="BV1307" s="2">
        <v>34181.58</v>
      </c>
      <c r="BW1307" s="2">
        <v>874.16449999999998</v>
      </c>
      <c r="BX1307" s="2">
        <v>1102.6279999999999</v>
      </c>
      <c r="BY1307" s="2">
        <v>1071.4349999999999</v>
      </c>
      <c r="BZ1307" s="2">
        <v>0.13374079999999999</v>
      </c>
      <c r="CA1307" s="2" t="s">
        <v>94</v>
      </c>
      <c r="CB1307" s="2" t="s">
        <v>94</v>
      </c>
      <c r="CC1307" s="2">
        <v>182.28649999999999</v>
      </c>
      <c r="CD1307" s="2">
        <v>184.28280000000001</v>
      </c>
      <c r="CE1307" s="2" t="s">
        <v>94</v>
      </c>
      <c r="CF1307" s="2" t="s">
        <v>94</v>
      </c>
      <c r="CG1307" s="2" t="s">
        <v>94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-6.1798849999999996</v>
      </c>
      <c r="CN1307" s="2">
        <v>9.3638069999999995</v>
      </c>
      <c r="CO1307" s="2">
        <v>11.08864</v>
      </c>
      <c r="CP1307" s="2">
        <v>600</v>
      </c>
      <c r="CQ1307" s="4">
        <f t="shared" si="31"/>
        <v>393.8864421425983</v>
      </c>
      <c r="CR1307" s="4">
        <f t="shared" si="30"/>
        <v>8.3710392513502327</v>
      </c>
    </row>
    <row r="1308" spans="1:96" s="4" customFormat="1" x14ac:dyDescent="0.25">
      <c r="A1308" s="3">
        <v>41757.145833333336</v>
      </c>
      <c r="B1308" s="2">
        <v>4204</v>
      </c>
      <c r="C1308" s="2">
        <v>7.1488360000000002</v>
      </c>
      <c r="D1308" s="2">
        <v>0.20903389999999999</v>
      </c>
      <c r="E1308" s="2">
        <v>0.41421289999999999</v>
      </c>
      <c r="F1308" s="2">
        <v>9.0811619999999996E-2</v>
      </c>
      <c r="G1308" s="2">
        <v>-1.5779749999999999E-2</v>
      </c>
      <c r="H1308" s="2">
        <v>-5.3595959999999998E-2</v>
      </c>
      <c r="I1308" s="2">
        <v>5.8403980000000001E-3</v>
      </c>
      <c r="J1308" s="2">
        <v>0.89289890000000005</v>
      </c>
      <c r="K1308" s="2">
        <v>0.24035409999999999</v>
      </c>
      <c r="L1308" s="2">
        <v>-7.8065930000000006E-2</v>
      </c>
      <c r="M1308" s="2">
        <v>1.185079</v>
      </c>
      <c r="N1308" s="2">
        <v>-0.15278349999999999</v>
      </c>
      <c r="O1308" s="2">
        <v>0.5664053</v>
      </c>
      <c r="P1308" s="2">
        <v>12.88147</v>
      </c>
      <c r="Q1308" s="2">
        <v>12.85369</v>
      </c>
      <c r="R1308" s="2">
        <v>69.146839999999997</v>
      </c>
      <c r="S1308" s="2">
        <v>3.7612770000000002</v>
      </c>
      <c r="T1308" s="2">
        <v>110.8531</v>
      </c>
      <c r="U1308" s="2">
        <v>4.5755869999999996</v>
      </c>
      <c r="V1308" s="2">
        <v>12.011699999999999</v>
      </c>
      <c r="W1308" s="2">
        <v>1.4368479999999999</v>
      </c>
      <c r="X1308" s="2">
        <v>9.4295249999999999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-1.024654E-2</v>
      </c>
      <c r="AH1308" s="2">
        <v>63.634010000000004</v>
      </c>
      <c r="AI1308" s="2">
        <v>3.3690639999999998</v>
      </c>
      <c r="AJ1308" s="2">
        <v>0.44027640000000001</v>
      </c>
      <c r="AK1308" s="2">
        <v>0.1062543</v>
      </c>
      <c r="AL1308" s="2">
        <v>0.23532610000000001</v>
      </c>
      <c r="AM1308" s="2">
        <v>-4.2490310000000003E-2</v>
      </c>
      <c r="AN1308" s="2">
        <v>0.22107270000000001</v>
      </c>
      <c r="AO1308" s="2">
        <v>-7.3455419999999993E-2</v>
      </c>
      <c r="AP1308" s="2">
        <v>-0.17350389999999999</v>
      </c>
      <c r="AQ1308" s="2">
        <v>2.5785229999999999E-2</v>
      </c>
      <c r="AR1308" s="2">
        <v>7.9437809999999998E-2</v>
      </c>
      <c r="AS1308" s="2">
        <v>-7.0342199999999999E-3</v>
      </c>
      <c r="AT1308" s="2">
        <v>-3.2759070000000001E-2</v>
      </c>
      <c r="AU1308" s="2">
        <v>2.7524310000000001E-3</v>
      </c>
      <c r="AV1308" s="2">
        <v>730.49019999999996</v>
      </c>
      <c r="AW1308" s="2">
        <v>6.6670340000000001</v>
      </c>
      <c r="AX1308" s="2">
        <v>98.756299999999996</v>
      </c>
      <c r="AY1308" s="2">
        <v>8.6349549999999997</v>
      </c>
      <c r="AZ1308" s="2">
        <v>1.218343</v>
      </c>
      <c r="BA1308" s="2">
        <v>-4.2490310000000003E-2</v>
      </c>
      <c r="BB1308" s="2">
        <v>62.915959999999998</v>
      </c>
      <c r="BC1308" s="2">
        <v>2.5045209999999998E-2</v>
      </c>
      <c r="BD1308" s="2">
        <v>7.1985670000000003E-3</v>
      </c>
      <c r="BE1308" s="2">
        <v>0.55774120000000005</v>
      </c>
      <c r="BF1308" s="2">
        <v>0.16030759999999999</v>
      </c>
      <c r="BG1308" s="2">
        <v>0</v>
      </c>
      <c r="BH1308" s="2">
        <v>0</v>
      </c>
      <c r="BI1308" s="2">
        <v>63</v>
      </c>
      <c r="BJ1308" s="2">
        <v>0</v>
      </c>
      <c r="BK1308" s="2">
        <v>8.358746</v>
      </c>
      <c r="BL1308" s="2">
        <v>0.74668290000000004</v>
      </c>
      <c r="BM1308" s="2">
        <v>1.0985039999999999</v>
      </c>
      <c r="BN1308" s="2">
        <v>5.7423690000000001</v>
      </c>
      <c r="BO1308" s="2">
        <v>67.972729999999999</v>
      </c>
      <c r="BP1308" s="2">
        <v>1.2210909999999999</v>
      </c>
      <c r="BQ1308" s="2">
        <v>-1292.7909999999999</v>
      </c>
      <c r="BR1308" s="2">
        <v>-0.88965510000000003</v>
      </c>
      <c r="BS1308" s="2">
        <v>-706.68529999999998</v>
      </c>
      <c r="BT1308" s="2">
        <v>628.62030000000004</v>
      </c>
      <c r="BU1308" s="2">
        <v>34248.959999999999</v>
      </c>
      <c r="BV1308" s="2">
        <v>34206.44</v>
      </c>
      <c r="BW1308" s="2">
        <v>874.31200000000001</v>
      </c>
      <c r="BX1308" s="2">
        <v>1116.52</v>
      </c>
      <c r="BY1308" s="2">
        <v>1074.0050000000001</v>
      </c>
      <c r="BZ1308" s="2">
        <v>0.1350626</v>
      </c>
      <c r="CA1308" s="2" t="s">
        <v>94</v>
      </c>
      <c r="CB1308" s="2" t="s">
        <v>94</v>
      </c>
      <c r="CC1308" s="2">
        <v>182.27940000000001</v>
      </c>
      <c r="CD1308" s="2">
        <v>184.27760000000001</v>
      </c>
      <c r="CE1308" s="2" t="s">
        <v>94</v>
      </c>
      <c r="CF1308" s="2" t="s">
        <v>94</v>
      </c>
      <c r="CG1308" s="2" t="s">
        <v>94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-6.1411670000000003</v>
      </c>
      <c r="CN1308" s="2">
        <v>9.4010789999999993</v>
      </c>
      <c r="CO1308" s="2">
        <v>11.074149999999999</v>
      </c>
      <c r="CP1308" s="2">
        <v>600</v>
      </c>
      <c r="CQ1308" s="4">
        <f t="shared" si="31"/>
        <v>393.85866060244439</v>
      </c>
      <c r="CR1308" s="4">
        <f t="shared" si="30"/>
        <v>8.4480517341631938</v>
      </c>
    </row>
    <row r="1309" spans="1:96" s="4" customFormat="1" x14ac:dyDescent="0.25">
      <c r="A1309" s="3">
        <v>41757.166666666664</v>
      </c>
      <c r="B1309" s="2">
        <v>4205</v>
      </c>
      <c r="C1309" s="2">
        <v>7.4113670000000003</v>
      </c>
      <c r="D1309" s="2">
        <v>0.19479160000000001</v>
      </c>
      <c r="E1309" s="2">
        <v>0.3998835</v>
      </c>
      <c r="F1309" s="2">
        <v>0.1192164</v>
      </c>
      <c r="G1309" s="2">
        <v>-1.8705329999999999E-2</v>
      </c>
      <c r="H1309" s="2">
        <v>-3.7469570000000001E-2</v>
      </c>
      <c r="I1309" s="2">
        <v>6.0558019999999999E-3</v>
      </c>
      <c r="J1309" s="2">
        <v>0.84047320000000003</v>
      </c>
      <c r="K1309" s="2">
        <v>0.1385796</v>
      </c>
      <c r="L1309" s="2">
        <v>-9.9770490000000003E-2</v>
      </c>
      <c r="M1309" s="2">
        <v>1.2123440000000001</v>
      </c>
      <c r="N1309" s="2">
        <v>-0.12496409999999999</v>
      </c>
      <c r="O1309" s="2">
        <v>0.52742060000000002</v>
      </c>
      <c r="P1309" s="2">
        <v>12.33769</v>
      </c>
      <c r="Q1309" s="2">
        <v>12.308260000000001</v>
      </c>
      <c r="R1309" s="2">
        <v>65.867609999999999</v>
      </c>
      <c r="S1309" s="2">
        <v>3.9558689999999999</v>
      </c>
      <c r="T1309" s="2">
        <v>114.1324</v>
      </c>
      <c r="U1309" s="2">
        <v>5.0321809999999996</v>
      </c>
      <c r="V1309" s="2">
        <v>11.232530000000001</v>
      </c>
      <c r="W1309" s="2">
        <v>1.3745240000000001</v>
      </c>
      <c r="X1309" s="2">
        <v>9.4017169999999997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-7.6495649999999997E-3</v>
      </c>
      <c r="AH1309" s="2">
        <v>59.161990000000003</v>
      </c>
      <c r="AI1309" s="2">
        <v>3.8988209999999999</v>
      </c>
      <c r="AJ1309" s="2">
        <v>0.50043590000000004</v>
      </c>
      <c r="AK1309" s="2">
        <v>0.1557162</v>
      </c>
      <c r="AL1309" s="2">
        <v>0.1169285</v>
      </c>
      <c r="AM1309" s="2">
        <v>-3.9262320000000003E-2</v>
      </c>
      <c r="AN1309" s="2">
        <v>0.21450140000000001</v>
      </c>
      <c r="AO1309" s="2">
        <v>-7.4443910000000002E-2</v>
      </c>
      <c r="AP1309" s="2">
        <v>-0.16873160000000001</v>
      </c>
      <c r="AQ1309" s="2">
        <v>2.3955669999999998E-2</v>
      </c>
      <c r="AR1309" s="2">
        <v>0.11226369999999999</v>
      </c>
      <c r="AS1309" s="2">
        <v>-9.7848599999999994E-3</v>
      </c>
      <c r="AT1309" s="2">
        <v>-1.7326810000000002E-2</v>
      </c>
      <c r="AU1309" s="2">
        <v>3.1857130000000002E-3</v>
      </c>
      <c r="AV1309" s="2">
        <v>730.63909999999998</v>
      </c>
      <c r="AW1309" s="2">
        <v>6.7266320000000004</v>
      </c>
      <c r="AX1309" s="2">
        <v>98.732020000000006</v>
      </c>
      <c r="AY1309" s="2">
        <v>8.6000270000000008</v>
      </c>
      <c r="AZ1309" s="2">
        <v>1.2181569999999999</v>
      </c>
      <c r="BA1309" s="2">
        <v>-3.9262320000000003E-2</v>
      </c>
      <c r="BB1309" s="2">
        <v>58.451839999999997</v>
      </c>
      <c r="BC1309" s="2">
        <v>2.3277610000000001E-2</v>
      </c>
      <c r="BD1309" s="2">
        <v>8.3351510000000007E-3</v>
      </c>
      <c r="BE1309" s="2">
        <v>0.52290519999999996</v>
      </c>
      <c r="BF1309" s="2">
        <v>0.18723980000000001</v>
      </c>
      <c r="BG1309" s="2">
        <v>0</v>
      </c>
      <c r="BH1309" s="2">
        <v>0</v>
      </c>
      <c r="BI1309" s="2">
        <v>63</v>
      </c>
      <c r="BJ1309" s="2">
        <v>0</v>
      </c>
      <c r="BK1309" s="2">
        <v>8.3261289999999999</v>
      </c>
      <c r="BL1309" s="2">
        <v>0.75330620000000004</v>
      </c>
      <c r="BM1309" s="2">
        <v>1.0960859999999999</v>
      </c>
      <c r="BN1309" s="2">
        <v>5.7939759999999998</v>
      </c>
      <c r="BO1309" s="2">
        <v>68.726939999999999</v>
      </c>
      <c r="BP1309" s="2">
        <v>1.2202170000000001</v>
      </c>
      <c r="BQ1309" s="2">
        <v>-1280.7919999999999</v>
      </c>
      <c r="BR1309" s="2">
        <v>-0.90050859999999999</v>
      </c>
      <c r="BS1309" s="2">
        <v>-703.57259999999997</v>
      </c>
      <c r="BT1309" s="2">
        <v>633.44759999999997</v>
      </c>
      <c r="BU1309" s="2">
        <v>34211.49</v>
      </c>
      <c r="BV1309" s="2">
        <v>34155.26</v>
      </c>
      <c r="BW1309" s="2">
        <v>873.95860000000005</v>
      </c>
      <c r="BX1309" s="2">
        <v>1132.586</v>
      </c>
      <c r="BY1309" s="2">
        <v>1076.357</v>
      </c>
      <c r="BZ1309" s="2">
        <v>0.13594339999999999</v>
      </c>
      <c r="CA1309" s="2" t="s">
        <v>94</v>
      </c>
      <c r="CB1309" s="2" t="s">
        <v>94</v>
      </c>
      <c r="CC1309" s="2">
        <v>182.30160000000001</v>
      </c>
      <c r="CD1309" s="2">
        <v>184.29509999999999</v>
      </c>
      <c r="CE1309" s="2" t="s">
        <v>94</v>
      </c>
      <c r="CF1309" s="2" t="s">
        <v>94</v>
      </c>
      <c r="CG1309" s="2" t="s">
        <v>94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-6.063663</v>
      </c>
      <c r="CN1309" s="2">
        <v>9.4712409999999991</v>
      </c>
      <c r="CO1309" s="2">
        <v>11.063190000000001</v>
      </c>
      <c r="CP1309" s="2">
        <v>600</v>
      </c>
      <c r="CQ1309" s="4">
        <f t="shared" si="31"/>
        <v>393.98697802618074</v>
      </c>
      <c r="CR1309" s="4">
        <f t="shared" si="30"/>
        <v>8.4304328821473362</v>
      </c>
    </row>
    <row r="1310" spans="1:96" s="4" customFormat="1" x14ac:dyDescent="0.25">
      <c r="A1310" s="3">
        <v>41757.1875</v>
      </c>
      <c r="B1310" s="2">
        <v>4206</v>
      </c>
      <c r="C1310" s="2">
        <v>6.7578120000000004</v>
      </c>
      <c r="D1310" s="2">
        <v>0.1131934</v>
      </c>
      <c r="E1310" s="2">
        <v>0.30483329999999997</v>
      </c>
      <c r="F1310" s="2">
        <v>8.8595149999999998E-2</v>
      </c>
      <c r="G1310" s="2">
        <v>-2.0238579999999999E-2</v>
      </c>
      <c r="H1310" s="2">
        <v>-4.906514E-2</v>
      </c>
      <c r="I1310" s="2">
        <v>5.5218710000000002E-3</v>
      </c>
      <c r="J1310" s="2">
        <v>1.021652</v>
      </c>
      <c r="K1310" s="2">
        <v>0.53648649999999998</v>
      </c>
      <c r="L1310" s="2">
        <v>-5.2095349999999999E-2</v>
      </c>
      <c r="M1310" s="2">
        <v>1.1392819999999999</v>
      </c>
      <c r="N1310" s="2">
        <v>-7.6946849999999997E-2</v>
      </c>
      <c r="O1310" s="2">
        <v>0.49394700000000002</v>
      </c>
      <c r="P1310" s="2">
        <v>11.80874</v>
      </c>
      <c r="Q1310" s="2">
        <v>11.780530000000001</v>
      </c>
      <c r="R1310" s="2">
        <v>63.89228</v>
      </c>
      <c r="S1310" s="2">
        <v>3.9591789999999998</v>
      </c>
      <c r="T1310" s="2">
        <v>116.10769999999999</v>
      </c>
      <c r="U1310" s="2">
        <v>5.1841379999999999</v>
      </c>
      <c r="V1310" s="2">
        <v>10.578530000000001</v>
      </c>
      <c r="W1310" s="2">
        <v>1.309661</v>
      </c>
      <c r="X1310" s="2">
        <v>9.3883069999999993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-8.4532349999999999E-3</v>
      </c>
      <c r="AH1310" s="2">
        <v>38.22081</v>
      </c>
      <c r="AI1310" s="2">
        <v>4.478777</v>
      </c>
      <c r="AJ1310" s="2">
        <v>0.51779470000000005</v>
      </c>
      <c r="AK1310" s="2">
        <v>0.32117960000000001</v>
      </c>
      <c r="AL1310" s="2">
        <v>0.2815223</v>
      </c>
      <c r="AM1310" s="2">
        <v>-3.304791E-2</v>
      </c>
      <c r="AN1310" s="2">
        <v>0.26414510000000002</v>
      </c>
      <c r="AO1310" s="2">
        <v>-0.1841353</v>
      </c>
      <c r="AP1310" s="2">
        <v>-0.2072534</v>
      </c>
      <c r="AQ1310" s="2">
        <v>1.5436399999999999E-2</v>
      </c>
      <c r="AR1310" s="2">
        <v>8.1038330000000006E-2</v>
      </c>
      <c r="AS1310" s="2">
        <v>1.6866330000000001E-3</v>
      </c>
      <c r="AT1310" s="2">
        <v>-2.4277900000000002E-2</v>
      </c>
      <c r="AU1310" s="2">
        <v>3.6596509999999999E-3</v>
      </c>
      <c r="AV1310" s="2">
        <v>731.173</v>
      </c>
      <c r="AW1310" s="2">
        <v>6.774286</v>
      </c>
      <c r="AX1310" s="2">
        <v>98.726140000000001</v>
      </c>
      <c r="AY1310" s="2">
        <v>8.5809829999999998</v>
      </c>
      <c r="AZ1310" s="2">
        <v>1.2181379999999999</v>
      </c>
      <c r="BA1310" s="2">
        <v>-3.304791E-2</v>
      </c>
      <c r="BB1310" s="2">
        <v>37.664810000000003</v>
      </c>
      <c r="BC1310" s="2">
        <v>1.501126E-2</v>
      </c>
      <c r="BD1310" s="2">
        <v>9.583421E-3</v>
      </c>
      <c r="BE1310" s="2">
        <v>0.33935189999999998</v>
      </c>
      <c r="BF1310" s="2">
        <v>0.21664749999999999</v>
      </c>
      <c r="BG1310" s="2">
        <v>0</v>
      </c>
      <c r="BH1310" s="2">
        <v>0</v>
      </c>
      <c r="BI1310" s="2">
        <v>63</v>
      </c>
      <c r="BJ1310" s="2">
        <v>0</v>
      </c>
      <c r="BK1310" s="2">
        <v>8.2715840000000007</v>
      </c>
      <c r="BL1310" s="2">
        <v>0.75843320000000003</v>
      </c>
      <c r="BM1310" s="2">
        <v>1.0920240000000001</v>
      </c>
      <c r="BN1310" s="2">
        <v>5.8345419999999999</v>
      </c>
      <c r="BO1310" s="2">
        <v>69.452060000000003</v>
      </c>
      <c r="BP1310" s="2">
        <v>1.220129</v>
      </c>
      <c r="BQ1310" s="2">
        <v>-1277.287</v>
      </c>
      <c r="BR1310" s="2">
        <v>-0.89488350000000005</v>
      </c>
      <c r="BS1310" s="2">
        <v>-708.84370000000001</v>
      </c>
      <c r="BT1310" s="2">
        <v>634.13459999999998</v>
      </c>
      <c r="BU1310" s="2">
        <v>34228.46</v>
      </c>
      <c r="BV1310" s="2">
        <v>34162.769999999997</v>
      </c>
      <c r="BW1310" s="2">
        <v>874.03740000000005</v>
      </c>
      <c r="BX1310" s="2">
        <v>1137.6030000000001</v>
      </c>
      <c r="BY1310" s="2">
        <v>1071.912</v>
      </c>
      <c r="BZ1310" s="2">
        <v>0.13491310000000001</v>
      </c>
      <c r="CA1310" s="2" t="s">
        <v>94</v>
      </c>
      <c r="CB1310" s="2" t="s">
        <v>94</v>
      </c>
      <c r="CC1310" s="2">
        <v>182.29580000000001</v>
      </c>
      <c r="CD1310" s="2">
        <v>184.29169999999999</v>
      </c>
      <c r="CE1310" s="2" t="s">
        <v>94</v>
      </c>
      <c r="CF1310" s="2" t="s">
        <v>94</v>
      </c>
      <c r="CG1310" s="2" t="s">
        <v>94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-6.123227</v>
      </c>
      <c r="CN1310" s="2">
        <v>9.50746</v>
      </c>
      <c r="CO1310" s="2">
        <v>11.056789999999999</v>
      </c>
      <c r="CP1310" s="2">
        <v>600</v>
      </c>
      <c r="CQ1310" s="4">
        <f t="shared" si="31"/>
        <v>394.27170732853489</v>
      </c>
      <c r="CR1310" s="4">
        <f t="shared" si="30"/>
        <v>8.4008183535508927</v>
      </c>
    </row>
    <row r="1311" spans="1:96" s="4" customFormat="1" x14ac:dyDescent="0.25">
      <c r="A1311" s="3">
        <v>41757.208333333336</v>
      </c>
      <c r="B1311" s="2">
        <v>4207</v>
      </c>
      <c r="C1311" s="2">
        <v>5.612215</v>
      </c>
      <c r="D1311" s="2">
        <v>0.1803033</v>
      </c>
      <c r="E1311" s="2">
        <v>0.38470510000000002</v>
      </c>
      <c r="F1311" s="2">
        <v>0.10922270000000001</v>
      </c>
      <c r="G1311" s="2">
        <v>-2.2797669999999999E-2</v>
      </c>
      <c r="H1311" s="2">
        <v>-9.6498390000000003E-2</v>
      </c>
      <c r="I1311" s="2">
        <v>4.5852489999999996E-3</v>
      </c>
      <c r="J1311" s="2">
        <v>0.98904409999999998</v>
      </c>
      <c r="K1311" s="2">
        <v>0.35276010000000002</v>
      </c>
      <c r="L1311" s="2">
        <v>-8.5366919999999999E-2</v>
      </c>
      <c r="M1311" s="2">
        <v>1.370609</v>
      </c>
      <c r="N1311" s="2">
        <v>-0.1208962</v>
      </c>
      <c r="O1311" s="2">
        <v>0.54421779999999997</v>
      </c>
      <c r="P1311" s="2">
        <v>12.20443</v>
      </c>
      <c r="Q1311" s="2">
        <v>12.168850000000001</v>
      </c>
      <c r="R1311" s="2">
        <v>68.004170000000002</v>
      </c>
      <c r="S1311" s="2">
        <v>4.3735369999999998</v>
      </c>
      <c r="T1311" s="2">
        <v>111.9958</v>
      </c>
      <c r="U1311" s="2">
        <v>4.5577040000000002</v>
      </c>
      <c r="V1311" s="2">
        <v>11.28309</v>
      </c>
      <c r="W1311" s="2">
        <v>1.392164</v>
      </c>
      <c r="X1311" s="2">
        <v>9.2726780000000009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-1.8565379999999999E-2</v>
      </c>
      <c r="AH1311" s="2">
        <v>62.558160000000001</v>
      </c>
      <c r="AI1311" s="2">
        <v>1.8932549999999999</v>
      </c>
      <c r="AJ1311" s="2">
        <v>0.49262060000000002</v>
      </c>
      <c r="AK1311" s="2">
        <v>0.22159590000000001</v>
      </c>
      <c r="AL1311" s="2">
        <v>0.25781490000000001</v>
      </c>
      <c r="AM1311" s="2">
        <v>-4.7305960000000001E-2</v>
      </c>
      <c r="AN1311" s="2">
        <v>0.2479363</v>
      </c>
      <c r="AO1311" s="2">
        <v>-0.1293511</v>
      </c>
      <c r="AP1311" s="2">
        <v>-0.2279764</v>
      </c>
      <c r="AQ1311" s="2">
        <v>2.5371109999999999E-2</v>
      </c>
      <c r="AR1311" s="2">
        <v>9.6484239999999999E-2</v>
      </c>
      <c r="AS1311" s="2">
        <v>-7.3754490000000001E-3</v>
      </c>
      <c r="AT1311" s="2">
        <v>-6.9100350000000005E-2</v>
      </c>
      <c r="AU1311" s="2">
        <v>1.546813E-3</v>
      </c>
      <c r="AV1311" s="2">
        <v>731.63019999999995</v>
      </c>
      <c r="AW1311" s="2">
        <v>6.8091179999999998</v>
      </c>
      <c r="AX1311" s="2">
        <v>98.697689999999994</v>
      </c>
      <c r="AY1311" s="2">
        <v>8.4616419999999994</v>
      </c>
      <c r="AZ1311" s="2">
        <v>1.2182820000000001</v>
      </c>
      <c r="BA1311" s="2">
        <v>-4.7305960000000001E-2</v>
      </c>
      <c r="BB1311" s="2">
        <v>61.905500000000004</v>
      </c>
      <c r="BC1311" s="2">
        <v>2.4685550000000001E-2</v>
      </c>
      <c r="BD1311" s="2">
        <v>4.0550279999999996E-3</v>
      </c>
      <c r="BE1311" s="2">
        <v>0.56057250000000003</v>
      </c>
      <c r="BF1311" s="2">
        <v>9.2083730000000003E-2</v>
      </c>
      <c r="BG1311" s="2">
        <v>0</v>
      </c>
      <c r="BH1311" s="2">
        <v>0</v>
      </c>
      <c r="BI1311" s="2">
        <v>63</v>
      </c>
      <c r="BJ1311" s="2">
        <v>0</v>
      </c>
      <c r="BK1311" s="2">
        <v>8.1821649999999995</v>
      </c>
      <c r="BL1311" s="2">
        <v>0.76118839999999999</v>
      </c>
      <c r="BM1311" s="2">
        <v>1.0854090000000001</v>
      </c>
      <c r="BN1311" s="2">
        <v>5.8575980000000003</v>
      </c>
      <c r="BO1311" s="2">
        <v>70.129199999999997</v>
      </c>
      <c r="BP1311" s="2">
        <v>1.220431</v>
      </c>
      <c r="BQ1311" s="2">
        <v>-1272.3679999999999</v>
      </c>
      <c r="BR1311" s="2">
        <v>-0.87629639999999998</v>
      </c>
      <c r="BS1311" s="2">
        <v>-715.92769999999996</v>
      </c>
      <c r="BT1311" s="2">
        <v>627.10249999999996</v>
      </c>
      <c r="BU1311" s="2">
        <v>34181.919999999998</v>
      </c>
      <c r="BV1311" s="2">
        <v>34111.26</v>
      </c>
      <c r="BW1311" s="2">
        <v>873.78470000000004</v>
      </c>
      <c r="BX1311" s="2">
        <v>1129.33</v>
      </c>
      <c r="BY1311" s="2">
        <v>1058.6679999999999</v>
      </c>
      <c r="BZ1311" s="2">
        <v>0.1355006</v>
      </c>
      <c r="CA1311" s="2" t="s">
        <v>94</v>
      </c>
      <c r="CB1311" s="2" t="s">
        <v>94</v>
      </c>
      <c r="CC1311" s="2">
        <v>182.3143</v>
      </c>
      <c r="CD1311" s="2">
        <v>184.30240000000001</v>
      </c>
      <c r="CE1311" s="2" t="s">
        <v>94</v>
      </c>
      <c r="CF1311" s="2" t="s">
        <v>94</v>
      </c>
      <c r="CG1311" s="2" t="s">
        <v>94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-6.2097790000000002</v>
      </c>
      <c r="CN1311" s="2">
        <v>9.5130330000000001</v>
      </c>
      <c r="CO1311" s="2">
        <v>11.04804</v>
      </c>
      <c r="CP1311" s="2">
        <v>600</v>
      </c>
      <c r="CQ1311" s="4">
        <f t="shared" si="31"/>
        <v>394.46479977945182</v>
      </c>
      <c r="CR1311" s="4">
        <f t="shared" si="30"/>
        <v>8.3525838523961973</v>
      </c>
    </row>
    <row r="1312" spans="1:96" s="4" customFormat="1" x14ac:dyDescent="0.25">
      <c r="A1312" s="3">
        <v>41757.229166666664</v>
      </c>
      <c r="B1312" s="2">
        <v>4208</v>
      </c>
      <c r="C1312" s="2">
        <v>6.6701759999999997</v>
      </c>
      <c r="D1312" s="2">
        <v>0.20494229999999999</v>
      </c>
      <c r="E1312" s="2">
        <v>0.40986450000000002</v>
      </c>
      <c r="F1312" s="2">
        <v>0.180141</v>
      </c>
      <c r="G1312" s="2">
        <v>-5.952781E-2</v>
      </c>
      <c r="H1312" s="2">
        <v>-0.1157565</v>
      </c>
      <c r="I1312" s="2">
        <v>5.4420529999999996E-3</v>
      </c>
      <c r="J1312" s="2">
        <v>0.91449860000000005</v>
      </c>
      <c r="K1312" s="2">
        <v>0.26048900000000003</v>
      </c>
      <c r="L1312" s="2">
        <v>-6.6655039999999999E-2</v>
      </c>
      <c r="M1312" s="2">
        <v>1.2069810000000001</v>
      </c>
      <c r="N1312" s="2">
        <v>-0.15419910000000001</v>
      </c>
      <c r="O1312" s="2">
        <v>0.52891679999999996</v>
      </c>
      <c r="P1312" s="2">
        <v>12.71233</v>
      </c>
      <c r="Q1312" s="2">
        <v>12.683299999999999</v>
      </c>
      <c r="R1312" s="2">
        <v>70.607410000000002</v>
      </c>
      <c r="S1312" s="2">
        <v>3.870676</v>
      </c>
      <c r="T1312" s="2">
        <v>109.3926</v>
      </c>
      <c r="U1312" s="2">
        <v>4.2113569999999996</v>
      </c>
      <c r="V1312" s="2">
        <v>11.96369</v>
      </c>
      <c r="W1312" s="2">
        <v>1.4356720000000001</v>
      </c>
      <c r="X1312" s="2">
        <v>8.8659859999999995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-2.142583E-3</v>
      </c>
      <c r="AH1312" s="2">
        <v>60.92539</v>
      </c>
      <c r="AI1312" s="2">
        <v>3.0519780000000001</v>
      </c>
      <c r="AJ1312" s="2">
        <v>0.70844830000000003</v>
      </c>
      <c r="AK1312" s="2">
        <v>0.31178709999999998</v>
      </c>
      <c r="AL1312" s="2">
        <v>0.42026980000000003</v>
      </c>
      <c r="AM1312" s="2">
        <v>-3.2720449999999998E-2</v>
      </c>
      <c r="AN1312" s="2">
        <v>0.21990370000000001</v>
      </c>
      <c r="AO1312" s="2">
        <v>-9.4765989999999994E-2</v>
      </c>
      <c r="AP1312" s="2">
        <v>-0.1681154</v>
      </c>
      <c r="AQ1312" s="2">
        <v>2.4684399999999999E-2</v>
      </c>
      <c r="AR1312" s="2">
        <v>0.1676309</v>
      </c>
      <c r="AS1312" s="2">
        <v>-4.8025789999999999E-2</v>
      </c>
      <c r="AT1312" s="2">
        <v>-9.5330570000000003E-2</v>
      </c>
      <c r="AU1312" s="2">
        <v>2.4900439999999999E-3</v>
      </c>
      <c r="AV1312" s="2">
        <v>732.9778</v>
      </c>
      <c r="AW1312" s="2">
        <v>6.8322659999999997</v>
      </c>
      <c r="AX1312" s="2">
        <v>98.69265</v>
      </c>
      <c r="AY1312" s="2">
        <v>8.0544919999999998</v>
      </c>
      <c r="AZ1312" s="2">
        <v>1.219975</v>
      </c>
      <c r="BA1312" s="2">
        <v>-3.2720449999999998E-2</v>
      </c>
      <c r="BB1312" s="2">
        <v>60.229930000000003</v>
      </c>
      <c r="BC1312" s="2">
        <v>2.4028509999999999E-2</v>
      </c>
      <c r="BD1312" s="2">
        <v>6.5493519999999996E-3</v>
      </c>
      <c r="BE1312" s="2">
        <v>0.5465006</v>
      </c>
      <c r="BF1312" s="2">
        <v>0.14895739999999999</v>
      </c>
      <c r="BG1312" s="2">
        <v>0</v>
      </c>
      <c r="BH1312" s="2">
        <v>0</v>
      </c>
      <c r="BI1312" s="2">
        <v>63</v>
      </c>
      <c r="BJ1312" s="2">
        <v>0</v>
      </c>
      <c r="BK1312" s="2">
        <v>7.8263819999999997</v>
      </c>
      <c r="BL1312" s="2">
        <v>0.76185919999999996</v>
      </c>
      <c r="BM1312" s="2">
        <v>1.059483</v>
      </c>
      <c r="BN1312" s="2">
        <v>5.8701840000000001</v>
      </c>
      <c r="BO1312" s="2">
        <v>71.908590000000004</v>
      </c>
      <c r="BP1312" s="2">
        <v>1.2216199999999999</v>
      </c>
      <c r="BQ1312" s="2">
        <v>-1265.925</v>
      </c>
      <c r="BR1312" s="2">
        <v>-0.92250600000000005</v>
      </c>
      <c r="BS1312" s="2">
        <v>-698.05520000000001</v>
      </c>
      <c r="BT1312" s="2">
        <v>643.88239999999996</v>
      </c>
      <c r="BU1312" s="2">
        <v>34295.629999999997</v>
      </c>
      <c r="BV1312" s="2">
        <v>34219.61</v>
      </c>
      <c r="BW1312" s="2">
        <v>874.32190000000003</v>
      </c>
      <c r="BX1312" s="2">
        <v>1161.6220000000001</v>
      </c>
      <c r="BY1312" s="2">
        <v>1085.6089999999999</v>
      </c>
      <c r="BZ1312" s="2">
        <v>1.1248720000000001</v>
      </c>
      <c r="CA1312" s="2" t="s">
        <v>94</v>
      </c>
      <c r="CB1312" s="2" t="s">
        <v>94</v>
      </c>
      <c r="CC1312" s="2">
        <v>182.3091</v>
      </c>
      <c r="CD1312" s="2">
        <v>184.2782</v>
      </c>
      <c r="CE1312" s="2" t="s">
        <v>94</v>
      </c>
      <c r="CF1312" s="2" t="s">
        <v>94</v>
      </c>
      <c r="CG1312" s="2" t="s">
        <v>94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-5.9670889999999996</v>
      </c>
      <c r="CN1312" s="2">
        <v>9.4799740000000003</v>
      </c>
      <c r="CO1312" s="2">
        <v>11.04543</v>
      </c>
      <c r="CP1312" s="2">
        <v>600</v>
      </c>
      <c r="CQ1312" s="4">
        <f t="shared" si="31"/>
        <v>394.64016046341408</v>
      </c>
      <c r="CR1312" s="4">
        <f t="shared" si="30"/>
        <v>8.1633983790526958</v>
      </c>
    </row>
    <row r="1313" spans="1:96" s="4" customFormat="1" x14ac:dyDescent="0.25">
      <c r="A1313" s="3">
        <v>41757.25</v>
      </c>
      <c r="B1313" s="2">
        <v>4209</v>
      </c>
      <c r="C1313" s="2">
        <v>16.13776</v>
      </c>
      <c r="D1313" s="2">
        <v>0.19452349999999999</v>
      </c>
      <c r="E1313" s="2">
        <v>0.3990995</v>
      </c>
      <c r="F1313" s="2">
        <v>0.15788189999999999</v>
      </c>
      <c r="G1313" s="2">
        <v>-3.8233700000000002E-2</v>
      </c>
      <c r="H1313" s="2">
        <v>-0.1386551</v>
      </c>
      <c r="I1313" s="2">
        <v>1.3152550000000001E-2</v>
      </c>
      <c r="J1313" s="2">
        <v>0.91930999999999996</v>
      </c>
      <c r="K1313" s="2">
        <v>0.2200955</v>
      </c>
      <c r="L1313" s="2">
        <v>-7.2805729999999999E-2</v>
      </c>
      <c r="M1313" s="2">
        <v>1.355119</v>
      </c>
      <c r="N1313" s="2">
        <v>-0.14166709999999999</v>
      </c>
      <c r="O1313" s="2">
        <v>0.55459029999999998</v>
      </c>
      <c r="P1313" s="2">
        <v>13.518000000000001</v>
      </c>
      <c r="Q1313" s="2">
        <v>13.487819999999999</v>
      </c>
      <c r="R1313" s="2">
        <v>70.678439999999995</v>
      </c>
      <c r="S1313" s="2">
        <v>3.8272400000000002</v>
      </c>
      <c r="T1313" s="2">
        <v>109.3216</v>
      </c>
      <c r="U1313" s="2">
        <v>4.4627169999999996</v>
      </c>
      <c r="V1313" s="2">
        <v>12.72818</v>
      </c>
      <c r="W1313" s="2">
        <v>1.5313330000000001</v>
      </c>
      <c r="X1313" s="2">
        <v>8.5277200000000004</v>
      </c>
      <c r="Y1313" s="2">
        <v>180</v>
      </c>
      <c r="Z1313" s="2">
        <v>18000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-7.2737019999999999E-3</v>
      </c>
      <c r="AH1313" s="2">
        <v>54.160589999999999</v>
      </c>
      <c r="AI1313" s="2">
        <v>12.90042</v>
      </c>
      <c r="AJ1313" s="2">
        <v>0.6429764</v>
      </c>
      <c r="AK1313" s="2">
        <v>0.20133019999999999</v>
      </c>
      <c r="AL1313" s="2">
        <v>0.48273199999999999</v>
      </c>
      <c r="AM1313" s="2">
        <v>-5.619118E-2</v>
      </c>
      <c r="AN1313" s="2">
        <v>0.22547970000000001</v>
      </c>
      <c r="AO1313" s="2">
        <v>-8.4247000000000002E-2</v>
      </c>
      <c r="AP1313" s="2">
        <v>-0.21175830000000001</v>
      </c>
      <c r="AQ1313" s="2">
        <v>2.1746040000000001E-2</v>
      </c>
      <c r="AR1313" s="2">
        <v>0.14015530000000001</v>
      </c>
      <c r="AS1313" s="2">
        <v>-2.80918E-2</v>
      </c>
      <c r="AT1313" s="2">
        <v>-0.1130202</v>
      </c>
      <c r="AU1313" s="2">
        <v>1.051407E-2</v>
      </c>
      <c r="AV1313" s="2">
        <v>734.31010000000003</v>
      </c>
      <c r="AW1313" s="2">
        <v>6.7689690000000002</v>
      </c>
      <c r="AX1313" s="2">
        <v>98.677899999999994</v>
      </c>
      <c r="AY1313" s="2">
        <v>7.7255250000000002</v>
      </c>
      <c r="AZ1313" s="2">
        <v>1.221265</v>
      </c>
      <c r="BA1313" s="2">
        <v>-5.619118E-2</v>
      </c>
      <c r="BB1313" s="2">
        <v>53.06033</v>
      </c>
      <c r="BC1313" s="2">
        <v>2.118308E-2</v>
      </c>
      <c r="BD1313" s="2">
        <v>2.7734390000000001E-2</v>
      </c>
      <c r="BE1313" s="2">
        <v>0.47645510000000002</v>
      </c>
      <c r="BF1313" s="2">
        <v>0.62380880000000005</v>
      </c>
      <c r="BG1313" s="2">
        <v>0</v>
      </c>
      <c r="BH1313" s="2">
        <v>0</v>
      </c>
      <c r="BI1313" s="2">
        <v>63</v>
      </c>
      <c r="BJ1313" s="2">
        <v>0</v>
      </c>
      <c r="BK1313" s="2">
        <v>7.4961209999999996</v>
      </c>
      <c r="BL1313" s="2">
        <v>0.75292289999999995</v>
      </c>
      <c r="BM1313" s="2">
        <v>1.0358229999999999</v>
      </c>
      <c r="BN1313" s="2">
        <v>5.8081560000000003</v>
      </c>
      <c r="BO1313" s="2">
        <v>72.688339999999997</v>
      </c>
      <c r="BP1313" s="2">
        <v>1.2230369999999999</v>
      </c>
      <c r="BQ1313" s="2">
        <v>-1276.1400000000001</v>
      </c>
      <c r="BR1313" s="2">
        <v>-0.90532060000000003</v>
      </c>
      <c r="BS1313" s="2">
        <v>-701.85900000000004</v>
      </c>
      <c r="BT1313" s="2">
        <v>635.28440000000001</v>
      </c>
      <c r="BU1313" s="2">
        <v>34234.6</v>
      </c>
      <c r="BV1313" s="2">
        <v>34173.589999999997</v>
      </c>
      <c r="BW1313" s="2">
        <v>874.06619999999998</v>
      </c>
      <c r="BX1313" s="2">
        <v>1139.402</v>
      </c>
      <c r="BY1313" s="2">
        <v>1078.3989999999999</v>
      </c>
      <c r="BZ1313" s="2">
        <v>15.28678</v>
      </c>
      <c r="CA1313" s="2" t="s">
        <v>94</v>
      </c>
      <c r="CB1313" s="2" t="s">
        <v>94</v>
      </c>
      <c r="CC1313" s="2">
        <v>182.34350000000001</v>
      </c>
      <c r="CD1313" s="2">
        <v>184.29679999999999</v>
      </c>
      <c r="CE1313" s="2" t="s">
        <v>94</v>
      </c>
      <c r="CF1313" s="2" t="s">
        <v>94</v>
      </c>
      <c r="CG1313" s="2" t="s">
        <v>94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-6.06785</v>
      </c>
      <c r="CN1313" s="2">
        <v>9.3436889999999995</v>
      </c>
      <c r="CO1313" s="2">
        <v>11.036989999999999</v>
      </c>
      <c r="CP1313" s="2">
        <v>600</v>
      </c>
      <c r="CQ1313" s="4">
        <f t="shared" si="31"/>
        <v>394.95399828078621</v>
      </c>
      <c r="CR1313" s="4">
        <f t="shared" si="30"/>
        <v>7.9904883095456967</v>
      </c>
    </row>
    <row r="1314" spans="1:96" s="4" customFormat="1" x14ac:dyDescent="0.25">
      <c r="A1314" s="3">
        <v>41757.270833333336</v>
      </c>
      <c r="B1314" s="2">
        <v>4210</v>
      </c>
      <c r="C1314" s="2">
        <v>21.514089999999999</v>
      </c>
      <c r="D1314" s="2">
        <v>0.26322640000000003</v>
      </c>
      <c r="E1314" s="2">
        <v>0.46428150000000001</v>
      </c>
      <c r="F1314" s="2">
        <v>0.15969939999999999</v>
      </c>
      <c r="G1314" s="2">
        <v>-4.5934709999999997E-2</v>
      </c>
      <c r="H1314" s="2">
        <v>-0.15243139999999999</v>
      </c>
      <c r="I1314" s="2">
        <v>1.7536099999999999E-2</v>
      </c>
      <c r="J1314" s="2">
        <v>0.95851889999999995</v>
      </c>
      <c r="K1314" s="2">
        <v>0.233429</v>
      </c>
      <c r="L1314" s="2">
        <v>-6.9463609999999995E-2</v>
      </c>
      <c r="M1314" s="2">
        <v>1.450747</v>
      </c>
      <c r="N1314" s="2">
        <v>-0.2040583</v>
      </c>
      <c r="O1314" s="2">
        <v>0.62625719999999996</v>
      </c>
      <c r="P1314" s="2">
        <v>14.36903</v>
      </c>
      <c r="Q1314" s="2">
        <v>14.337770000000001</v>
      </c>
      <c r="R1314" s="2">
        <v>72.651920000000004</v>
      </c>
      <c r="S1314" s="2">
        <v>3.778238</v>
      </c>
      <c r="T1314" s="2">
        <v>107.3481</v>
      </c>
      <c r="U1314" s="2">
        <v>4.2751770000000002</v>
      </c>
      <c r="V1314" s="2">
        <v>13.685589999999999</v>
      </c>
      <c r="W1314" s="2">
        <v>1.634695</v>
      </c>
      <c r="X1314" s="2">
        <v>8.3919289999999993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-1.018289E-2</v>
      </c>
      <c r="AH1314" s="2">
        <v>60.824570000000001</v>
      </c>
      <c r="AI1314" s="2">
        <v>17.872669999999999</v>
      </c>
      <c r="AJ1314" s="2">
        <v>0.65561460000000005</v>
      </c>
      <c r="AK1314" s="2">
        <v>0.1834443</v>
      </c>
      <c r="AL1314" s="2">
        <v>0.50843269999999996</v>
      </c>
      <c r="AM1314" s="2">
        <v>-7.2367669999999995E-2</v>
      </c>
      <c r="AN1314" s="2">
        <v>0.21782869999999999</v>
      </c>
      <c r="AO1314" s="2">
        <v>-7.5596880000000005E-2</v>
      </c>
      <c r="AP1314" s="2">
        <v>-0.22108349999999999</v>
      </c>
      <c r="AQ1314" s="2">
        <v>2.4357920000000002E-2</v>
      </c>
      <c r="AR1314" s="2">
        <v>0.14047370000000001</v>
      </c>
      <c r="AS1314" s="2">
        <v>-3.6779069999999997E-2</v>
      </c>
      <c r="AT1314" s="2">
        <v>-0.12566859999999999</v>
      </c>
      <c r="AU1314" s="2">
        <v>1.4567989999999999E-2</v>
      </c>
      <c r="AV1314" s="2">
        <v>734.44600000000003</v>
      </c>
      <c r="AW1314" s="2">
        <v>6.7342760000000004</v>
      </c>
      <c r="AX1314" s="2">
        <v>98.620249999999999</v>
      </c>
      <c r="AY1314" s="2">
        <v>7.5941340000000004</v>
      </c>
      <c r="AZ1314" s="2">
        <v>1.2211430000000001</v>
      </c>
      <c r="BA1314" s="2">
        <v>-7.2367669999999995E-2</v>
      </c>
      <c r="BB1314" s="2">
        <v>59.433320000000002</v>
      </c>
      <c r="BC1314" s="2">
        <v>2.3733440000000001E-2</v>
      </c>
      <c r="BD1314" s="2">
        <v>3.8451340000000001E-2</v>
      </c>
      <c r="BE1314" s="2">
        <v>0.53098400000000001</v>
      </c>
      <c r="BF1314" s="2">
        <v>0.86026530000000001</v>
      </c>
      <c r="BG1314" s="2">
        <v>0</v>
      </c>
      <c r="BH1314" s="2">
        <v>0</v>
      </c>
      <c r="BI1314" s="2">
        <v>63</v>
      </c>
      <c r="BJ1314" s="2">
        <v>0</v>
      </c>
      <c r="BK1314" s="2">
        <v>7.3876780000000002</v>
      </c>
      <c r="BL1314" s="2">
        <v>0.7481797</v>
      </c>
      <c r="BM1314" s="2">
        <v>1.0281629999999999</v>
      </c>
      <c r="BN1314" s="2">
        <v>5.7737980000000002</v>
      </c>
      <c r="BO1314" s="2">
        <v>72.768600000000006</v>
      </c>
      <c r="BP1314" s="2">
        <v>1.223349</v>
      </c>
      <c r="BQ1314" s="2">
        <v>-1289.9259999999999</v>
      </c>
      <c r="BR1314" s="2">
        <v>-0.90748379999999995</v>
      </c>
      <c r="BS1314" s="2">
        <v>-695.43899999999996</v>
      </c>
      <c r="BT1314" s="2">
        <v>630.99890000000005</v>
      </c>
      <c r="BU1314" s="2">
        <v>34178.14</v>
      </c>
      <c r="BV1314" s="2">
        <v>34141.629999999997</v>
      </c>
      <c r="BW1314" s="2">
        <v>873.83249999999998</v>
      </c>
      <c r="BX1314" s="2">
        <v>1118.318</v>
      </c>
      <c r="BY1314" s="2">
        <v>1081.806</v>
      </c>
      <c r="BZ1314" s="2">
        <v>76.373909999999995</v>
      </c>
      <c r="CA1314" s="2" t="s">
        <v>94</v>
      </c>
      <c r="CB1314" s="2" t="s">
        <v>94</v>
      </c>
      <c r="CC1314" s="2">
        <v>182.36869999999999</v>
      </c>
      <c r="CD1314" s="2">
        <v>184.3175</v>
      </c>
      <c r="CE1314" s="2" t="s">
        <v>94</v>
      </c>
      <c r="CF1314" s="2" t="s">
        <v>94</v>
      </c>
      <c r="CG1314" s="2" t="s">
        <v>94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-6.0475620000000001</v>
      </c>
      <c r="CN1314" s="2">
        <v>9.1525010000000009</v>
      </c>
      <c r="CO1314" s="2">
        <v>11.041639999999999</v>
      </c>
      <c r="CP1314" s="2">
        <v>600</v>
      </c>
      <c r="CQ1314" s="4">
        <f t="shared" si="31"/>
        <v>395.07311422517409</v>
      </c>
      <c r="CR1314" s="4">
        <f t="shared" si="30"/>
        <v>7.9344638772876497</v>
      </c>
    </row>
    <row r="1315" spans="1:96" s="4" customFormat="1" x14ac:dyDescent="0.25">
      <c r="A1315" s="3">
        <v>41757.291666666664</v>
      </c>
      <c r="B1315" s="2">
        <v>4211</v>
      </c>
      <c r="C1315" s="2">
        <v>25.145620000000001</v>
      </c>
      <c r="D1315" s="2">
        <v>0.28308949999999999</v>
      </c>
      <c r="E1315" s="2">
        <v>0.481516</v>
      </c>
      <c r="F1315" s="2">
        <v>0.16304270000000001</v>
      </c>
      <c r="G1315" s="2">
        <v>-4.1925650000000002E-2</v>
      </c>
      <c r="H1315" s="2">
        <v>-0.16170280000000001</v>
      </c>
      <c r="I1315" s="2">
        <v>2.0499179999999999E-2</v>
      </c>
      <c r="J1315" s="2">
        <v>1.060511</v>
      </c>
      <c r="K1315" s="2">
        <v>0.18619440000000001</v>
      </c>
      <c r="L1315" s="2">
        <v>-6.3815830000000004E-2</v>
      </c>
      <c r="M1315" s="2">
        <v>1.5548839999999999</v>
      </c>
      <c r="N1315" s="2">
        <v>-0.2229025</v>
      </c>
      <c r="O1315" s="2">
        <v>0.67371990000000004</v>
      </c>
      <c r="P1315" s="2">
        <v>15.288</v>
      </c>
      <c r="Q1315" s="2">
        <v>15.25099</v>
      </c>
      <c r="R1315" s="2">
        <v>73.250069999999994</v>
      </c>
      <c r="S1315" s="2">
        <v>3.985023</v>
      </c>
      <c r="T1315" s="2">
        <v>106.7499</v>
      </c>
      <c r="U1315" s="2">
        <v>4.3952669999999996</v>
      </c>
      <c r="V1315" s="2">
        <v>14.60392</v>
      </c>
      <c r="W1315" s="2">
        <v>1.7041489999999999</v>
      </c>
      <c r="X1315" s="2">
        <v>8.3163009999999993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4.338443E-3</v>
      </c>
      <c r="AH1315" s="2">
        <v>64.375900000000001</v>
      </c>
      <c r="AI1315" s="2">
        <v>21.28565</v>
      </c>
      <c r="AJ1315" s="2">
        <v>0.69869590000000004</v>
      </c>
      <c r="AK1315" s="2">
        <v>0.2018972</v>
      </c>
      <c r="AL1315" s="2">
        <v>0.42445129999999998</v>
      </c>
      <c r="AM1315" s="2">
        <v>-6.6599969999999994E-2</v>
      </c>
      <c r="AN1315" s="2">
        <v>0.21783130000000001</v>
      </c>
      <c r="AO1315" s="2">
        <v>-6.9900829999999997E-2</v>
      </c>
      <c r="AP1315" s="2">
        <v>-0.23179730000000001</v>
      </c>
      <c r="AQ1315" s="2">
        <v>2.574013E-2</v>
      </c>
      <c r="AR1315" s="2">
        <v>0.1444358</v>
      </c>
      <c r="AS1315" s="2">
        <v>-3.3477949999999999E-2</v>
      </c>
      <c r="AT1315" s="2">
        <v>-0.1336553</v>
      </c>
      <c r="AU1315" s="2">
        <v>1.735246E-2</v>
      </c>
      <c r="AV1315" s="2">
        <v>734.94460000000004</v>
      </c>
      <c r="AW1315" s="2">
        <v>6.6661890000000001</v>
      </c>
      <c r="AX1315" s="2">
        <v>98.578659999999999</v>
      </c>
      <c r="AY1315" s="2">
        <v>7.5266419999999998</v>
      </c>
      <c r="AZ1315" s="2">
        <v>1.220963</v>
      </c>
      <c r="BA1315" s="2">
        <v>-6.6599969999999994E-2</v>
      </c>
      <c r="BB1315" s="2">
        <v>62.80592</v>
      </c>
      <c r="BC1315" s="2">
        <v>2.509956E-2</v>
      </c>
      <c r="BD1315" s="2">
        <v>4.583885E-2</v>
      </c>
      <c r="BE1315" s="2">
        <v>0.55549349999999997</v>
      </c>
      <c r="BF1315" s="2">
        <v>1.0144869999999999</v>
      </c>
      <c r="BG1315" s="2">
        <v>0</v>
      </c>
      <c r="BH1315" s="2">
        <v>0</v>
      </c>
      <c r="BI1315" s="2">
        <v>63</v>
      </c>
      <c r="BJ1315" s="2">
        <v>0</v>
      </c>
      <c r="BK1315" s="2">
        <v>7.4176149999999996</v>
      </c>
      <c r="BL1315" s="2">
        <v>0.74154739999999997</v>
      </c>
      <c r="BM1315" s="2">
        <v>1.0302709999999999</v>
      </c>
      <c r="BN1315" s="2">
        <v>5.7220040000000001</v>
      </c>
      <c r="BO1315" s="2">
        <v>71.975980000000007</v>
      </c>
      <c r="BP1315" s="2">
        <v>1.2225330000000001</v>
      </c>
      <c r="BQ1315" s="2">
        <v>-1304.1220000000001</v>
      </c>
      <c r="BR1315" s="2">
        <v>-0.90323900000000001</v>
      </c>
      <c r="BS1315" s="2">
        <v>-696.50689999999997</v>
      </c>
      <c r="BT1315" s="2">
        <v>629.03800000000001</v>
      </c>
      <c r="BU1315" s="2">
        <v>34224.379999999997</v>
      </c>
      <c r="BV1315" s="2">
        <v>34202.959999999999</v>
      </c>
      <c r="BW1315" s="2">
        <v>874.22320000000002</v>
      </c>
      <c r="BX1315" s="2">
        <v>1105.337</v>
      </c>
      <c r="BY1315" s="2">
        <v>1083.914</v>
      </c>
      <c r="BZ1315" s="2">
        <v>206.4759</v>
      </c>
      <c r="CA1315" s="2" t="s">
        <v>94</v>
      </c>
      <c r="CB1315" s="2" t="s">
        <v>94</v>
      </c>
      <c r="CC1315" s="2">
        <v>182.3527</v>
      </c>
      <c r="CD1315" s="2">
        <v>184.29470000000001</v>
      </c>
      <c r="CE1315" s="2" t="s">
        <v>94</v>
      </c>
      <c r="CF1315" s="2" t="s">
        <v>94</v>
      </c>
      <c r="CG1315" s="2" t="s">
        <v>94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-6.0599319999999999</v>
      </c>
      <c r="CN1315" s="2">
        <v>9.0302140000000009</v>
      </c>
      <c r="CO1315" s="2">
        <v>11.05606</v>
      </c>
      <c r="CP1315" s="2">
        <v>600</v>
      </c>
      <c r="CQ1315" s="4">
        <f t="shared" si="31"/>
        <v>395.41303252272371</v>
      </c>
      <c r="CR1315" s="4">
        <f t="shared" si="30"/>
        <v>7.9498832244339592</v>
      </c>
    </row>
    <row r="1316" spans="1:96" s="4" customFormat="1" x14ac:dyDescent="0.25">
      <c r="A1316" s="3">
        <v>41757.3125</v>
      </c>
      <c r="B1316" s="2">
        <v>4212</v>
      </c>
      <c r="C1316" s="2">
        <v>10.829660000000001</v>
      </c>
      <c r="D1316" s="2">
        <v>0.20180190000000001</v>
      </c>
      <c r="E1316" s="2">
        <v>0.40657219999999999</v>
      </c>
      <c r="F1316" s="2">
        <v>0.14607590000000001</v>
      </c>
      <c r="G1316" s="2">
        <v>-4.428091E-2</v>
      </c>
      <c r="H1316" s="2">
        <v>-0.1174721</v>
      </c>
      <c r="I1316" s="2">
        <v>8.8296090000000004E-3</v>
      </c>
      <c r="J1316" s="2">
        <v>0.99065610000000004</v>
      </c>
      <c r="K1316" s="2">
        <v>0.33831689999999998</v>
      </c>
      <c r="L1316" s="2">
        <v>-7.4733729999999998E-2</v>
      </c>
      <c r="M1316" s="2">
        <v>1.3777889999999999</v>
      </c>
      <c r="N1316" s="2">
        <v>-0.1474425</v>
      </c>
      <c r="O1316" s="2">
        <v>0.60617869999999996</v>
      </c>
      <c r="P1316" s="2">
        <v>14.2219</v>
      </c>
      <c r="Q1316" s="2">
        <v>14.191050000000001</v>
      </c>
      <c r="R1316" s="2">
        <v>68.661249999999995</v>
      </c>
      <c r="S1316" s="2">
        <v>3.7727490000000001</v>
      </c>
      <c r="T1316" s="2">
        <v>111.3387</v>
      </c>
      <c r="U1316" s="2">
        <v>5.1638380000000002</v>
      </c>
      <c r="V1316" s="2">
        <v>13.218220000000001</v>
      </c>
      <c r="W1316" s="2">
        <v>1.5786230000000001</v>
      </c>
      <c r="X1316" s="2">
        <v>8.4848970000000001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-1.634876E-2</v>
      </c>
      <c r="AH1316" s="2">
        <v>61.279710000000001</v>
      </c>
      <c r="AI1316" s="2">
        <v>7.1812449999999997</v>
      </c>
      <c r="AJ1316" s="2">
        <v>0.58557680000000001</v>
      </c>
      <c r="AK1316" s="2">
        <v>0.1999187</v>
      </c>
      <c r="AL1316" s="2">
        <v>0.36889189999999999</v>
      </c>
      <c r="AM1316" s="2">
        <v>-5.5959879999999997E-2</v>
      </c>
      <c r="AN1316" s="2">
        <v>0.2205249</v>
      </c>
      <c r="AO1316" s="2">
        <v>-8.5833329999999999E-2</v>
      </c>
      <c r="AP1316" s="2">
        <v>-0.1872751</v>
      </c>
      <c r="AQ1316" s="2">
        <v>2.4757419999999999E-2</v>
      </c>
      <c r="AR1316" s="2">
        <v>0.1312402</v>
      </c>
      <c r="AS1316" s="2">
        <v>-3.3943260000000003E-2</v>
      </c>
      <c r="AT1316" s="2">
        <v>-9.4847180000000003E-2</v>
      </c>
      <c r="AU1316" s="2">
        <v>5.8549939999999997E-3</v>
      </c>
      <c r="AV1316" s="2">
        <v>735.15020000000004</v>
      </c>
      <c r="AW1316" s="2">
        <v>6.6297290000000002</v>
      </c>
      <c r="AX1316" s="2">
        <v>98.625519999999995</v>
      </c>
      <c r="AY1316" s="2">
        <v>7.698982</v>
      </c>
      <c r="AZ1316" s="2">
        <v>1.220815</v>
      </c>
      <c r="BA1316" s="2">
        <v>-5.5959879999999997E-2</v>
      </c>
      <c r="BB1316" s="2">
        <v>60.408090000000001</v>
      </c>
      <c r="BC1316" s="2">
        <v>2.4150270000000001E-2</v>
      </c>
      <c r="BD1316" s="2">
        <v>1.546085E-2</v>
      </c>
      <c r="BE1316" s="2">
        <v>0.53141210000000005</v>
      </c>
      <c r="BF1316" s="2">
        <v>0.34020679999999998</v>
      </c>
      <c r="BG1316" s="2">
        <v>0</v>
      </c>
      <c r="BH1316" s="2">
        <v>0</v>
      </c>
      <c r="BI1316" s="2">
        <v>63</v>
      </c>
      <c r="BJ1316" s="2">
        <v>0</v>
      </c>
      <c r="BK1316" s="2">
        <v>7.5720499999999999</v>
      </c>
      <c r="BL1316" s="2">
        <v>0.7384037</v>
      </c>
      <c r="BM1316" s="2">
        <v>1.0412079999999999</v>
      </c>
      <c r="BN1316" s="2">
        <v>5.6946130000000004</v>
      </c>
      <c r="BO1316" s="2">
        <v>70.91798</v>
      </c>
      <c r="BP1316" s="2">
        <v>1.2213579999999999</v>
      </c>
      <c r="BQ1316" s="2">
        <v>-1302.6310000000001</v>
      </c>
      <c r="BR1316" s="2">
        <v>-0.90318140000000002</v>
      </c>
      <c r="BS1316" s="2">
        <v>-700.61300000000006</v>
      </c>
      <c r="BT1316" s="2">
        <v>632.7296</v>
      </c>
      <c r="BU1316" s="2">
        <v>34288.65</v>
      </c>
      <c r="BV1316" s="2">
        <v>34257.94</v>
      </c>
      <c r="BW1316" s="2">
        <v>874.55840000000001</v>
      </c>
      <c r="BX1316" s="2">
        <v>1118.8230000000001</v>
      </c>
      <c r="BY1316" s="2">
        <v>1088.1110000000001</v>
      </c>
      <c r="BZ1316" s="2">
        <v>250.953</v>
      </c>
      <c r="CA1316" s="2" t="s">
        <v>94</v>
      </c>
      <c r="CB1316" s="2" t="s">
        <v>94</v>
      </c>
      <c r="CC1316" s="2">
        <v>182.32820000000001</v>
      </c>
      <c r="CD1316" s="2">
        <v>184.27590000000001</v>
      </c>
      <c r="CE1316" s="2" t="s">
        <v>94</v>
      </c>
      <c r="CF1316" s="2" t="s">
        <v>94</v>
      </c>
      <c r="CG1316" s="2" t="s">
        <v>94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-6.0811820000000001</v>
      </c>
      <c r="CN1316" s="2">
        <v>9.0644880000000008</v>
      </c>
      <c r="CO1316" s="2">
        <v>11.069789999999999</v>
      </c>
      <c r="CP1316" s="2">
        <v>600</v>
      </c>
      <c r="CQ1316" s="4">
        <f t="shared" si="31"/>
        <v>395.57846606687457</v>
      </c>
      <c r="CR1316" s="4">
        <f t="shared" si="30"/>
        <v>8.0298564945689499</v>
      </c>
    </row>
    <row r="1317" spans="1:96" s="4" customFormat="1" x14ac:dyDescent="0.25">
      <c r="A1317" s="3">
        <v>41757.333333333336</v>
      </c>
      <c r="B1317" s="2">
        <v>4213</v>
      </c>
      <c r="C1317" s="2">
        <v>19.32948</v>
      </c>
      <c r="D1317" s="2">
        <v>0.27645520000000001</v>
      </c>
      <c r="E1317" s="2">
        <v>0.4759621</v>
      </c>
      <c r="F1317" s="2">
        <v>0.1405314</v>
      </c>
      <c r="G1317" s="2">
        <v>-4.4904230000000003E-2</v>
      </c>
      <c r="H1317" s="2">
        <v>-0.1287577</v>
      </c>
      <c r="I1317" s="2">
        <v>1.5765830000000002E-2</v>
      </c>
      <c r="J1317" s="2">
        <v>0.9924752</v>
      </c>
      <c r="K1317" s="2">
        <v>0.26328420000000002</v>
      </c>
      <c r="L1317" s="2">
        <v>-7.391797E-2</v>
      </c>
      <c r="M1317" s="2">
        <v>1.4595419999999999</v>
      </c>
      <c r="N1317" s="2">
        <v>-0.2141412</v>
      </c>
      <c r="O1317" s="2">
        <v>0.64553939999999999</v>
      </c>
      <c r="P1317" s="2">
        <v>13.952019999999999</v>
      </c>
      <c r="Q1317" s="2">
        <v>13.917199999999999</v>
      </c>
      <c r="R1317" s="2">
        <v>68.672600000000003</v>
      </c>
      <c r="S1317" s="2">
        <v>4.0466660000000001</v>
      </c>
      <c r="T1317" s="2">
        <v>111.3274</v>
      </c>
      <c r="U1317" s="2">
        <v>5.0616380000000003</v>
      </c>
      <c r="V1317" s="2">
        <v>12.96411</v>
      </c>
      <c r="W1317" s="2">
        <v>1.6070279999999999</v>
      </c>
      <c r="X1317" s="2">
        <v>8.5903329999999993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-6.5236720000000003E-3</v>
      </c>
      <c r="AH1317" s="2">
        <v>66.49906</v>
      </c>
      <c r="AI1317" s="2">
        <v>15.35755</v>
      </c>
      <c r="AJ1317" s="2">
        <v>0.5985026</v>
      </c>
      <c r="AK1317" s="2">
        <v>0.18698780000000001</v>
      </c>
      <c r="AL1317" s="2">
        <v>0.46992539999999999</v>
      </c>
      <c r="AM1317" s="2">
        <v>-6.5638600000000005E-2</v>
      </c>
      <c r="AN1317" s="2">
        <v>0.22937299999999999</v>
      </c>
      <c r="AO1317" s="2">
        <v>-8.3152879999999998E-2</v>
      </c>
      <c r="AP1317" s="2">
        <v>-0.2300875</v>
      </c>
      <c r="AQ1317" s="2">
        <v>2.6721479999999999E-2</v>
      </c>
      <c r="AR1317" s="2">
        <v>0.1206701</v>
      </c>
      <c r="AS1317" s="2">
        <v>-3.487063E-2</v>
      </c>
      <c r="AT1317" s="2">
        <v>-0.1009767</v>
      </c>
      <c r="AU1317" s="2">
        <v>1.252618E-2</v>
      </c>
      <c r="AV1317" s="2">
        <v>734.83770000000004</v>
      </c>
      <c r="AW1317" s="2">
        <v>6.6160290000000002</v>
      </c>
      <c r="AX1317" s="2">
        <v>98.623750000000001</v>
      </c>
      <c r="AY1317" s="2">
        <v>7.805434</v>
      </c>
      <c r="AZ1317" s="2">
        <v>1.220337</v>
      </c>
      <c r="BA1317" s="2">
        <v>-6.5638600000000005E-2</v>
      </c>
      <c r="BB1317" s="2">
        <v>65.200410000000005</v>
      </c>
      <c r="BC1317" s="2">
        <v>2.6065040000000001E-2</v>
      </c>
      <c r="BD1317" s="2">
        <v>3.3049889999999998E-2</v>
      </c>
      <c r="BE1317" s="2">
        <v>0.5726038</v>
      </c>
      <c r="BF1317" s="2">
        <v>0.72604860000000004</v>
      </c>
      <c r="BG1317" s="2">
        <v>0</v>
      </c>
      <c r="BH1317" s="2">
        <v>0</v>
      </c>
      <c r="BI1317" s="2">
        <v>63</v>
      </c>
      <c r="BJ1317" s="2">
        <v>0</v>
      </c>
      <c r="BK1317" s="2">
        <v>7.6850870000000002</v>
      </c>
      <c r="BL1317" s="2">
        <v>0.73699020000000004</v>
      </c>
      <c r="BM1317" s="2">
        <v>1.0492710000000001</v>
      </c>
      <c r="BN1317" s="2">
        <v>5.6814239999999998</v>
      </c>
      <c r="BO1317" s="2">
        <v>70.238339999999994</v>
      </c>
      <c r="BP1317" s="2">
        <v>1.221455</v>
      </c>
      <c r="BQ1317" s="2">
        <v>-1290.338</v>
      </c>
      <c r="BR1317" s="2">
        <v>-0.87642129999999996</v>
      </c>
      <c r="BS1317" s="2">
        <v>-716.24040000000002</v>
      </c>
      <c r="BT1317" s="2">
        <v>627.61080000000004</v>
      </c>
      <c r="BU1317" s="2">
        <v>34288.660000000003</v>
      </c>
      <c r="BV1317" s="2">
        <v>34235.14</v>
      </c>
      <c r="BW1317" s="2">
        <v>874.53030000000001</v>
      </c>
      <c r="BX1317" s="2">
        <v>1123.105</v>
      </c>
      <c r="BY1317" s="2">
        <v>1069.5920000000001</v>
      </c>
      <c r="BZ1317" s="2">
        <v>284.2242</v>
      </c>
      <c r="CA1317" s="2" t="s">
        <v>94</v>
      </c>
      <c r="CB1317" s="2" t="s">
        <v>94</v>
      </c>
      <c r="CC1317" s="2">
        <v>182.33959999999999</v>
      </c>
      <c r="CD1317" s="2">
        <v>184.28190000000001</v>
      </c>
      <c r="CE1317" s="2" t="s">
        <v>94</v>
      </c>
      <c r="CF1317" s="2" t="s">
        <v>94</v>
      </c>
      <c r="CG1317" s="2" t="s">
        <v>94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-6.2045859999999999</v>
      </c>
      <c r="CN1317" s="2">
        <v>9.1926360000000003</v>
      </c>
      <c r="CO1317" s="2">
        <v>11.08849</v>
      </c>
      <c r="CP1317" s="2">
        <v>600</v>
      </c>
      <c r="CQ1317" s="4">
        <f t="shared" si="31"/>
        <v>395.56728634279551</v>
      </c>
      <c r="CR1317" s="4">
        <f t="shared" si="30"/>
        <v>8.0887817473804926</v>
      </c>
    </row>
    <row r="1318" spans="1:96" s="4" customFormat="1" x14ac:dyDescent="0.25">
      <c r="A1318" s="3">
        <v>41757.354166666664</v>
      </c>
      <c r="B1318" s="2">
        <v>4214</v>
      </c>
      <c r="C1318" s="2">
        <v>21.963899999999999</v>
      </c>
      <c r="D1318" s="2">
        <v>0.29961300000000002</v>
      </c>
      <c r="E1318" s="2">
        <v>0.49555009999999999</v>
      </c>
      <c r="F1318" s="2">
        <v>0.13859089999999999</v>
      </c>
      <c r="G1318" s="2">
        <v>-5.1252510000000001E-2</v>
      </c>
      <c r="H1318" s="2">
        <v>-0.1048654</v>
      </c>
      <c r="I1318" s="2">
        <v>1.7918449999999999E-2</v>
      </c>
      <c r="J1318" s="2">
        <v>1.075175</v>
      </c>
      <c r="K1318" s="2">
        <v>0.28865499999999999</v>
      </c>
      <c r="L1318" s="2">
        <v>-0.12688920000000001</v>
      </c>
      <c r="M1318" s="2">
        <v>1.3576969999999999</v>
      </c>
      <c r="N1318" s="2">
        <v>-0.21024680000000001</v>
      </c>
      <c r="O1318" s="2">
        <v>0.67641459999999998</v>
      </c>
      <c r="P1318" s="2">
        <v>14.46551</v>
      </c>
      <c r="Q1318" s="2">
        <v>14.42916</v>
      </c>
      <c r="R1318" s="2">
        <v>68.06644</v>
      </c>
      <c r="S1318" s="2">
        <v>4.0607990000000003</v>
      </c>
      <c r="T1318" s="2">
        <v>111.9336</v>
      </c>
      <c r="U1318" s="2">
        <v>5.3897519999999997</v>
      </c>
      <c r="V1318" s="2">
        <v>13.38475</v>
      </c>
      <c r="W1318" s="2">
        <v>1.6206020000000001</v>
      </c>
      <c r="X1318" s="2">
        <v>8.5222619999999996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-1.4940119999999999E-2</v>
      </c>
      <c r="AH1318" s="2">
        <v>84.59451</v>
      </c>
      <c r="AI1318" s="2">
        <v>16.918420000000001</v>
      </c>
      <c r="AJ1318" s="2">
        <v>0.60955349999999997</v>
      </c>
      <c r="AK1318" s="2">
        <v>0.2281155</v>
      </c>
      <c r="AL1318" s="2">
        <v>0.31262459999999997</v>
      </c>
      <c r="AM1318" s="2">
        <v>-8.4565219999999997E-2</v>
      </c>
      <c r="AN1318" s="2">
        <v>0.22061430000000001</v>
      </c>
      <c r="AO1318" s="2">
        <v>-9.7539870000000001E-2</v>
      </c>
      <c r="AP1318" s="2">
        <v>-0.17963580000000001</v>
      </c>
      <c r="AQ1318" s="2">
        <v>3.4049860000000001E-2</v>
      </c>
      <c r="AR1318" s="2">
        <v>0.1207429</v>
      </c>
      <c r="AS1318" s="2">
        <v>-3.9491199999999997E-2</v>
      </c>
      <c r="AT1318" s="2">
        <v>-8.3187300000000006E-2</v>
      </c>
      <c r="AU1318" s="2">
        <v>1.380228E-2</v>
      </c>
      <c r="AV1318" s="2">
        <v>734.68380000000002</v>
      </c>
      <c r="AW1318" s="2">
        <v>6.5424639999999998</v>
      </c>
      <c r="AX1318" s="2">
        <v>98.577950000000001</v>
      </c>
      <c r="AY1318" s="2">
        <v>7.7460820000000004</v>
      </c>
      <c r="AZ1318" s="2">
        <v>1.220072</v>
      </c>
      <c r="BA1318" s="2">
        <v>-8.4565219999999997E-2</v>
      </c>
      <c r="BB1318" s="2">
        <v>83.081659999999999</v>
      </c>
      <c r="BC1318" s="2">
        <v>3.321168E-2</v>
      </c>
      <c r="BD1318" s="2">
        <v>3.6413420000000002E-2</v>
      </c>
      <c r="BE1318" s="2">
        <v>0.72164159999999999</v>
      </c>
      <c r="BF1318" s="2">
        <v>0.79121070000000004</v>
      </c>
      <c r="BG1318" s="2">
        <v>0</v>
      </c>
      <c r="BH1318" s="2">
        <v>0</v>
      </c>
      <c r="BI1318" s="2">
        <v>63</v>
      </c>
      <c r="BJ1318" s="2">
        <v>0</v>
      </c>
      <c r="BK1318" s="2">
        <v>7.6698760000000004</v>
      </c>
      <c r="BL1318" s="2">
        <v>0.72875800000000002</v>
      </c>
      <c r="BM1318" s="2">
        <v>1.048181</v>
      </c>
      <c r="BN1318" s="2">
        <v>5.6182660000000002</v>
      </c>
      <c r="BO1318" s="2">
        <v>69.525959999999998</v>
      </c>
      <c r="BP1318" s="2">
        <v>1.221538</v>
      </c>
      <c r="BQ1318" s="2">
        <v>-1273.79</v>
      </c>
      <c r="BR1318" s="2">
        <v>-0.89181100000000002</v>
      </c>
      <c r="BS1318" s="2">
        <v>-714.85770000000002</v>
      </c>
      <c r="BT1318" s="2">
        <v>637.41769999999997</v>
      </c>
      <c r="BU1318" s="2">
        <v>34301.69</v>
      </c>
      <c r="BV1318" s="2">
        <v>34223.199999999997</v>
      </c>
      <c r="BW1318" s="2">
        <v>874.41830000000004</v>
      </c>
      <c r="BX1318" s="2">
        <v>1153.155</v>
      </c>
      <c r="BY1318" s="2">
        <v>1074.67</v>
      </c>
      <c r="BZ1318" s="2">
        <v>357.72680000000003</v>
      </c>
      <c r="CA1318" s="2" t="s">
        <v>94</v>
      </c>
      <c r="CB1318" s="2" t="s">
        <v>94</v>
      </c>
      <c r="CC1318" s="2">
        <v>182.34059999999999</v>
      </c>
      <c r="CD1318" s="2">
        <v>184.28039999999999</v>
      </c>
      <c r="CE1318" s="2" t="s">
        <v>94</v>
      </c>
      <c r="CF1318" s="2" t="s">
        <v>94</v>
      </c>
      <c r="CG1318" s="2" t="s">
        <v>94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-6.1043370000000001</v>
      </c>
      <c r="CN1318" s="2">
        <v>9.3098179999999999</v>
      </c>
      <c r="CO1318" s="2">
        <v>11.10262</v>
      </c>
      <c r="CP1318" s="2">
        <v>600</v>
      </c>
      <c r="CQ1318" s="4">
        <f t="shared" si="31"/>
        <v>395.58460078429783</v>
      </c>
      <c r="CR1318" s="4">
        <f t="shared" si="30"/>
        <v>8.0808166726410811</v>
      </c>
    </row>
    <row r="1319" spans="1:96" s="4" customFormat="1" x14ac:dyDescent="0.25">
      <c r="A1319" s="3">
        <v>41757.375</v>
      </c>
      <c r="B1319" s="2">
        <v>4215</v>
      </c>
      <c r="C1319" s="2">
        <v>22.024640000000002</v>
      </c>
      <c r="D1319" s="2">
        <v>0.30312630000000002</v>
      </c>
      <c r="E1319" s="2">
        <v>0.49848389999999998</v>
      </c>
      <c r="F1319" s="2">
        <v>0.15426480000000001</v>
      </c>
      <c r="G1319" s="2">
        <v>-4.6181689999999997E-2</v>
      </c>
      <c r="H1319" s="2">
        <v>-0.1512088</v>
      </c>
      <c r="I1319" s="2">
        <v>1.7970659999999999E-2</v>
      </c>
      <c r="J1319" s="2">
        <v>1.105307</v>
      </c>
      <c r="K1319" s="2">
        <v>0.21080109999999999</v>
      </c>
      <c r="L1319" s="2">
        <v>-0.1223847</v>
      </c>
      <c r="M1319" s="2">
        <v>1.5392699999999999</v>
      </c>
      <c r="N1319" s="2">
        <v>-0.21625759999999999</v>
      </c>
      <c r="O1319" s="2">
        <v>0.66007289999999996</v>
      </c>
      <c r="P1319" s="2">
        <v>14.89522</v>
      </c>
      <c r="Q1319" s="2">
        <v>14.85317</v>
      </c>
      <c r="R1319" s="2">
        <v>67.810829999999996</v>
      </c>
      <c r="S1319" s="2">
        <v>4.3034990000000004</v>
      </c>
      <c r="T1319" s="2">
        <v>112.1892</v>
      </c>
      <c r="U1319" s="2">
        <v>5.6095389999999998</v>
      </c>
      <c r="V1319" s="2">
        <v>13.753159999999999</v>
      </c>
      <c r="W1319" s="2">
        <v>1.7061550000000001</v>
      </c>
      <c r="X1319" s="2">
        <v>8.4555910000000001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-1.3513259999999999E-2</v>
      </c>
      <c r="AH1319" s="2">
        <v>74.375500000000002</v>
      </c>
      <c r="AI1319" s="2">
        <v>17.582429999999999</v>
      </c>
      <c r="AJ1319" s="2">
        <v>0.64442719999999998</v>
      </c>
      <c r="AK1319" s="2">
        <v>0.2328596</v>
      </c>
      <c r="AL1319" s="2">
        <v>0.45003209999999999</v>
      </c>
      <c r="AM1319" s="2">
        <v>-8.0538999999999999E-2</v>
      </c>
      <c r="AN1319" s="2">
        <v>0.2271862</v>
      </c>
      <c r="AO1319" s="2">
        <v>-8.9492290000000002E-2</v>
      </c>
      <c r="AP1319" s="2">
        <v>-0.2348662</v>
      </c>
      <c r="AQ1319" s="2">
        <v>2.989091E-2</v>
      </c>
      <c r="AR1319" s="2">
        <v>0.13420319999999999</v>
      </c>
      <c r="AS1319" s="2">
        <v>-3.5378710000000001E-2</v>
      </c>
      <c r="AT1319" s="2">
        <v>-0.122835</v>
      </c>
      <c r="AU1319" s="2">
        <v>1.434611E-2</v>
      </c>
      <c r="AV1319" s="2">
        <v>734.84760000000006</v>
      </c>
      <c r="AW1319" s="2">
        <v>6.4778500000000001</v>
      </c>
      <c r="AX1319" s="2">
        <v>98.539580000000001</v>
      </c>
      <c r="AY1319" s="2">
        <v>7.687119</v>
      </c>
      <c r="AZ1319" s="2">
        <v>1.219892</v>
      </c>
      <c r="BA1319" s="2">
        <v>-8.0538999999999999E-2</v>
      </c>
      <c r="BB1319" s="2">
        <v>72.933819999999997</v>
      </c>
      <c r="BC1319" s="2">
        <v>2.916438E-2</v>
      </c>
      <c r="BD1319" s="2">
        <v>3.7861359999999997E-2</v>
      </c>
      <c r="BE1319" s="2">
        <v>0.62730140000000001</v>
      </c>
      <c r="BF1319" s="2">
        <v>0.81436600000000003</v>
      </c>
      <c r="BG1319" s="2">
        <v>0</v>
      </c>
      <c r="BH1319" s="2">
        <v>0</v>
      </c>
      <c r="BI1319" s="2">
        <v>63</v>
      </c>
      <c r="BJ1319" s="2">
        <v>0</v>
      </c>
      <c r="BK1319" s="2">
        <v>7.5927939999999996</v>
      </c>
      <c r="BL1319" s="2">
        <v>0.72071929999999995</v>
      </c>
      <c r="BM1319" s="2">
        <v>1.042681</v>
      </c>
      <c r="BN1319" s="2">
        <v>5.5578180000000001</v>
      </c>
      <c r="BO1319" s="2">
        <v>69.121780000000001</v>
      </c>
      <c r="BP1319" s="2">
        <v>1.2213419999999999</v>
      </c>
      <c r="BQ1319" s="2">
        <v>-1266.24</v>
      </c>
      <c r="BR1319" s="2">
        <v>-0.88309649999999995</v>
      </c>
      <c r="BS1319" s="2">
        <v>-722.00980000000004</v>
      </c>
      <c r="BT1319" s="2">
        <v>637.48220000000003</v>
      </c>
      <c r="BU1319" s="2">
        <v>34262.04</v>
      </c>
      <c r="BV1319" s="2">
        <v>34168.79</v>
      </c>
      <c r="BW1319" s="2">
        <v>874.08920000000001</v>
      </c>
      <c r="BX1319" s="2">
        <v>1163.3710000000001</v>
      </c>
      <c r="BY1319" s="2">
        <v>1070.1199999999999</v>
      </c>
      <c r="BZ1319" s="2">
        <v>272.03859999999997</v>
      </c>
      <c r="CA1319" s="2" t="s">
        <v>94</v>
      </c>
      <c r="CB1319" s="2" t="s">
        <v>94</v>
      </c>
      <c r="CC1319" s="2">
        <v>182.3775</v>
      </c>
      <c r="CD1319" s="2">
        <v>184.2946</v>
      </c>
      <c r="CE1319" s="2" t="s">
        <v>94</v>
      </c>
      <c r="CF1319" s="2" t="s">
        <v>94</v>
      </c>
      <c r="CG1319" s="2" t="s">
        <v>94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-6.1076480000000002</v>
      </c>
      <c r="CN1319" s="2">
        <v>9.3826169999999998</v>
      </c>
      <c r="CO1319" s="2">
        <v>11.08257</v>
      </c>
      <c r="CP1319" s="2">
        <v>600</v>
      </c>
      <c r="CQ1319" s="4">
        <f t="shared" si="31"/>
        <v>395.74377913474734</v>
      </c>
      <c r="CR1319" s="4">
        <f t="shared" si="30"/>
        <v>8.0406221929744532</v>
      </c>
    </row>
    <row r="1320" spans="1:96" s="4" customFormat="1" x14ac:dyDescent="0.25">
      <c r="A1320" s="3">
        <v>41757.395833333336</v>
      </c>
      <c r="B1320" s="2">
        <v>4216</v>
      </c>
      <c r="C1320" s="2">
        <v>26.202010000000001</v>
      </c>
      <c r="D1320" s="2">
        <v>0.30054110000000001</v>
      </c>
      <c r="E1320" s="2">
        <v>0.49637680000000001</v>
      </c>
      <c r="F1320" s="2">
        <v>0.16123789999999999</v>
      </c>
      <c r="G1320" s="2">
        <v>-5.90387E-2</v>
      </c>
      <c r="H1320" s="2">
        <v>-0.1530802</v>
      </c>
      <c r="I1320" s="2">
        <v>2.1381109999999998E-2</v>
      </c>
      <c r="J1320" s="2">
        <v>1.0871310000000001</v>
      </c>
      <c r="K1320" s="2">
        <v>0.27449180000000001</v>
      </c>
      <c r="L1320" s="2">
        <v>-0.10778160000000001</v>
      </c>
      <c r="M1320" s="2">
        <v>1.5004660000000001</v>
      </c>
      <c r="N1320" s="2">
        <v>-0.22156519999999999</v>
      </c>
      <c r="O1320" s="2">
        <v>0.68300510000000003</v>
      </c>
      <c r="P1320" s="2">
        <v>14.606260000000001</v>
      </c>
      <c r="Q1320" s="2">
        <v>14.56711</v>
      </c>
      <c r="R1320" s="2">
        <v>68.931359999999998</v>
      </c>
      <c r="S1320" s="2">
        <v>4.1936879999999999</v>
      </c>
      <c r="T1320" s="2">
        <v>111.0686</v>
      </c>
      <c r="U1320" s="2">
        <v>5.2366700000000002</v>
      </c>
      <c r="V1320" s="2">
        <v>13.59332</v>
      </c>
      <c r="W1320" s="2">
        <v>1.634366</v>
      </c>
      <c r="X1320" s="2">
        <v>8.4302159999999997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-8.8037589999999995E-3</v>
      </c>
      <c r="AH1320" s="2">
        <v>80.016819999999996</v>
      </c>
      <c r="AI1320" s="2">
        <v>21.414269999999998</v>
      </c>
      <c r="AJ1320" s="2">
        <v>0.66098400000000002</v>
      </c>
      <c r="AK1320" s="2">
        <v>0.24797930000000001</v>
      </c>
      <c r="AL1320" s="2">
        <v>0.50408240000000004</v>
      </c>
      <c r="AM1320" s="2">
        <v>-8.6261809999999994E-2</v>
      </c>
      <c r="AN1320" s="2">
        <v>0.23367199999999999</v>
      </c>
      <c r="AO1320" s="2">
        <v>-9.3614589999999998E-2</v>
      </c>
      <c r="AP1320" s="2">
        <v>-0.2372967</v>
      </c>
      <c r="AQ1320" s="2">
        <v>3.2106330000000002E-2</v>
      </c>
      <c r="AR1320" s="2">
        <v>0.13987279999999999</v>
      </c>
      <c r="AS1320" s="2">
        <v>-4.7707050000000001E-2</v>
      </c>
      <c r="AT1320" s="2">
        <v>-0.12437860000000001</v>
      </c>
      <c r="AU1320" s="2">
        <v>1.747427E-2</v>
      </c>
      <c r="AV1320" s="2">
        <v>734.87819999999999</v>
      </c>
      <c r="AW1320" s="2">
        <v>6.5221850000000003</v>
      </c>
      <c r="AX1320" s="2">
        <v>98.521829999999994</v>
      </c>
      <c r="AY1320" s="2">
        <v>7.6564969999999999</v>
      </c>
      <c r="AZ1320" s="2">
        <v>1.219778</v>
      </c>
      <c r="BA1320" s="2">
        <v>-8.6261809999999994E-2</v>
      </c>
      <c r="BB1320" s="2">
        <v>78.339429999999993</v>
      </c>
      <c r="BC1320" s="2">
        <v>3.1331339999999999E-2</v>
      </c>
      <c r="BD1320" s="2">
        <v>4.6126710000000001E-2</v>
      </c>
      <c r="BE1320" s="2">
        <v>0.67849490000000001</v>
      </c>
      <c r="BF1320" s="2">
        <v>0.99889550000000005</v>
      </c>
      <c r="BG1320" s="2">
        <v>0</v>
      </c>
      <c r="BH1320" s="2">
        <v>0</v>
      </c>
      <c r="BI1320" s="2">
        <v>63</v>
      </c>
      <c r="BJ1320" s="2">
        <v>0</v>
      </c>
      <c r="BK1320" s="2">
        <v>7.5226499999999996</v>
      </c>
      <c r="BL1320" s="2">
        <v>0.72501090000000001</v>
      </c>
      <c r="BM1320" s="2">
        <v>1.037695</v>
      </c>
      <c r="BN1320" s="2">
        <v>5.5923100000000003</v>
      </c>
      <c r="BO1320" s="2">
        <v>69.867459999999994</v>
      </c>
      <c r="BP1320" s="2">
        <v>1.2211510000000001</v>
      </c>
      <c r="BQ1320" s="2">
        <v>-1258.0709999999999</v>
      </c>
      <c r="BR1320" s="2">
        <v>-0.8855539</v>
      </c>
      <c r="BS1320" s="2">
        <v>-720.84780000000001</v>
      </c>
      <c r="BT1320" s="2">
        <v>638.22850000000005</v>
      </c>
      <c r="BU1320" s="2">
        <v>34251.47</v>
      </c>
      <c r="BV1320" s="2">
        <v>34150.47</v>
      </c>
      <c r="BW1320" s="2">
        <v>873.97850000000005</v>
      </c>
      <c r="BX1320" s="2">
        <v>1169.55</v>
      </c>
      <c r="BY1320" s="2">
        <v>1068.5450000000001</v>
      </c>
      <c r="BZ1320" s="2">
        <v>208.47319999999999</v>
      </c>
      <c r="CA1320" s="2" t="s">
        <v>94</v>
      </c>
      <c r="CB1320" s="2" t="s">
        <v>94</v>
      </c>
      <c r="CC1320" s="2">
        <v>182.3974</v>
      </c>
      <c r="CD1320" s="2">
        <v>184.30719999999999</v>
      </c>
      <c r="CE1320" s="2" t="s">
        <v>94</v>
      </c>
      <c r="CF1320" s="2" t="s">
        <v>94</v>
      </c>
      <c r="CG1320" s="2" t="s">
        <v>94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-6.0986019999999996</v>
      </c>
      <c r="CN1320" s="2">
        <v>9.3703970000000005</v>
      </c>
      <c r="CO1320" s="2">
        <v>11.080399999999999</v>
      </c>
      <c r="CP1320" s="2">
        <v>600</v>
      </c>
      <c r="CQ1320" s="4">
        <f t="shared" si="31"/>
        <v>395.78839901942933</v>
      </c>
      <c r="CR1320" s="4">
        <f t="shared" si="30"/>
        <v>8.0041725672646376</v>
      </c>
    </row>
    <row r="1321" spans="1:96" s="4" customFormat="1" x14ac:dyDescent="0.25">
      <c r="A1321" s="3">
        <v>41757.416666666664</v>
      </c>
      <c r="B1321" s="2">
        <v>4217</v>
      </c>
      <c r="C1321" s="2">
        <v>23.870809999999999</v>
      </c>
      <c r="D1321" s="2">
        <v>0.22953670000000001</v>
      </c>
      <c r="E1321" s="2">
        <v>0.4337647</v>
      </c>
      <c r="F1321" s="2">
        <v>0.1645914</v>
      </c>
      <c r="G1321" s="2">
        <v>-5.8267329999999999E-2</v>
      </c>
      <c r="H1321" s="2">
        <v>-0.1822424</v>
      </c>
      <c r="I1321" s="2">
        <v>1.9476009999999998E-2</v>
      </c>
      <c r="J1321" s="2">
        <v>1.03999</v>
      </c>
      <c r="K1321" s="2">
        <v>0.47384150000000003</v>
      </c>
      <c r="L1321" s="2">
        <v>-8.2520479999999993E-2</v>
      </c>
      <c r="M1321" s="2">
        <v>1.708863</v>
      </c>
      <c r="N1321" s="2">
        <v>-0.16909009999999999</v>
      </c>
      <c r="O1321" s="2">
        <v>0.66980340000000005</v>
      </c>
      <c r="P1321" s="2">
        <v>14.15268</v>
      </c>
      <c r="Q1321" s="2">
        <v>14.11802</v>
      </c>
      <c r="R1321" s="2">
        <v>72.417299999999997</v>
      </c>
      <c r="S1321" s="2">
        <v>4.0079700000000003</v>
      </c>
      <c r="T1321" s="2">
        <v>107.5827</v>
      </c>
      <c r="U1321" s="2">
        <v>4.2647940000000002</v>
      </c>
      <c r="V1321" s="2">
        <v>13.45847</v>
      </c>
      <c r="W1321" s="2">
        <v>1.6048610000000001</v>
      </c>
      <c r="X1321" s="2">
        <v>8.4518450000000005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-1.8163550000000001E-2</v>
      </c>
      <c r="AH1321" s="2">
        <v>64.377660000000006</v>
      </c>
      <c r="AI1321" s="2">
        <v>19.994319999999998</v>
      </c>
      <c r="AJ1321" s="2">
        <v>0.80080580000000001</v>
      </c>
      <c r="AK1321" s="2">
        <v>0.1347083</v>
      </c>
      <c r="AL1321" s="2">
        <v>0.32887709999999998</v>
      </c>
      <c r="AM1321" s="2">
        <v>-8.6362990000000001E-2</v>
      </c>
      <c r="AN1321" s="2">
        <v>0.2391356</v>
      </c>
      <c r="AO1321" s="2">
        <v>-8.5829740000000002E-2</v>
      </c>
      <c r="AP1321" s="2">
        <v>-0.26397920000000002</v>
      </c>
      <c r="AQ1321" s="2">
        <v>2.5772940000000001E-2</v>
      </c>
      <c r="AR1321" s="2">
        <v>0.14363680000000001</v>
      </c>
      <c r="AS1321" s="2">
        <v>-4.7916109999999998E-2</v>
      </c>
      <c r="AT1321" s="2">
        <v>-0.1504035</v>
      </c>
      <c r="AU1321" s="2">
        <v>1.6313210000000002E-2</v>
      </c>
      <c r="AV1321" s="2">
        <v>734.74490000000003</v>
      </c>
      <c r="AW1321" s="2">
        <v>6.5863209999999999</v>
      </c>
      <c r="AX1321" s="2">
        <v>98.544169999999994</v>
      </c>
      <c r="AY1321" s="2">
        <v>7.6705959999999997</v>
      </c>
      <c r="AZ1321" s="2">
        <v>1.2199549999999999</v>
      </c>
      <c r="BA1321" s="2">
        <v>-8.6362990000000001E-2</v>
      </c>
      <c r="BB1321" s="2">
        <v>62.88597</v>
      </c>
      <c r="BC1321" s="2">
        <v>2.514394E-2</v>
      </c>
      <c r="BD1321" s="2">
        <v>4.3055499999999997E-2</v>
      </c>
      <c r="BE1321" s="2">
        <v>0.54995799999999995</v>
      </c>
      <c r="BF1321" s="2">
        <v>0.94172639999999996</v>
      </c>
      <c r="BG1321" s="2">
        <v>0</v>
      </c>
      <c r="BH1321" s="2">
        <v>0</v>
      </c>
      <c r="BI1321" s="2">
        <v>63</v>
      </c>
      <c r="BJ1321" s="2">
        <v>0</v>
      </c>
      <c r="BK1321" s="2">
        <v>7.5019070000000001</v>
      </c>
      <c r="BL1321" s="2">
        <v>0.73273189999999999</v>
      </c>
      <c r="BM1321" s="2">
        <v>1.036224</v>
      </c>
      <c r="BN1321" s="2">
        <v>5.6522819999999996</v>
      </c>
      <c r="BO1321" s="2">
        <v>70.71172</v>
      </c>
      <c r="BP1321" s="2">
        <v>1.2209840000000001</v>
      </c>
      <c r="BQ1321" s="2">
        <v>-1266.0060000000001</v>
      </c>
      <c r="BR1321" s="2">
        <v>-0.88896229999999998</v>
      </c>
      <c r="BS1321" s="2">
        <v>-718.26089999999999</v>
      </c>
      <c r="BT1321" s="2">
        <v>638.4058</v>
      </c>
      <c r="BU1321" s="2">
        <v>34291.25</v>
      </c>
      <c r="BV1321" s="2">
        <v>34200.58</v>
      </c>
      <c r="BW1321" s="2">
        <v>874.29939999999999</v>
      </c>
      <c r="BX1321" s="2">
        <v>1160.7159999999999</v>
      </c>
      <c r="BY1321" s="2">
        <v>1070.0550000000001</v>
      </c>
      <c r="BZ1321" s="2">
        <v>173.89959999999999</v>
      </c>
      <c r="CA1321" s="2" t="s">
        <v>94</v>
      </c>
      <c r="CB1321" s="2" t="s">
        <v>94</v>
      </c>
      <c r="CC1321" s="2">
        <v>182.34030000000001</v>
      </c>
      <c r="CD1321" s="2">
        <v>184.2878</v>
      </c>
      <c r="CE1321" s="2" t="s">
        <v>94</v>
      </c>
      <c r="CF1321" s="2" t="s">
        <v>94</v>
      </c>
      <c r="CG1321" s="2" t="s">
        <v>94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-6.1311770000000001</v>
      </c>
      <c r="CN1321" s="2">
        <v>9.3072280000000003</v>
      </c>
      <c r="CO1321" s="2">
        <v>11.045809999999999</v>
      </c>
      <c r="CP1321" s="2">
        <v>600</v>
      </c>
      <c r="CQ1321" s="4">
        <f t="shared" si="31"/>
        <v>395.64676163303045</v>
      </c>
      <c r="CR1321" s="4">
        <f t="shared" si="30"/>
        <v>7.9934168835278561</v>
      </c>
    </row>
    <row r="1322" spans="1:96" s="4" customFormat="1" x14ac:dyDescent="0.25">
      <c r="A1322" s="3">
        <v>41757.4375</v>
      </c>
      <c r="B1322" s="2">
        <v>4218</v>
      </c>
      <c r="C1322" s="2">
        <v>19.04834</v>
      </c>
      <c r="D1322" s="2">
        <v>0.1602673</v>
      </c>
      <c r="E1322" s="2">
        <v>0.36225299999999999</v>
      </c>
      <c r="F1322" s="2">
        <v>0.15397159999999999</v>
      </c>
      <c r="G1322" s="2">
        <v>-5.7499689999999999E-2</v>
      </c>
      <c r="H1322" s="2">
        <v>-0.1273753</v>
      </c>
      <c r="I1322" s="2">
        <v>1.5524329999999999E-2</v>
      </c>
      <c r="J1322" s="2">
        <v>0.91378099999999995</v>
      </c>
      <c r="K1322" s="2">
        <v>0.29701270000000002</v>
      </c>
      <c r="L1322" s="2">
        <v>-6.7536100000000002E-2</v>
      </c>
      <c r="M1322" s="2">
        <v>1.295757</v>
      </c>
      <c r="N1322" s="2">
        <v>-0.1125143</v>
      </c>
      <c r="O1322" s="2">
        <v>0.53545589999999998</v>
      </c>
      <c r="P1322" s="2">
        <v>12.63165</v>
      </c>
      <c r="Q1322" s="2">
        <v>12.602130000000001</v>
      </c>
      <c r="R1322" s="2">
        <v>71.785679999999999</v>
      </c>
      <c r="S1322" s="2">
        <v>3.9152770000000001</v>
      </c>
      <c r="T1322" s="2">
        <v>108.21429999999999</v>
      </c>
      <c r="U1322" s="2">
        <v>3.9390800000000001</v>
      </c>
      <c r="V1322" s="2">
        <v>11.97068</v>
      </c>
      <c r="W1322" s="2">
        <v>1.408005</v>
      </c>
      <c r="X1322" s="2">
        <v>8.5069189999999999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-0.19173460000000001</v>
      </c>
      <c r="AH1322" s="2">
        <v>5.1902869999999997</v>
      </c>
      <c r="AI1322" s="2">
        <v>18.70645</v>
      </c>
      <c r="AJ1322" s="2">
        <v>26.600480000000001</v>
      </c>
      <c r="AK1322" s="2">
        <v>0.82659050000000001</v>
      </c>
      <c r="AL1322" s="2">
        <v>-2.6423000000000001</v>
      </c>
      <c r="AM1322" s="2">
        <v>-0.2351173</v>
      </c>
      <c r="AN1322" s="2">
        <v>1.296163</v>
      </c>
      <c r="AO1322" s="2">
        <v>-0.12643850000000001</v>
      </c>
      <c r="AP1322" s="2">
        <v>-0.1904352</v>
      </c>
      <c r="AQ1322" s="2">
        <v>1.81946E-3</v>
      </c>
      <c r="AR1322" s="2">
        <v>0.19777110000000001</v>
      </c>
      <c r="AS1322" s="2">
        <v>-4.2355299999999999E-2</v>
      </c>
      <c r="AT1322" s="2">
        <v>-0.1043867</v>
      </c>
      <c r="AU1322" s="2">
        <v>1.5245689999999999E-2</v>
      </c>
      <c r="AV1322" s="2">
        <v>760.42790000000002</v>
      </c>
      <c r="AW1322" s="2">
        <v>5.3936089999999997</v>
      </c>
      <c r="AX1322" s="2">
        <v>98.662540000000007</v>
      </c>
      <c r="AY1322" s="2">
        <v>7.8674179999999998</v>
      </c>
      <c r="AZ1322" s="2">
        <v>1.2212959999999999</v>
      </c>
      <c r="BA1322" s="2">
        <v>-0.2351173</v>
      </c>
      <c r="BB1322" s="2">
        <v>4.4394819999999999</v>
      </c>
      <c r="BC1322" s="2">
        <v>1.833274E-3</v>
      </c>
      <c r="BD1322" s="2">
        <v>4.1549379999999997E-2</v>
      </c>
      <c r="BE1322" s="2">
        <v>3.1727699999999998E-2</v>
      </c>
      <c r="BF1322" s="2">
        <v>0.71907759999999998</v>
      </c>
      <c r="BG1322" s="2">
        <v>0</v>
      </c>
      <c r="BH1322" s="2">
        <v>0</v>
      </c>
      <c r="BI1322" s="2">
        <v>63.774329999999999</v>
      </c>
      <c r="BJ1322" s="2">
        <v>0</v>
      </c>
      <c r="BK1322" s="2">
        <v>7.4762409999999999</v>
      </c>
      <c r="BL1322" s="2">
        <v>0.72939180000000003</v>
      </c>
      <c r="BM1322" s="2">
        <v>1.034408</v>
      </c>
      <c r="BN1322" s="2">
        <v>5.627033</v>
      </c>
      <c r="BO1322" s="2">
        <v>70.512950000000004</v>
      </c>
      <c r="BP1322" s="2">
        <v>1.2213890000000001</v>
      </c>
      <c r="BQ1322" s="2">
        <v>-1275.0150000000001</v>
      </c>
      <c r="BR1322" s="2">
        <v>-0.87621130000000003</v>
      </c>
      <c r="BS1322" s="2">
        <v>-722.0145</v>
      </c>
      <c r="BT1322" s="2">
        <v>632.44259999999997</v>
      </c>
      <c r="BU1322" s="2">
        <v>34274.559999999998</v>
      </c>
      <c r="BV1322" s="2">
        <v>34195.120000000003</v>
      </c>
      <c r="BW1322" s="2">
        <v>874.2867</v>
      </c>
      <c r="BX1322" s="2">
        <v>1145.9349999999999</v>
      </c>
      <c r="BY1322" s="2">
        <v>1066.4929999999999</v>
      </c>
      <c r="BZ1322" s="2">
        <v>155.7987</v>
      </c>
      <c r="CA1322" s="2" t="s">
        <v>94</v>
      </c>
      <c r="CB1322" s="2" t="s">
        <v>94</v>
      </c>
      <c r="CC1322" s="2">
        <v>182.3338</v>
      </c>
      <c r="CD1322" s="2">
        <v>184.27959999999999</v>
      </c>
      <c r="CE1322" s="2" t="s">
        <v>94</v>
      </c>
      <c r="CF1322" s="2" t="s">
        <v>94</v>
      </c>
      <c r="CG1322" s="2" t="s">
        <v>94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-6.1757429999999998</v>
      </c>
      <c r="CN1322" s="2">
        <v>9.2411480000000008</v>
      </c>
      <c r="CO1322" s="2">
        <v>11.03308</v>
      </c>
      <c r="CP1322" s="2">
        <v>600</v>
      </c>
      <c r="CQ1322" s="4">
        <f t="shared" si="31"/>
        <v>409.27197224066185</v>
      </c>
      <c r="CR1322" s="4">
        <f t="shared" si="30"/>
        <v>7.9801380804283371</v>
      </c>
    </row>
    <row r="1323" spans="1:96" s="4" customFormat="1" x14ac:dyDescent="0.25">
      <c r="A1323" s="3">
        <v>41757.458333333336</v>
      </c>
      <c r="B1323" s="2">
        <v>4219</v>
      </c>
      <c r="C1323" s="2">
        <v>24.383780000000002</v>
      </c>
      <c r="D1323" s="2">
        <v>0.2009155</v>
      </c>
      <c r="E1323" s="2">
        <v>0.40555079999999999</v>
      </c>
      <c r="F1323" s="2">
        <v>0.1463256</v>
      </c>
      <c r="G1323" s="2">
        <v>-3.3571129999999998E-2</v>
      </c>
      <c r="H1323" s="2">
        <v>-0.10152659999999999</v>
      </c>
      <c r="I1323" s="2">
        <v>1.9868029999999998E-2</v>
      </c>
      <c r="J1323" s="2">
        <v>0.90882759999999996</v>
      </c>
      <c r="K1323" s="2">
        <v>6.4667769999999999E-2</v>
      </c>
      <c r="L1323" s="2">
        <v>-5.8767680000000003E-2</v>
      </c>
      <c r="M1323" s="2">
        <v>1.2185049999999999</v>
      </c>
      <c r="N1323" s="2">
        <v>-0.1536139</v>
      </c>
      <c r="O1323" s="2">
        <v>0.55777319999999997</v>
      </c>
      <c r="P1323" s="2">
        <v>13.14709</v>
      </c>
      <c r="Q1323" s="2">
        <v>13.11519</v>
      </c>
      <c r="R1323" s="2">
        <v>75.425709999999995</v>
      </c>
      <c r="S1323" s="2">
        <v>3.9899269999999998</v>
      </c>
      <c r="T1323" s="2">
        <v>104.57429999999999</v>
      </c>
      <c r="U1323" s="2">
        <v>3.3002470000000002</v>
      </c>
      <c r="V1323" s="2">
        <v>12.693149999999999</v>
      </c>
      <c r="W1323" s="2">
        <v>1.430857</v>
      </c>
      <c r="X1323" s="2">
        <v>8.5602999999999998</v>
      </c>
      <c r="Y1323" s="2">
        <v>180</v>
      </c>
      <c r="Z1323" s="2">
        <v>17999</v>
      </c>
      <c r="AA1323" s="2">
        <v>0</v>
      </c>
      <c r="AB1323" s="2">
        <v>0</v>
      </c>
      <c r="AC1323" s="2">
        <v>0</v>
      </c>
      <c r="AD1323" s="2">
        <v>0</v>
      </c>
      <c r="AE1323" s="2">
        <v>1</v>
      </c>
      <c r="AF1323" s="2">
        <v>0</v>
      </c>
      <c r="AG1323" s="2">
        <v>-0.48137219999999997</v>
      </c>
      <c r="AH1323" s="2">
        <v>7.4683919999999997</v>
      </c>
      <c r="AI1323" s="2">
        <v>23.908329999999999</v>
      </c>
      <c r="AJ1323" s="2">
        <v>55.489649999999997</v>
      </c>
      <c r="AK1323" s="2">
        <v>0.68685149999999995</v>
      </c>
      <c r="AL1323" s="2">
        <v>-5.5479409999999998</v>
      </c>
      <c r="AM1323" s="2">
        <v>-0.53895660000000001</v>
      </c>
      <c r="AN1323" s="2">
        <v>1.808467</v>
      </c>
      <c r="AO1323" s="2">
        <v>-0.16622200000000001</v>
      </c>
      <c r="AP1323" s="2">
        <v>0.1389137</v>
      </c>
      <c r="AQ1323" s="2">
        <v>2.7947430000000001E-3</v>
      </c>
      <c r="AR1323" s="2">
        <v>0.25448359999999998</v>
      </c>
      <c r="AS1323" s="2">
        <v>-1.377023E-2</v>
      </c>
      <c r="AT1323" s="2">
        <v>-0.11777269999999999</v>
      </c>
      <c r="AU1323" s="2">
        <v>1.9480629999999999E-2</v>
      </c>
      <c r="AV1323" s="2">
        <v>785.74210000000005</v>
      </c>
      <c r="AW1323" s="2">
        <v>3.6305890000000001</v>
      </c>
      <c r="AX1323" s="2">
        <v>98.690799999999996</v>
      </c>
      <c r="AY1323" s="2">
        <v>8.1295809999999999</v>
      </c>
      <c r="AZ1323" s="2">
        <v>1.2215819999999999</v>
      </c>
      <c r="BA1323" s="2">
        <v>-0.53895660000000001</v>
      </c>
      <c r="BB1323" s="2">
        <v>6.819172</v>
      </c>
      <c r="BC1323" s="2">
        <v>2.9048070000000001E-3</v>
      </c>
      <c r="BD1323" s="2">
        <v>5.4679619999999998E-2</v>
      </c>
      <c r="BE1323" s="2">
        <v>3.2749460000000001E-2</v>
      </c>
      <c r="BF1323" s="2">
        <v>0.61647070000000004</v>
      </c>
      <c r="BG1323" s="2">
        <v>0</v>
      </c>
      <c r="BH1323" s="2">
        <v>0</v>
      </c>
      <c r="BI1323" s="2">
        <v>67.159329999999997</v>
      </c>
      <c r="BJ1323" s="2">
        <v>0</v>
      </c>
      <c r="BK1323" s="2">
        <v>7.4985020000000002</v>
      </c>
      <c r="BL1323" s="2">
        <v>0.72988900000000001</v>
      </c>
      <c r="BM1323" s="2">
        <v>1.0359849999999999</v>
      </c>
      <c r="BN1323" s="2">
        <v>5.6304210000000001</v>
      </c>
      <c r="BO1323" s="2">
        <v>70.453590000000005</v>
      </c>
      <c r="BP1323" s="2">
        <v>1.222761</v>
      </c>
      <c r="BQ1323" s="2">
        <v>-1284.0360000000001</v>
      </c>
      <c r="BR1323" s="2">
        <v>-0.87351690000000004</v>
      </c>
      <c r="BS1323" s="2">
        <v>-717.80110000000002</v>
      </c>
      <c r="BT1323" s="2">
        <v>626.93129999999996</v>
      </c>
      <c r="BU1323" s="2">
        <v>34235.29</v>
      </c>
      <c r="BV1323" s="2">
        <v>34174.589999999997</v>
      </c>
      <c r="BW1323" s="2">
        <v>874.16520000000003</v>
      </c>
      <c r="BX1323" s="2">
        <v>1125.0909999999999</v>
      </c>
      <c r="BY1323" s="2">
        <v>1064.394</v>
      </c>
      <c r="BZ1323" s="2">
        <v>223.83099999999999</v>
      </c>
      <c r="CA1323" s="2" t="s">
        <v>94</v>
      </c>
      <c r="CB1323" s="2" t="s">
        <v>94</v>
      </c>
      <c r="CC1323" s="2">
        <v>182.3235</v>
      </c>
      <c r="CD1323" s="2">
        <v>184.27850000000001</v>
      </c>
      <c r="CE1323" s="2" t="s">
        <v>94</v>
      </c>
      <c r="CF1323" s="2" t="s">
        <v>94</v>
      </c>
      <c r="CG1323" s="2" t="s">
        <v>94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-6.2089809999999996</v>
      </c>
      <c r="CN1323" s="2">
        <v>9.0932600000000008</v>
      </c>
      <c r="CO1323" s="2">
        <v>11.050129999999999</v>
      </c>
      <c r="CP1323" s="2">
        <v>600</v>
      </c>
      <c r="CQ1323" s="4">
        <f t="shared" si="31"/>
        <v>423.16971075754827</v>
      </c>
      <c r="CR1323" s="4">
        <f t="shared" si="30"/>
        <v>7.991670199674604</v>
      </c>
    </row>
    <row r="1324" spans="1:96" s="4" customFormat="1" x14ac:dyDescent="0.25">
      <c r="A1324" s="3">
        <v>41757.479166666664</v>
      </c>
      <c r="B1324" s="2">
        <v>4220</v>
      </c>
      <c r="C1324" s="2">
        <v>18.72729</v>
      </c>
      <c r="D1324" s="2">
        <v>0.13150120000000001</v>
      </c>
      <c r="E1324" s="2">
        <v>0.3280671</v>
      </c>
      <c r="F1324" s="2">
        <v>0.163554</v>
      </c>
      <c r="G1324" s="2">
        <v>-4.2838080000000001E-2</v>
      </c>
      <c r="H1324" s="2">
        <v>-0.17014570000000001</v>
      </c>
      <c r="I1324" s="2">
        <v>1.5256240000000001E-2</v>
      </c>
      <c r="J1324" s="2">
        <v>0.98703629999999998</v>
      </c>
      <c r="K1324" s="2">
        <v>5.9187169999999997E-2</v>
      </c>
      <c r="L1324" s="2">
        <v>-8.0009510000000006E-2</v>
      </c>
      <c r="M1324" s="2">
        <v>1.5208269999999999</v>
      </c>
      <c r="N1324" s="2">
        <v>-7.198802E-2</v>
      </c>
      <c r="O1324" s="2">
        <v>0.53448569999999995</v>
      </c>
      <c r="P1324" s="2">
        <v>13.00736</v>
      </c>
      <c r="Q1324" s="2">
        <v>12.96674</v>
      </c>
      <c r="R1324" s="2">
        <v>72.48836</v>
      </c>
      <c r="S1324" s="2">
        <v>4.526275</v>
      </c>
      <c r="T1324" s="2">
        <v>107.5117</v>
      </c>
      <c r="U1324" s="2">
        <v>3.901678</v>
      </c>
      <c r="V1324" s="2">
        <v>12.365830000000001</v>
      </c>
      <c r="W1324" s="2">
        <v>1.421551</v>
      </c>
      <c r="X1324" s="2">
        <v>8.5945400000000003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-0.58018460000000005</v>
      </c>
      <c r="AH1324" s="2">
        <v>78.717209999999994</v>
      </c>
      <c r="AI1324" s="2">
        <v>14.003629999999999</v>
      </c>
      <c r="AJ1324" s="2">
        <v>65.534260000000003</v>
      </c>
      <c r="AK1324" s="2">
        <v>0.67589469999999996</v>
      </c>
      <c r="AL1324" s="2">
        <v>-15.903169999999999</v>
      </c>
      <c r="AM1324" s="2">
        <v>-0.64600659999999999</v>
      </c>
      <c r="AN1324" s="2">
        <v>1.9743280000000001</v>
      </c>
      <c r="AO1324" s="2">
        <v>-5.2668300000000001E-2</v>
      </c>
      <c r="AP1324" s="2">
        <v>0.10319109999999999</v>
      </c>
      <c r="AQ1324" s="2">
        <v>3.1986260000000002E-2</v>
      </c>
      <c r="AR1324" s="2">
        <v>0.2825685</v>
      </c>
      <c r="AS1324" s="2">
        <v>-3.646162E-2</v>
      </c>
      <c r="AT1324" s="2">
        <v>-0.1822172</v>
      </c>
      <c r="AU1324" s="2">
        <v>1.1408099999999999E-2</v>
      </c>
      <c r="AV1324" s="2">
        <v>792.86860000000001</v>
      </c>
      <c r="AW1324" s="2">
        <v>3.3113049999999999</v>
      </c>
      <c r="AX1324" s="2">
        <v>98.718860000000006</v>
      </c>
      <c r="AY1324" s="2">
        <v>8.2017220000000002</v>
      </c>
      <c r="AZ1324" s="2">
        <v>1.221811</v>
      </c>
      <c r="BA1324" s="2">
        <v>-0.64600659999999999</v>
      </c>
      <c r="BB1324" s="2">
        <v>78.046459999999996</v>
      </c>
      <c r="BC1324" s="2">
        <v>3.3532390000000002E-2</v>
      </c>
      <c r="BD1324" s="2">
        <v>3.2289560000000002E-2</v>
      </c>
      <c r="BE1324" s="2">
        <v>0.3417057</v>
      </c>
      <c r="BF1324" s="2">
        <v>0.32904090000000003</v>
      </c>
      <c r="BG1324" s="2">
        <v>0</v>
      </c>
      <c r="BH1324" s="2">
        <v>0</v>
      </c>
      <c r="BI1324" s="2">
        <v>66.307329999999993</v>
      </c>
      <c r="BJ1324" s="2">
        <v>0</v>
      </c>
      <c r="BK1324" s="2">
        <v>7.5360149999999999</v>
      </c>
      <c r="BL1324" s="2">
        <v>0.73032790000000003</v>
      </c>
      <c r="BM1324" s="2">
        <v>1.038654</v>
      </c>
      <c r="BN1324" s="2">
        <v>5.6330539999999996</v>
      </c>
      <c r="BO1324" s="2">
        <v>70.314869999999999</v>
      </c>
      <c r="BP1324" s="2">
        <v>1.222947</v>
      </c>
      <c r="BQ1324" s="2">
        <v>-1301.1279999999999</v>
      </c>
      <c r="BR1324" s="2">
        <v>-0.86981929999999996</v>
      </c>
      <c r="BS1324" s="2">
        <v>-713.40039999999999</v>
      </c>
      <c r="BT1324" s="2">
        <v>620.43370000000004</v>
      </c>
      <c r="BU1324" s="2">
        <v>34229.660000000003</v>
      </c>
      <c r="BV1324" s="2">
        <v>34196.949999999997</v>
      </c>
      <c r="BW1324" s="2">
        <v>874.31290000000001</v>
      </c>
      <c r="BX1324" s="2">
        <v>1097.088</v>
      </c>
      <c r="BY1324" s="2">
        <v>1064.3810000000001</v>
      </c>
      <c r="BZ1324" s="2">
        <v>248.40880000000001</v>
      </c>
      <c r="CA1324" s="2" t="s">
        <v>94</v>
      </c>
      <c r="CB1324" s="2" t="s">
        <v>94</v>
      </c>
      <c r="CC1324" s="2">
        <v>182.22559999999999</v>
      </c>
      <c r="CD1324" s="2">
        <v>184.27430000000001</v>
      </c>
      <c r="CE1324" s="2" t="s">
        <v>94</v>
      </c>
      <c r="CF1324" s="2" t="s">
        <v>94</v>
      </c>
      <c r="CG1324" s="2" t="s">
        <v>94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-6.245018</v>
      </c>
      <c r="CN1324" s="2">
        <v>8.9252509999999994</v>
      </c>
      <c r="CO1324" s="2">
        <v>11.047750000000001</v>
      </c>
      <c r="CP1324" s="2">
        <v>600</v>
      </c>
      <c r="CQ1324" s="4">
        <f t="shared" si="31"/>
        <v>426.99587470914577</v>
      </c>
      <c r="CR1324" s="4">
        <f t="shared" si="30"/>
        <v>8.0111882578515914</v>
      </c>
    </row>
    <row r="1325" spans="1:96" s="4" customFormat="1" x14ac:dyDescent="0.25">
      <c r="A1325" s="3">
        <v>41757.5</v>
      </c>
      <c r="B1325" s="2">
        <v>4221</v>
      </c>
      <c r="C1325" s="2">
        <v>29.8993</v>
      </c>
      <c r="D1325" s="2">
        <v>0.1695847</v>
      </c>
      <c r="E1325" s="2">
        <v>0.3728091</v>
      </c>
      <c r="F1325" s="2">
        <v>0.1965616</v>
      </c>
      <c r="G1325" s="2">
        <v>-5.7682810000000001E-2</v>
      </c>
      <c r="H1325" s="2">
        <v>-0.19325010000000001</v>
      </c>
      <c r="I1325" s="2">
        <v>2.439067E-2</v>
      </c>
      <c r="J1325" s="2">
        <v>1.0390790000000001</v>
      </c>
      <c r="K1325" s="2">
        <v>0.14738850000000001</v>
      </c>
      <c r="L1325" s="2">
        <v>-7.7459130000000001E-2</v>
      </c>
      <c r="M1325" s="2">
        <v>1.767989</v>
      </c>
      <c r="N1325" s="2">
        <v>-0.1154009</v>
      </c>
      <c r="O1325" s="2">
        <v>0.67570180000000002</v>
      </c>
      <c r="P1325" s="2">
        <v>16.42923</v>
      </c>
      <c r="Q1325" s="2">
        <v>16.39556</v>
      </c>
      <c r="R1325" s="2">
        <v>78.778790000000001</v>
      </c>
      <c r="S1325" s="2">
        <v>3.6671490000000002</v>
      </c>
      <c r="T1325" s="2">
        <v>101.2212</v>
      </c>
      <c r="U1325" s="2">
        <v>3.1905389999999998</v>
      </c>
      <c r="V1325" s="2">
        <v>16.082129999999999</v>
      </c>
      <c r="W1325" s="2">
        <v>1.7427600000000001</v>
      </c>
      <c r="X1325" s="2">
        <v>8.4473479999999999</v>
      </c>
      <c r="Y1325" s="2">
        <v>180</v>
      </c>
      <c r="Z1325" s="2">
        <v>17978</v>
      </c>
      <c r="AA1325" s="2">
        <v>0</v>
      </c>
      <c r="AB1325" s="2">
        <v>0</v>
      </c>
      <c r="AC1325" s="2">
        <v>4</v>
      </c>
      <c r="AD1325" s="2">
        <v>18</v>
      </c>
      <c r="AE1325" s="2">
        <v>3</v>
      </c>
      <c r="AF1325" s="2">
        <v>0</v>
      </c>
      <c r="AG1325" s="2">
        <v>-1.642868</v>
      </c>
      <c r="AH1325" s="2">
        <v>66.77834</v>
      </c>
      <c r="AI1325" s="2">
        <v>25.890470000000001</v>
      </c>
      <c r="AJ1325" s="2">
        <v>128.9752</v>
      </c>
      <c r="AK1325" s="2">
        <v>-7.4397089999999997</v>
      </c>
      <c r="AL1325" s="2">
        <v>-13.08521</v>
      </c>
      <c r="AM1325" s="2">
        <v>-1.7339199999999999</v>
      </c>
      <c r="AN1325" s="2">
        <v>1.4852810000000001</v>
      </c>
      <c r="AO1325" s="2">
        <v>0.31542629999999999</v>
      </c>
      <c r="AP1325" s="2">
        <v>0.14661689999999999</v>
      </c>
      <c r="AQ1325" s="2">
        <v>2.7233630000000002E-2</v>
      </c>
      <c r="AR1325" s="2">
        <v>0.27896369999999998</v>
      </c>
      <c r="AS1325" s="2">
        <v>-9.5108239999999997E-2</v>
      </c>
      <c r="AT1325" s="2">
        <v>-0.21067150000000001</v>
      </c>
      <c r="AU1325" s="2">
        <v>2.1120429999999999E-2</v>
      </c>
      <c r="AV1325" s="2">
        <v>819.13390000000004</v>
      </c>
      <c r="AW1325" s="2">
        <v>1.210375</v>
      </c>
      <c r="AX1325" s="2">
        <v>98.517060000000001</v>
      </c>
      <c r="AY1325" s="2">
        <v>8.3035630000000005</v>
      </c>
      <c r="AZ1325" s="2">
        <v>1.2201519999999999</v>
      </c>
      <c r="BA1325" s="2">
        <v>-1.7339199999999999</v>
      </c>
      <c r="BB1325" s="2">
        <v>66.450059999999993</v>
      </c>
      <c r="BC1325" s="2">
        <v>2.948514E-2</v>
      </c>
      <c r="BD1325" s="2">
        <v>6.1566599999999999E-2</v>
      </c>
      <c r="BE1325" s="2">
        <v>0.106306</v>
      </c>
      <c r="BF1325" s="2">
        <v>0.2219729</v>
      </c>
      <c r="BG1325" s="2">
        <v>0</v>
      </c>
      <c r="BH1325" s="2">
        <v>0</v>
      </c>
      <c r="BI1325" s="2">
        <v>69.706050000000005</v>
      </c>
      <c r="BJ1325" s="2">
        <v>0</v>
      </c>
      <c r="BK1325" s="2">
        <v>7.1544790000000003</v>
      </c>
      <c r="BL1325" s="2">
        <v>0.74075970000000002</v>
      </c>
      <c r="BM1325" s="2">
        <v>1.0119039999999999</v>
      </c>
      <c r="BN1325" s="2">
        <v>5.721292</v>
      </c>
      <c r="BO1325" s="2">
        <v>73.204530000000005</v>
      </c>
      <c r="BP1325" s="2">
        <v>1.2249110000000001</v>
      </c>
      <c r="BQ1325" s="2">
        <v>-1313.328</v>
      </c>
      <c r="BR1325" s="2">
        <v>-0.86568179999999995</v>
      </c>
      <c r="BS1325" s="2">
        <v>-711.40300000000002</v>
      </c>
      <c r="BT1325" s="2">
        <v>615.72540000000004</v>
      </c>
      <c r="BU1325" s="2">
        <v>34185.99</v>
      </c>
      <c r="BV1325" s="2">
        <v>34172.19</v>
      </c>
      <c r="BW1325" s="2">
        <v>874.13900000000001</v>
      </c>
      <c r="BX1325" s="2">
        <v>1079.78</v>
      </c>
      <c r="BY1325" s="2">
        <v>1065.979</v>
      </c>
      <c r="BZ1325" s="2">
        <v>218.56639999999999</v>
      </c>
      <c r="CA1325" s="2" t="s">
        <v>94</v>
      </c>
      <c r="CB1325" s="2" t="s">
        <v>94</v>
      </c>
      <c r="CC1325" s="2">
        <v>182.32910000000001</v>
      </c>
      <c r="CD1325" s="2">
        <v>184.28389999999999</v>
      </c>
      <c r="CE1325" s="2" t="s">
        <v>94</v>
      </c>
      <c r="CF1325" s="2" t="s">
        <v>94</v>
      </c>
      <c r="CG1325" s="2" t="s">
        <v>94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-6.2434200000000004</v>
      </c>
      <c r="CN1325" s="2">
        <v>8.7862399999999994</v>
      </c>
      <c r="CO1325" s="2">
        <v>11.03898</v>
      </c>
      <c r="CP1325" s="2">
        <v>600</v>
      </c>
      <c r="CQ1325" s="4">
        <f t="shared" si="31"/>
        <v>442.2045653966469</v>
      </c>
      <c r="CR1325" s="4">
        <f t="shared" si="30"/>
        <v>7.8154877999033197</v>
      </c>
    </row>
    <row r="1326" spans="1:96" s="4" customFormat="1" x14ac:dyDescent="0.25">
      <c r="A1326" s="3">
        <v>41757.520833333336</v>
      </c>
      <c r="B1326" s="2">
        <v>4222</v>
      </c>
      <c r="C1326" s="2">
        <v>38.050080000000001</v>
      </c>
      <c r="D1326" s="2">
        <v>0.34982960000000002</v>
      </c>
      <c r="E1326" s="2">
        <v>0.53568669999999996</v>
      </c>
      <c r="F1326" s="2">
        <v>0.2055998</v>
      </c>
      <c r="G1326" s="2">
        <v>-7.2229459999999995E-2</v>
      </c>
      <c r="H1326" s="2">
        <v>-0.2435302</v>
      </c>
      <c r="I1326" s="2">
        <v>3.1066860000000002E-2</v>
      </c>
      <c r="J1326" s="2">
        <v>1.187208</v>
      </c>
      <c r="K1326" s="2">
        <v>0.46233059999999998</v>
      </c>
      <c r="L1326" s="2">
        <v>-4.5523519999999998E-2</v>
      </c>
      <c r="M1326" s="2">
        <v>1.730329</v>
      </c>
      <c r="N1326" s="2">
        <v>-0.28332629999999998</v>
      </c>
      <c r="O1326" s="2">
        <v>0.7202904</v>
      </c>
      <c r="P1326" s="2">
        <v>16.06251</v>
      </c>
      <c r="Q1326" s="2">
        <v>16.022030000000001</v>
      </c>
      <c r="R1326" s="2">
        <v>76.170410000000004</v>
      </c>
      <c r="S1326" s="2">
        <v>4.0663799999999997</v>
      </c>
      <c r="T1326" s="2">
        <v>103.8296</v>
      </c>
      <c r="U1326" s="2">
        <v>3.8298429999999999</v>
      </c>
      <c r="V1326" s="2">
        <v>15.557589999999999</v>
      </c>
      <c r="W1326" s="2">
        <v>1.8145169999999999</v>
      </c>
      <c r="X1326" s="2">
        <v>8.4154230000000005</v>
      </c>
      <c r="Y1326" s="2">
        <v>180</v>
      </c>
      <c r="Z1326" s="2">
        <v>17992</v>
      </c>
      <c r="AA1326" s="2">
        <v>0</v>
      </c>
      <c r="AB1326" s="2">
        <v>0</v>
      </c>
      <c r="AC1326" s="2">
        <v>2</v>
      </c>
      <c r="AD1326" s="2">
        <v>0</v>
      </c>
      <c r="AE1326" s="2">
        <v>7</v>
      </c>
      <c r="AF1326" s="2">
        <v>0</v>
      </c>
      <c r="AG1326" s="2">
        <v>-0.96076349999999999</v>
      </c>
      <c r="AH1326" s="2">
        <v>144.64689999999999</v>
      </c>
      <c r="AI1326" s="2">
        <v>29.411079999999998</v>
      </c>
      <c r="AJ1326" s="2">
        <v>167.42519999999999</v>
      </c>
      <c r="AK1326" s="2">
        <v>-11.28633</v>
      </c>
      <c r="AL1326" s="2">
        <v>-16.527729999999998</v>
      </c>
      <c r="AM1326" s="2">
        <v>-1.0926929999999999</v>
      </c>
      <c r="AN1326" s="2">
        <v>1.63958</v>
      </c>
      <c r="AO1326" s="2">
        <v>0.34525450000000002</v>
      </c>
      <c r="AP1326" s="2">
        <v>-2.626479E-2</v>
      </c>
      <c r="AQ1326" s="2">
        <v>5.8875499999999997E-2</v>
      </c>
      <c r="AR1326" s="2">
        <v>0.28043050000000003</v>
      </c>
      <c r="AS1326" s="2">
        <v>-0.11318599999999999</v>
      </c>
      <c r="AT1326" s="2">
        <v>-0.2400679</v>
      </c>
      <c r="AU1326" s="2">
        <v>2.4013360000000001E-2</v>
      </c>
      <c r="AV1326" s="2">
        <v>806.30589999999995</v>
      </c>
      <c r="AW1326" s="2">
        <v>2.4812940000000001</v>
      </c>
      <c r="AX1326" s="2">
        <v>98.429760000000002</v>
      </c>
      <c r="AY1326" s="2">
        <v>8.1204479999999997</v>
      </c>
      <c r="AZ1326" s="2">
        <v>1.219087</v>
      </c>
      <c r="BA1326" s="2">
        <v>-1.0926929999999999</v>
      </c>
      <c r="BB1326" s="2">
        <v>143.65620000000001</v>
      </c>
      <c r="BC1326" s="2">
        <v>6.2865169999999998E-2</v>
      </c>
      <c r="BD1326" s="2">
        <v>6.9064239999999999E-2</v>
      </c>
      <c r="BE1326" s="2">
        <v>0.4720395</v>
      </c>
      <c r="BF1326" s="2">
        <v>0.51858689999999996</v>
      </c>
      <c r="BG1326" s="2">
        <v>0</v>
      </c>
      <c r="BH1326" s="2">
        <v>0</v>
      </c>
      <c r="BI1326" s="2">
        <v>67.407610000000005</v>
      </c>
      <c r="BJ1326" s="2">
        <v>0</v>
      </c>
      <c r="BK1326" s="2">
        <v>7.0334940000000001</v>
      </c>
      <c r="BL1326" s="2">
        <v>0.77332840000000003</v>
      </c>
      <c r="BM1326" s="2">
        <v>1.003541</v>
      </c>
      <c r="BN1326" s="2">
        <v>5.9754170000000002</v>
      </c>
      <c r="BO1326" s="2">
        <v>77.059939999999997</v>
      </c>
      <c r="BP1326" s="2">
        <v>1.222774</v>
      </c>
      <c r="BQ1326" s="2">
        <v>-1335.864</v>
      </c>
      <c r="BR1326" s="2">
        <v>-0.87482020000000005</v>
      </c>
      <c r="BS1326" s="2">
        <v>-695.89469999999994</v>
      </c>
      <c r="BT1326" s="2">
        <v>608.65970000000004</v>
      </c>
      <c r="BU1326" s="2">
        <v>34117.85</v>
      </c>
      <c r="BV1326" s="2">
        <v>34149.160000000003</v>
      </c>
      <c r="BW1326" s="2">
        <v>874.01499999999999</v>
      </c>
      <c r="BX1326" s="2">
        <v>1030.3900000000001</v>
      </c>
      <c r="BY1326" s="2">
        <v>1061.6990000000001</v>
      </c>
      <c r="BZ1326" s="2">
        <v>258.50920000000002</v>
      </c>
      <c r="CA1326" s="2" t="s">
        <v>94</v>
      </c>
      <c r="CB1326" s="2" t="s">
        <v>94</v>
      </c>
      <c r="CC1326" s="2">
        <v>182.03579999999999</v>
      </c>
      <c r="CD1326" s="2">
        <v>184.2816</v>
      </c>
      <c r="CE1326" s="2" t="s">
        <v>94</v>
      </c>
      <c r="CF1326" s="2" t="s">
        <v>94</v>
      </c>
      <c r="CG1326" s="2" t="s">
        <v>94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-6.2959199999999997</v>
      </c>
      <c r="CN1326" s="2">
        <v>8.5503450000000001</v>
      </c>
      <c r="CO1326" s="2">
        <v>11.063840000000001</v>
      </c>
      <c r="CP1326" s="2">
        <v>600</v>
      </c>
      <c r="CQ1326" s="4">
        <f t="shared" si="31"/>
        <v>435.38206090273871</v>
      </c>
      <c r="CR1326" s="4">
        <f t="shared" si="30"/>
        <v>7.7542426645383387</v>
      </c>
    </row>
    <row r="1327" spans="1:96" s="4" customFormat="1" x14ac:dyDescent="0.25">
      <c r="A1327" s="3">
        <v>41757.541666666664</v>
      </c>
      <c r="B1327" s="2">
        <v>4223</v>
      </c>
      <c r="C1327" s="2">
        <v>32.299399999999999</v>
      </c>
      <c r="D1327" s="2">
        <v>0.1108596</v>
      </c>
      <c r="E1327" s="2">
        <v>0.30171829999999999</v>
      </c>
      <c r="F1327" s="2">
        <v>0.18302750000000001</v>
      </c>
      <c r="G1327" s="2">
        <v>-5.232444E-2</v>
      </c>
      <c r="H1327" s="2">
        <v>-0.2056201</v>
      </c>
      <c r="I1327" s="2">
        <v>2.6399820000000001E-2</v>
      </c>
      <c r="J1327" s="2">
        <v>1.2726820000000001</v>
      </c>
      <c r="K1327" s="2">
        <v>0.92761389999999999</v>
      </c>
      <c r="L1327" s="2">
        <v>-4.9356669999999998E-2</v>
      </c>
      <c r="M1327" s="2">
        <v>1.9449129999999999</v>
      </c>
      <c r="N1327" s="2">
        <v>-7.6492439999999995E-2</v>
      </c>
      <c r="O1327" s="2">
        <v>0.76409380000000005</v>
      </c>
      <c r="P1327" s="2">
        <v>16.445679999999999</v>
      </c>
      <c r="Q1327" s="2">
        <v>16.406770000000002</v>
      </c>
      <c r="R1327" s="2">
        <v>71.801789999999997</v>
      </c>
      <c r="S1327" s="2">
        <v>3.940169</v>
      </c>
      <c r="T1327" s="2">
        <v>108.1982</v>
      </c>
      <c r="U1327" s="2">
        <v>5.1239220000000003</v>
      </c>
      <c r="V1327" s="2">
        <v>15.58609</v>
      </c>
      <c r="W1327" s="2">
        <v>1.8752070000000001</v>
      </c>
      <c r="X1327" s="2">
        <v>8.4703900000000001</v>
      </c>
      <c r="Y1327" s="2">
        <v>180</v>
      </c>
      <c r="Z1327" s="2">
        <v>17996</v>
      </c>
      <c r="AA1327" s="2">
        <v>0</v>
      </c>
      <c r="AB1327" s="2">
        <v>0</v>
      </c>
      <c r="AC1327" s="2">
        <v>1</v>
      </c>
      <c r="AD1327" s="2">
        <v>0</v>
      </c>
      <c r="AE1327" s="2">
        <v>4</v>
      </c>
      <c r="AF1327" s="2">
        <v>0</v>
      </c>
      <c r="AG1327" s="2">
        <v>-1.431119</v>
      </c>
      <c r="AH1327" s="2">
        <v>85.562640000000002</v>
      </c>
      <c r="AI1327" s="2">
        <v>27.154399999999999</v>
      </c>
      <c r="AJ1327" s="2">
        <v>112.8566</v>
      </c>
      <c r="AK1327" s="2">
        <v>-4.6036000000000001</v>
      </c>
      <c r="AL1327" s="2">
        <v>-6.9170069999999999</v>
      </c>
      <c r="AM1327" s="2">
        <v>-1.5305310000000001</v>
      </c>
      <c r="AN1327" s="2">
        <v>1.368595</v>
      </c>
      <c r="AO1327" s="2">
        <v>5.5206659999999998E-2</v>
      </c>
      <c r="AP1327" s="2">
        <v>-0.13382659999999999</v>
      </c>
      <c r="AQ1327" s="2">
        <v>3.4745119999999997E-2</v>
      </c>
      <c r="AR1327" s="2">
        <v>0.23079179999999999</v>
      </c>
      <c r="AS1327" s="2">
        <v>-5.8906529999999999E-2</v>
      </c>
      <c r="AT1327" s="2">
        <v>-0.18951219999999999</v>
      </c>
      <c r="AU1327" s="2">
        <v>2.2194579999999998E-2</v>
      </c>
      <c r="AV1327" s="2">
        <v>793.84159999999997</v>
      </c>
      <c r="AW1327" s="2">
        <v>2.567574</v>
      </c>
      <c r="AX1327" s="2">
        <v>98.344329999999999</v>
      </c>
      <c r="AY1327" s="2">
        <v>8.1647339999999993</v>
      </c>
      <c r="AZ1327" s="2">
        <v>1.2177830000000001</v>
      </c>
      <c r="BA1327" s="2">
        <v>-1.5305310000000001</v>
      </c>
      <c r="BB1327" s="2">
        <v>84.778090000000006</v>
      </c>
      <c r="BC1327" s="2">
        <v>3.6567889999999999E-2</v>
      </c>
      <c r="BD1327" s="2">
        <v>6.2844040000000004E-2</v>
      </c>
      <c r="BE1327" s="2">
        <v>0.28858840000000002</v>
      </c>
      <c r="BF1327" s="2">
        <v>0.49595590000000001</v>
      </c>
      <c r="BG1327" s="2">
        <v>0</v>
      </c>
      <c r="BH1327" s="2">
        <v>0</v>
      </c>
      <c r="BI1327" s="2">
        <v>67.33372</v>
      </c>
      <c r="BJ1327" s="2">
        <v>0</v>
      </c>
      <c r="BK1327" s="2">
        <v>7.3093339999999998</v>
      </c>
      <c r="BL1327" s="2">
        <v>0.75021720000000003</v>
      </c>
      <c r="BM1327" s="2">
        <v>1.0226649999999999</v>
      </c>
      <c r="BN1327" s="2">
        <v>5.7911380000000001</v>
      </c>
      <c r="BO1327" s="2">
        <v>73.359030000000004</v>
      </c>
      <c r="BP1327" s="2">
        <v>1.2205950000000001</v>
      </c>
      <c r="BQ1327" s="2">
        <v>-1361.037</v>
      </c>
      <c r="BR1327" s="2">
        <v>-0.88745620000000003</v>
      </c>
      <c r="BS1327" s="2">
        <v>-687.30050000000006</v>
      </c>
      <c r="BT1327" s="2">
        <v>609.76160000000004</v>
      </c>
      <c r="BU1327" s="2">
        <v>34127.51</v>
      </c>
      <c r="BV1327" s="2">
        <v>34191.49</v>
      </c>
      <c r="BW1327" s="2">
        <v>874.29920000000004</v>
      </c>
      <c r="BX1327" s="2">
        <v>997.07190000000003</v>
      </c>
      <c r="BY1327" s="2">
        <v>1061.047</v>
      </c>
      <c r="BZ1327" s="2">
        <v>308.26299999999998</v>
      </c>
      <c r="CA1327" s="2" t="s">
        <v>94</v>
      </c>
      <c r="CB1327" s="2" t="s">
        <v>94</v>
      </c>
      <c r="CC1327" s="2">
        <v>181.62309999999999</v>
      </c>
      <c r="CD1327" s="2">
        <v>184.24610000000001</v>
      </c>
      <c r="CE1327" s="2" t="s">
        <v>94</v>
      </c>
      <c r="CF1327" s="2" t="s">
        <v>94</v>
      </c>
      <c r="CG1327" s="2" t="s">
        <v>94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-6.2656270000000003</v>
      </c>
      <c r="CN1327" s="2">
        <v>8.3928480000000008</v>
      </c>
      <c r="CO1327" s="2">
        <v>11.098000000000001</v>
      </c>
      <c r="CP1327" s="2">
        <v>600</v>
      </c>
      <c r="CQ1327" s="4">
        <f t="shared" si="31"/>
        <v>429.09160840581706</v>
      </c>
      <c r="CR1327" s="4">
        <f t="shared" si="30"/>
        <v>7.8942396909595338</v>
      </c>
    </row>
    <row r="1328" spans="1:96" s="4" customFormat="1" x14ac:dyDescent="0.25">
      <c r="A1328" s="3">
        <v>41757.5625</v>
      </c>
      <c r="B1328" s="2">
        <v>4224</v>
      </c>
      <c r="C1328" s="2">
        <v>-11.395440000000001</v>
      </c>
      <c r="D1328" s="2">
        <v>0.1072651</v>
      </c>
      <c r="E1328" s="2">
        <v>0.29707919999999999</v>
      </c>
      <c r="F1328" s="2">
        <v>0.30219610000000002</v>
      </c>
      <c r="G1328" s="2">
        <v>-0.25040079999999998</v>
      </c>
      <c r="H1328" s="2">
        <v>-0.63140960000000002</v>
      </c>
      <c r="I1328" s="2">
        <v>-9.3324040000000007E-3</v>
      </c>
      <c r="J1328" s="2">
        <v>1.6235999999999999</v>
      </c>
      <c r="K1328" s="2">
        <v>1.75888</v>
      </c>
      <c r="L1328" s="2">
        <v>1.243526E-2</v>
      </c>
      <c r="M1328" s="2">
        <v>3.0170590000000002</v>
      </c>
      <c r="N1328" s="2">
        <v>8.7375579999999994E-2</v>
      </c>
      <c r="O1328" s="2">
        <v>1.0093570000000001</v>
      </c>
      <c r="P1328" s="2">
        <v>19.4696</v>
      </c>
      <c r="Q1328" s="2">
        <v>19.40934</v>
      </c>
      <c r="R1328" s="2">
        <v>67.626400000000004</v>
      </c>
      <c r="S1328" s="2">
        <v>4.5061859999999996</v>
      </c>
      <c r="T1328" s="2">
        <v>112.3736</v>
      </c>
      <c r="U1328" s="2">
        <v>7.3880590000000002</v>
      </c>
      <c r="V1328" s="2">
        <v>17.94828</v>
      </c>
      <c r="W1328" s="2">
        <v>2.361199</v>
      </c>
      <c r="X1328" s="2">
        <v>8.2475240000000003</v>
      </c>
      <c r="Y1328" s="2">
        <v>180</v>
      </c>
      <c r="Z1328" s="2">
        <v>17959</v>
      </c>
      <c r="AA1328" s="2">
        <v>0</v>
      </c>
      <c r="AB1328" s="2">
        <v>0</v>
      </c>
      <c r="AC1328" s="2">
        <v>6</v>
      </c>
      <c r="AD1328" s="2">
        <v>31</v>
      </c>
      <c r="AE1328" s="2">
        <v>8</v>
      </c>
      <c r="AF1328" s="2">
        <v>0</v>
      </c>
      <c r="AG1328" s="2">
        <v>0.29164180000000001</v>
      </c>
      <c r="AH1328" s="2">
        <v>-139.0214</v>
      </c>
      <c r="AI1328" s="2">
        <v>-3.2392889999999999</v>
      </c>
      <c r="AJ1328" s="2">
        <v>67.629710000000003</v>
      </c>
      <c r="AK1328" s="2">
        <v>6.7655510000000003</v>
      </c>
      <c r="AL1328" s="2">
        <v>15.451449999999999</v>
      </c>
      <c r="AM1328" s="2">
        <v>0.35829349999999999</v>
      </c>
      <c r="AN1328" s="2">
        <v>1.369383</v>
      </c>
      <c r="AO1328" s="2">
        <v>-0.45668370000000003</v>
      </c>
      <c r="AP1328" s="2">
        <v>-1.553048</v>
      </c>
      <c r="AQ1328" s="2">
        <v>-5.6766270000000001E-2</v>
      </c>
      <c r="AR1328" s="2">
        <v>0.30335780000000001</v>
      </c>
      <c r="AS1328" s="2">
        <v>-0.19583629999999999</v>
      </c>
      <c r="AT1328" s="2">
        <v>-0.44623040000000003</v>
      </c>
      <c r="AU1328" s="2">
        <v>-2.6528459999999999E-3</v>
      </c>
      <c r="AV1328" s="2">
        <v>785.33230000000003</v>
      </c>
      <c r="AW1328" s="2">
        <v>2.4707509999999999</v>
      </c>
      <c r="AX1328" s="2">
        <v>98.07235</v>
      </c>
      <c r="AY1328" s="2">
        <v>7.953074</v>
      </c>
      <c r="AZ1328" s="2">
        <v>1.2153860000000001</v>
      </c>
      <c r="BA1328" s="2">
        <v>0.35829349999999999</v>
      </c>
      <c r="BB1328" s="2">
        <v>-138.50970000000001</v>
      </c>
      <c r="BC1328" s="2">
        <v>-5.9215990000000003E-2</v>
      </c>
      <c r="BD1328" s="2">
        <v>-7.435718E-3</v>
      </c>
      <c r="BE1328" s="2">
        <v>-0.45457379999999997</v>
      </c>
      <c r="BF1328" s="2">
        <v>-5.7080569999999997E-2</v>
      </c>
      <c r="BG1328" s="2">
        <v>0</v>
      </c>
      <c r="BH1328" s="2">
        <v>0</v>
      </c>
      <c r="BI1328" s="2">
        <v>67.473830000000007</v>
      </c>
      <c r="BJ1328" s="2">
        <v>0</v>
      </c>
      <c r="BK1328" s="2">
        <v>7.2658779999999998</v>
      </c>
      <c r="BL1328" s="2">
        <v>0.7523533</v>
      </c>
      <c r="BM1328" s="2">
        <v>1.0196480000000001</v>
      </c>
      <c r="BN1328" s="2">
        <v>5.8085279999999999</v>
      </c>
      <c r="BO1328" s="2">
        <v>73.785579999999996</v>
      </c>
      <c r="BP1328" s="2">
        <v>1.219711</v>
      </c>
      <c r="BQ1328" s="2">
        <v>-1356.2339999999999</v>
      </c>
      <c r="BR1328" s="2">
        <v>-0.9015917</v>
      </c>
      <c r="BS1328" s="2">
        <v>-684.83339999999998</v>
      </c>
      <c r="BT1328" s="2">
        <v>617.31629999999996</v>
      </c>
      <c r="BU1328" s="2">
        <v>34217.14</v>
      </c>
      <c r="BV1328" s="2">
        <v>34271.230000000003</v>
      </c>
      <c r="BW1328" s="2">
        <v>874.71619999999996</v>
      </c>
      <c r="BX1328" s="2">
        <v>1023.405</v>
      </c>
      <c r="BY1328" s="2">
        <v>1077.489</v>
      </c>
      <c r="BZ1328" s="2">
        <v>537.42600000000004</v>
      </c>
      <c r="CA1328" s="2" t="s">
        <v>94</v>
      </c>
      <c r="CB1328" s="2" t="s">
        <v>94</v>
      </c>
      <c r="CC1328" s="2">
        <v>181.79509999999999</v>
      </c>
      <c r="CD1328" s="2">
        <v>184.22470000000001</v>
      </c>
      <c r="CE1328" s="2" t="s">
        <v>94</v>
      </c>
      <c r="CF1328" s="2" t="s">
        <v>94</v>
      </c>
      <c r="CG1328" s="2" t="s">
        <v>94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-6.186706</v>
      </c>
      <c r="CN1328" s="2">
        <v>8.3616860000000006</v>
      </c>
      <c r="CO1328" s="2">
        <v>11.22912</v>
      </c>
      <c r="CP1328" s="2">
        <v>600</v>
      </c>
      <c r="CQ1328" s="4">
        <f t="shared" si="31"/>
        <v>425.34906964845158</v>
      </c>
      <c r="CR1328" s="4">
        <f t="shared" si="30"/>
        <v>7.8721703765329814</v>
      </c>
    </row>
    <row r="1329" spans="1:96" s="4" customFormat="1" x14ac:dyDescent="0.25">
      <c r="A1329" s="3">
        <v>41757.583333333336</v>
      </c>
      <c r="B1329" s="2">
        <v>4225</v>
      </c>
      <c r="C1329" s="2">
        <v>25.32084</v>
      </c>
      <c r="D1329" s="2">
        <v>0.2377088</v>
      </c>
      <c r="E1329" s="2">
        <v>0.44179849999999998</v>
      </c>
      <c r="F1329" s="2">
        <v>0.16340089999999999</v>
      </c>
      <c r="G1329" s="2">
        <v>-6.3997949999999998E-2</v>
      </c>
      <c r="H1329" s="2">
        <v>-0.1811614</v>
      </c>
      <c r="I1329" s="2">
        <v>2.069464E-2</v>
      </c>
      <c r="J1329" s="2">
        <v>1.2067909999999999</v>
      </c>
      <c r="K1329" s="2">
        <v>0.37848310000000002</v>
      </c>
      <c r="L1329" s="2">
        <v>-0.13505410000000001</v>
      </c>
      <c r="M1329" s="2">
        <v>1.68923</v>
      </c>
      <c r="N1329" s="2">
        <v>-0.14091809999999999</v>
      </c>
      <c r="O1329" s="2">
        <v>0.68004889999999996</v>
      </c>
      <c r="P1329" s="2">
        <v>14.38091</v>
      </c>
      <c r="Q1329" s="2">
        <v>14.330399999999999</v>
      </c>
      <c r="R1329" s="2">
        <v>60.817210000000003</v>
      </c>
      <c r="S1329" s="2">
        <v>4.8004119999999997</v>
      </c>
      <c r="T1329" s="2">
        <v>119.1828</v>
      </c>
      <c r="U1329" s="2">
        <v>6.9874830000000001</v>
      </c>
      <c r="V1329" s="2">
        <v>12.5114</v>
      </c>
      <c r="W1329" s="2">
        <v>1.7002409999999999</v>
      </c>
      <c r="X1329" s="2">
        <v>8.6047960000000003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0.2812674</v>
      </c>
      <c r="AH1329" s="2">
        <v>28.647770000000001</v>
      </c>
      <c r="AI1329" s="2">
        <v>23.537469999999999</v>
      </c>
      <c r="AJ1329" s="2">
        <v>6.2132019999999999</v>
      </c>
      <c r="AK1329" s="2">
        <v>-1.598824</v>
      </c>
      <c r="AL1329" s="2">
        <v>3.0709040000000001</v>
      </c>
      <c r="AM1329" s="2">
        <v>0.21924969999999999</v>
      </c>
      <c r="AN1329" s="2">
        <v>0.46016360000000001</v>
      </c>
      <c r="AO1329" s="2">
        <v>1.072478E-2</v>
      </c>
      <c r="AP1329" s="2">
        <v>-0.40133619999999998</v>
      </c>
      <c r="AQ1329" s="2">
        <v>1.12114E-2</v>
      </c>
      <c r="AR1329" s="2">
        <v>0.14870130000000001</v>
      </c>
      <c r="AS1329" s="2">
        <v>-6.4944749999999996E-2</v>
      </c>
      <c r="AT1329" s="2">
        <v>-0.1329805</v>
      </c>
      <c r="AU1329" s="2">
        <v>1.92371E-2</v>
      </c>
      <c r="AV1329" s="2">
        <v>738.82180000000005</v>
      </c>
      <c r="AW1329" s="2">
        <v>6.3078890000000003</v>
      </c>
      <c r="AX1329" s="2">
        <v>98.426199999999994</v>
      </c>
      <c r="AY1329" s="2">
        <v>7.8547969999999996</v>
      </c>
      <c r="AZ1329" s="2">
        <v>1.2178580000000001</v>
      </c>
      <c r="BA1329" s="2">
        <v>0.21924969999999999</v>
      </c>
      <c r="BB1329" s="2">
        <v>27.355799999999999</v>
      </c>
      <c r="BC1329" s="2">
        <v>1.1014970000000001E-2</v>
      </c>
      <c r="BD1329" s="2">
        <v>5.100271E-2</v>
      </c>
      <c r="BE1329" s="2">
        <v>0.22946559999999999</v>
      </c>
      <c r="BF1329" s="2">
        <v>1.062497</v>
      </c>
      <c r="BG1329" s="2">
        <v>0</v>
      </c>
      <c r="BH1329" s="2">
        <v>0</v>
      </c>
      <c r="BI1329" s="2">
        <v>63</v>
      </c>
      <c r="BJ1329" s="2">
        <v>0</v>
      </c>
      <c r="BK1329" s="2">
        <v>7.7781010000000004</v>
      </c>
      <c r="BL1329" s="2">
        <v>0.74267450000000002</v>
      </c>
      <c r="BM1329" s="2">
        <v>1.0559959999999999</v>
      </c>
      <c r="BN1329" s="2">
        <v>5.7233479999999997</v>
      </c>
      <c r="BO1329" s="2">
        <v>70.329310000000007</v>
      </c>
      <c r="BP1329" s="2">
        <v>1.214156</v>
      </c>
      <c r="BQ1329" s="2">
        <v>-1345.528</v>
      </c>
      <c r="BR1329" s="2">
        <v>-0.89379810000000004</v>
      </c>
      <c r="BS1329" s="2">
        <v>-694.30780000000004</v>
      </c>
      <c r="BT1329" s="2">
        <v>620.49649999999997</v>
      </c>
      <c r="BU1329" s="2">
        <v>34175.410000000003</v>
      </c>
      <c r="BV1329" s="2">
        <v>34206.129999999997</v>
      </c>
      <c r="BW1329" s="2">
        <v>874.34889999999996</v>
      </c>
      <c r="BX1329" s="2">
        <v>1037.395</v>
      </c>
      <c r="BY1329" s="2">
        <v>1068.1189999999999</v>
      </c>
      <c r="BZ1329" s="2">
        <v>908.20979999999997</v>
      </c>
      <c r="CA1329" s="2" t="s">
        <v>94</v>
      </c>
      <c r="CB1329" s="2" t="s">
        <v>94</v>
      </c>
      <c r="CC1329" s="2">
        <v>181.70580000000001</v>
      </c>
      <c r="CD1329" s="2">
        <v>184.245</v>
      </c>
      <c r="CE1329" s="2" t="s">
        <v>94</v>
      </c>
      <c r="CF1329" s="2" t="s">
        <v>94</v>
      </c>
      <c r="CG1329" s="2" t="s">
        <v>94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-6.1990259999999999</v>
      </c>
      <c r="CN1329" s="2">
        <v>8.4357109999999995</v>
      </c>
      <c r="CO1329" s="2">
        <v>11.49859</v>
      </c>
      <c r="CP1329" s="2">
        <v>600</v>
      </c>
      <c r="CQ1329" s="4">
        <f t="shared" si="31"/>
        <v>398.58020959400466</v>
      </c>
      <c r="CR1329" s="4">
        <f t="shared" si="30"/>
        <v>8.1379291389729236</v>
      </c>
    </row>
    <row r="1330" spans="1:96" s="4" customFormat="1" x14ac:dyDescent="0.25">
      <c r="A1330" s="3">
        <v>41757.604166666664</v>
      </c>
      <c r="B1330" s="2">
        <v>4226</v>
      </c>
      <c r="C1330" s="2">
        <v>23.29956</v>
      </c>
      <c r="D1330" s="2">
        <v>0.20075170000000001</v>
      </c>
      <c r="E1330" s="2">
        <v>0.40606589999999998</v>
      </c>
      <c r="F1330" s="2">
        <v>0.15351229999999999</v>
      </c>
      <c r="G1330" s="2">
        <v>-7.9176769999999994E-2</v>
      </c>
      <c r="H1330" s="2">
        <v>-0.15952189999999999</v>
      </c>
      <c r="I1330" s="2">
        <v>1.9048389999999998E-2</v>
      </c>
      <c r="J1330" s="2">
        <v>1.146161</v>
      </c>
      <c r="K1330" s="2">
        <v>0.51825710000000003</v>
      </c>
      <c r="L1330" s="2">
        <v>-0.10474840000000001</v>
      </c>
      <c r="M1330" s="2">
        <v>1.6093040000000001</v>
      </c>
      <c r="N1330" s="2">
        <v>-0.12734329999999999</v>
      </c>
      <c r="O1330" s="2">
        <v>0.65162980000000004</v>
      </c>
      <c r="P1330" s="2">
        <v>13.603719999999999</v>
      </c>
      <c r="Q1330" s="2">
        <v>13.560359999999999</v>
      </c>
      <c r="R1330" s="2">
        <v>60.740580000000001</v>
      </c>
      <c r="S1330" s="2">
        <v>4.5733769999999998</v>
      </c>
      <c r="T1330" s="2">
        <v>119.2594</v>
      </c>
      <c r="U1330" s="2">
        <v>6.6278230000000002</v>
      </c>
      <c r="V1330" s="2">
        <v>11.830270000000001</v>
      </c>
      <c r="W1330" s="2">
        <v>1.6016010000000001</v>
      </c>
      <c r="X1330" s="2">
        <v>8.725835</v>
      </c>
      <c r="Y1330" s="2">
        <v>180</v>
      </c>
      <c r="Z1330" s="2">
        <v>17999</v>
      </c>
      <c r="AA1330" s="2">
        <v>0</v>
      </c>
      <c r="AB1330" s="2">
        <v>0</v>
      </c>
      <c r="AC1330" s="2">
        <v>0</v>
      </c>
      <c r="AD1330" s="2">
        <v>0</v>
      </c>
      <c r="AE1330" s="2">
        <v>1</v>
      </c>
      <c r="AF1330" s="2">
        <v>0</v>
      </c>
      <c r="AG1330" s="2">
        <v>-2.5353209999999998E-4</v>
      </c>
      <c r="AH1330" s="2">
        <v>64.654110000000003</v>
      </c>
      <c r="AI1330" s="2">
        <v>19.4163</v>
      </c>
      <c r="AJ1330" s="2">
        <v>0.54366709999999996</v>
      </c>
      <c r="AK1330" s="2">
        <v>0.29582750000000002</v>
      </c>
      <c r="AL1330" s="2">
        <v>0.42002240000000002</v>
      </c>
      <c r="AM1330" s="2">
        <v>-6.7602040000000002E-2</v>
      </c>
      <c r="AN1330" s="2">
        <v>0.25305480000000002</v>
      </c>
      <c r="AO1330" s="2">
        <v>-0.1535031</v>
      </c>
      <c r="AP1330" s="2">
        <v>-0.2883657</v>
      </c>
      <c r="AQ1330" s="2">
        <v>2.5903140000000002E-2</v>
      </c>
      <c r="AR1330" s="2">
        <v>0.1296716</v>
      </c>
      <c r="AS1330" s="2">
        <v>-6.0611079999999998E-2</v>
      </c>
      <c r="AT1330" s="2">
        <v>-0.1246584</v>
      </c>
      <c r="AU1330" s="2">
        <v>1.5873660000000001E-2</v>
      </c>
      <c r="AV1330" s="2">
        <v>736.69650000000001</v>
      </c>
      <c r="AW1330" s="2">
        <v>6.5023730000000004</v>
      </c>
      <c r="AX1330" s="2">
        <v>98.440380000000005</v>
      </c>
      <c r="AY1330" s="2">
        <v>7.9522029999999999</v>
      </c>
      <c r="AZ1330" s="2">
        <v>1.217492</v>
      </c>
      <c r="BA1330" s="2">
        <v>-6.7602040000000002E-2</v>
      </c>
      <c r="BB1330" s="2">
        <v>63.203659999999999</v>
      </c>
      <c r="BC1330" s="2">
        <v>2.5387860000000002E-2</v>
      </c>
      <c r="BD1330" s="2">
        <v>4.1960650000000002E-2</v>
      </c>
      <c r="BE1330" s="2">
        <v>0.546763</v>
      </c>
      <c r="BF1330" s="2">
        <v>0.90368110000000001</v>
      </c>
      <c r="BG1330" s="2">
        <v>0</v>
      </c>
      <c r="BH1330" s="2">
        <v>0</v>
      </c>
      <c r="BI1330" s="2">
        <v>63</v>
      </c>
      <c r="BJ1330" s="2">
        <v>0</v>
      </c>
      <c r="BK1330" s="2">
        <v>7.9319410000000001</v>
      </c>
      <c r="BL1330" s="2">
        <v>0.74671829999999995</v>
      </c>
      <c r="BM1330" s="2">
        <v>1.0670900000000001</v>
      </c>
      <c r="BN1330" s="2">
        <v>5.7513620000000003</v>
      </c>
      <c r="BO1330" s="2">
        <v>69.977090000000004</v>
      </c>
      <c r="BP1330" s="2">
        <v>1.2178629999999999</v>
      </c>
      <c r="BQ1330" s="2">
        <v>-1290.6099999999999</v>
      </c>
      <c r="BR1330" s="2">
        <v>-0.90252829999999995</v>
      </c>
      <c r="BS1330" s="2">
        <v>-709.99270000000001</v>
      </c>
      <c r="BT1330" s="2">
        <v>640.74509999999998</v>
      </c>
      <c r="BU1330" s="2">
        <v>34285.589999999997</v>
      </c>
      <c r="BV1330" s="2">
        <v>34225.46</v>
      </c>
      <c r="BW1330" s="2">
        <v>874.51990000000001</v>
      </c>
      <c r="BX1330" s="2">
        <v>1121.6420000000001</v>
      </c>
      <c r="BY1330" s="2">
        <v>1061.5139999999999</v>
      </c>
      <c r="BZ1330" s="2">
        <v>753.59249999999997</v>
      </c>
      <c r="CA1330" s="2" t="s">
        <v>94</v>
      </c>
      <c r="CB1330" s="2" t="s">
        <v>94</v>
      </c>
      <c r="CC1330" s="2">
        <v>181.684</v>
      </c>
      <c r="CD1330" s="2">
        <v>184.24299999999999</v>
      </c>
      <c r="CE1330" s="2" t="s">
        <v>94</v>
      </c>
      <c r="CF1330" s="2" t="s">
        <v>94</v>
      </c>
      <c r="CG1330" s="2" t="s">
        <v>94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-6.1217769999999998</v>
      </c>
      <c r="CN1330" s="2">
        <v>8.9080169999999992</v>
      </c>
      <c r="CO1330" s="2">
        <v>11.48324</v>
      </c>
      <c r="CP1330" s="2">
        <v>600</v>
      </c>
      <c r="CQ1330" s="4">
        <f t="shared" si="31"/>
        <v>397.51414642521638</v>
      </c>
      <c r="CR1330" s="4">
        <f t="shared" si="30"/>
        <v>8.2189231643334022</v>
      </c>
    </row>
    <row r="1331" spans="1:96" s="4" customFormat="1" x14ac:dyDescent="0.25">
      <c r="A1331" s="3">
        <v>41757.625</v>
      </c>
      <c r="B1331" s="2">
        <v>4227</v>
      </c>
      <c r="C1331" s="2">
        <v>25.44689</v>
      </c>
      <c r="D1331" s="2">
        <v>0.2039588</v>
      </c>
      <c r="E1331" s="2">
        <v>0.4093812</v>
      </c>
      <c r="F1331" s="2">
        <v>0.1572566</v>
      </c>
      <c r="G1331" s="2">
        <v>-6.35014E-2</v>
      </c>
      <c r="H1331" s="2">
        <v>-0.14136989999999999</v>
      </c>
      <c r="I1331" s="2">
        <v>2.0812520000000001E-2</v>
      </c>
      <c r="J1331" s="2">
        <v>1.1169119999999999</v>
      </c>
      <c r="K1331" s="2">
        <v>0.309363</v>
      </c>
      <c r="L1331" s="2">
        <v>-0.12840180000000001</v>
      </c>
      <c r="M1331" s="2">
        <v>1.6083860000000001</v>
      </c>
      <c r="N1331" s="2">
        <v>-0.1077051</v>
      </c>
      <c r="O1331" s="2">
        <v>0.65843929999999995</v>
      </c>
      <c r="P1331" s="2">
        <v>14.807919999999999</v>
      </c>
      <c r="Q1331" s="2">
        <v>14.765890000000001</v>
      </c>
      <c r="R1331" s="2">
        <v>66.021289999999993</v>
      </c>
      <c r="S1331" s="2">
        <v>4.3157500000000004</v>
      </c>
      <c r="T1331" s="2">
        <v>113.9787</v>
      </c>
      <c r="U1331" s="2">
        <v>6.0008229999999996</v>
      </c>
      <c r="V1331" s="2">
        <v>13.491569999999999</v>
      </c>
      <c r="W1331" s="2">
        <v>1.7172240000000001</v>
      </c>
      <c r="X1331" s="2">
        <v>8.6850539999999992</v>
      </c>
      <c r="Y1331" s="2">
        <v>180</v>
      </c>
      <c r="Z1331" s="2">
        <v>17998</v>
      </c>
      <c r="AA1331" s="2">
        <v>0</v>
      </c>
      <c r="AB1331" s="2">
        <v>0</v>
      </c>
      <c r="AC1331" s="2">
        <v>0</v>
      </c>
      <c r="AD1331" s="2">
        <v>0</v>
      </c>
      <c r="AE1331" s="2">
        <v>2</v>
      </c>
      <c r="AF1331" s="2">
        <v>0</v>
      </c>
      <c r="AG1331" s="2">
        <v>-3.4079890000000002E-2</v>
      </c>
      <c r="AH1331" s="2">
        <v>68.835269999999994</v>
      </c>
      <c r="AI1331" s="2">
        <v>21.281169999999999</v>
      </c>
      <c r="AJ1331" s="2">
        <v>0.71320380000000005</v>
      </c>
      <c r="AK1331" s="2">
        <v>0.27765030000000002</v>
      </c>
      <c r="AL1331" s="2">
        <v>8.5193930000000001E-2</v>
      </c>
      <c r="AM1331" s="2">
        <v>-0.1070696</v>
      </c>
      <c r="AN1331" s="2">
        <v>0.2369803</v>
      </c>
      <c r="AO1331" s="2">
        <v>-0.1162448</v>
      </c>
      <c r="AP1331" s="2">
        <v>-0.25158380000000002</v>
      </c>
      <c r="AQ1331" s="2">
        <v>2.7572260000000001E-2</v>
      </c>
      <c r="AR1331" s="2">
        <v>0.1360632</v>
      </c>
      <c r="AS1331" s="2">
        <v>-4.939992E-2</v>
      </c>
      <c r="AT1331" s="2">
        <v>-0.1111253</v>
      </c>
      <c r="AU1331" s="2">
        <v>1.7405460000000001E-2</v>
      </c>
      <c r="AV1331" s="2">
        <v>736.13189999999997</v>
      </c>
      <c r="AW1331" s="2">
        <v>6.4437009999999999</v>
      </c>
      <c r="AX1331" s="2">
        <v>98.385000000000005</v>
      </c>
      <c r="AY1331" s="2">
        <v>7.9181759999999999</v>
      </c>
      <c r="AZ1331" s="2">
        <v>1.2169890000000001</v>
      </c>
      <c r="BA1331" s="2">
        <v>-0.1070696</v>
      </c>
      <c r="BB1331" s="2">
        <v>67.276319999999998</v>
      </c>
      <c r="BC1331" s="2">
        <v>2.7012990000000001E-2</v>
      </c>
      <c r="BD1331" s="2">
        <v>4.5976719999999999E-2</v>
      </c>
      <c r="BE1331" s="2">
        <v>0.57695529999999995</v>
      </c>
      <c r="BF1331" s="2">
        <v>0.98199119999999995</v>
      </c>
      <c r="BG1331" s="2">
        <v>0</v>
      </c>
      <c r="BH1331" s="2">
        <v>0</v>
      </c>
      <c r="BI1331" s="2">
        <v>63</v>
      </c>
      <c r="BJ1331" s="2">
        <v>0</v>
      </c>
      <c r="BK1331" s="2">
        <v>7.7383509999999998</v>
      </c>
      <c r="BL1331" s="2">
        <v>0.73862000000000005</v>
      </c>
      <c r="BM1331" s="2">
        <v>1.0530980000000001</v>
      </c>
      <c r="BN1331" s="2">
        <v>5.6929080000000001</v>
      </c>
      <c r="BO1331" s="2">
        <v>70.137860000000003</v>
      </c>
      <c r="BP1331" s="2">
        <v>1.218917</v>
      </c>
      <c r="BQ1331" s="2">
        <v>-1231.635</v>
      </c>
      <c r="BR1331" s="2">
        <v>-0.9264192</v>
      </c>
      <c r="BS1331" s="2">
        <v>-717.74419999999998</v>
      </c>
      <c r="BT1331" s="2">
        <v>664.84550000000002</v>
      </c>
      <c r="BU1331" s="2">
        <v>34377.43</v>
      </c>
      <c r="BV1331" s="2">
        <v>34226.47</v>
      </c>
      <c r="BW1331" s="2">
        <v>874.49929999999995</v>
      </c>
      <c r="BX1331" s="2">
        <v>1216.5419999999999</v>
      </c>
      <c r="BY1331" s="2">
        <v>1065.586</v>
      </c>
      <c r="BZ1331" s="2">
        <v>332.98860000000002</v>
      </c>
      <c r="CA1331" s="2" t="s">
        <v>94</v>
      </c>
      <c r="CB1331" s="2" t="s">
        <v>94</v>
      </c>
      <c r="CC1331" s="2">
        <v>181.7826</v>
      </c>
      <c r="CD1331" s="2">
        <v>184.23670000000001</v>
      </c>
      <c r="CE1331" s="2" t="s">
        <v>94</v>
      </c>
      <c r="CF1331" s="2" t="s">
        <v>94</v>
      </c>
      <c r="CG1331" s="2" t="s">
        <v>94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-5.9772319999999999</v>
      </c>
      <c r="CN1331" s="2">
        <v>9.3641290000000001</v>
      </c>
      <c r="CO1331" s="2">
        <v>11.28356</v>
      </c>
      <c r="CP1331" s="2">
        <v>600</v>
      </c>
      <c r="CQ1331" s="4">
        <f t="shared" si="31"/>
        <v>397.3849706942035</v>
      </c>
      <c r="CR1331" s="4">
        <f t="shared" si="30"/>
        <v>8.1167444685014996</v>
      </c>
    </row>
    <row r="1332" spans="1:96" s="4" customFormat="1" x14ac:dyDescent="0.25">
      <c r="A1332" s="3">
        <v>41757.645833333336</v>
      </c>
      <c r="B1332" s="2">
        <v>4228</v>
      </c>
      <c r="C1332" s="2">
        <v>27.298300000000001</v>
      </c>
      <c r="D1332" s="2">
        <v>0.2918905</v>
      </c>
      <c r="E1332" s="2">
        <v>0.49005029999999999</v>
      </c>
      <c r="F1332" s="2">
        <v>0.16663649999999999</v>
      </c>
      <c r="G1332" s="2">
        <v>-7.5333029999999995E-2</v>
      </c>
      <c r="H1332" s="2">
        <v>-0.12509799999999999</v>
      </c>
      <c r="I1332" s="2">
        <v>2.2354949999999998E-2</v>
      </c>
      <c r="J1332" s="2">
        <v>1.156685</v>
      </c>
      <c r="K1332" s="2">
        <v>0.51263840000000005</v>
      </c>
      <c r="L1332" s="2">
        <v>-9.5398490000000002E-2</v>
      </c>
      <c r="M1332" s="2">
        <v>1.590956</v>
      </c>
      <c r="N1332" s="2">
        <v>-0.2203879</v>
      </c>
      <c r="O1332" s="2">
        <v>0.70443619999999996</v>
      </c>
      <c r="P1332" s="2">
        <v>15.296749999999999</v>
      </c>
      <c r="Q1332" s="2">
        <v>15.258979999999999</v>
      </c>
      <c r="R1332" s="2">
        <v>69.039929999999998</v>
      </c>
      <c r="S1332" s="2">
        <v>4.0249110000000003</v>
      </c>
      <c r="T1332" s="2">
        <v>110.9601</v>
      </c>
      <c r="U1332" s="2">
        <v>5.4584039999999998</v>
      </c>
      <c r="V1332" s="2">
        <v>14.2493</v>
      </c>
      <c r="W1332" s="2">
        <v>1.8263830000000001</v>
      </c>
      <c r="X1332" s="2">
        <v>8.8851300000000002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-5.8944040000000003E-2</v>
      </c>
      <c r="AH1332" s="2">
        <v>78.905829999999995</v>
      </c>
      <c r="AI1332" s="2">
        <v>22.571459999999998</v>
      </c>
      <c r="AJ1332" s="2">
        <v>9.4264530000000004</v>
      </c>
      <c r="AK1332" s="2">
        <v>-0.21426590000000001</v>
      </c>
      <c r="AL1332" s="2">
        <v>-0.69434169999999995</v>
      </c>
      <c r="AM1332" s="2">
        <v>-0.13866129999999999</v>
      </c>
      <c r="AN1332" s="2">
        <v>0.2482374</v>
      </c>
      <c r="AO1332" s="2">
        <v>-0.13547780000000001</v>
      </c>
      <c r="AP1332" s="2">
        <v>-0.2660208</v>
      </c>
      <c r="AQ1332" s="2">
        <v>3.1635490000000002E-2</v>
      </c>
      <c r="AR1332" s="2">
        <v>0.14762020000000001</v>
      </c>
      <c r="AS1332" s="2">
        <v>-5.8899519999999997E-2</v>
      </c>
      <c r="AT1332" s="2">
        <v>-9.3067650000000002E-2</v>
      </c>
      <c r="AU1332" s="2">
        <v>1.8484069999999998E-2</v>
      </c>
      <c r="AV1332" s="2">
        <v>735.09839999999997</v>
      </c>
      <c r="AW1332" s="2">
        <v>6.482316</v>
      </c>
      <c r="AX1332" s="2">
        <v>98.331059999999994</v>
      </c>
      <c r="AY1332" s="2">
        <v>8.1121540000000003</v>
      </c>
      <c r="AZ1332" s="2">
        <v>1.215454</v>
      </c>
      <c r="BA1332" s="2">
        <v>-0.13866129999999999</v>
      </c>
      <c r="BB1332" s="2">
        <v>77.190579999999997</v>
      </c>
      <c r="BC1332" s="2">
        <v>3.0990549999999999E-2</v>
      </c>
      <c r="BD1332" s="2">
        <v>4.8726739999999998E-2</v>
      </c>
      <c r="BE1332" s="2">
        <v>0.66681250000000003</v>
      </c>
      <c r="BF1332" s="2">
        <v>1.0484359999999999</v>
      </c>
      <c r="BG1332" s="2">
        <v>0</v>
      </c>
      <c r="BH1332" s="2">
        <v>0</v>
      </c>
      <c r="BI1332" s="2">
        <v>63</v>
      </c>
      <c r="BJ1332" s="2">
        <v>0</v>
      </c>
      <c r="BK1332" s="2">
        <v>7.8534949999999997</v>
      </c>
      <c r="BL1332" s="2">
        <v>0.74425580000000002</v>
      </c>
      <c r="BM1332" s="2">
        <v>1.0613969999999999</v>
      </c>
      <c r="BN1332" s="2">
        <v>5.7339950000000002</v>
      </c>
      <c r="BO1332" s="2">
        <v>70.120410000000007</v>
      </c>
      <c r="BP1332" s="2">
        <v>1.2177039999999999</v>
      </c>
      <c r="BQ1332" s="2">
        <v>-1211.9100000000001</v>
      </c>
      <c r="BR1332" s="2">
        <v>-0.8921365</v>
      </c>
      <c r="BS1332" s="2">
        <v>-735.53629999999998</v>
      </c>
      <c r="BT1332" s="2">
        <v>656.0154</v>
      </c>
      <c r="BU1332" s="2">
        <v>34307.51</v>
      </c>
      <c r="BV1332" s="2">
        <v>34127.879999999997</v>
      </c>
      <c r="BW1332" s="2">
        <v>873.97040000000004</v>
      </c>
      <c r="BX1332" s="2">
        <v>1226.8699999999999</v>
      </c>
      <c r="BY1332" s="2">
        <v>1047.2280000000001</v>
      </c>
      <c r="BZ1332" s="2">
        <v>160.7329</v>
      </c>
      <c r="CA1332" s="2" t="s">
        <v>94</v>
      </c>
      <c r="CB1332" s="2" t="s">
        <v>94</v>
      </c>
      <c r="CC1332" s="2">
        <v>181.96100000000001</v>
      </c>
      <c r="CD1332" s="2">
        <v>184.2774</v>
      </c>
      <c r="CE1332" s="2" t="s">
        <v>94</v>
      </c>
      <c r="CF1332" s="2" t="s">
        <v>94</v>
      </c>
      <c r="CG1332" s="2" t="s">
        <v>94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-6.1120109999999999</v>
      </c>
      <c r="CN1332" s="2">
        <v>9.4632260000000006</v>
      </c>
      <c r="CO1332" s="2">
        <v>11.19195</v>
      </c>
      <c r="CP1332" s="2">
        <v>600</v>
      </c>
      <c r="CQ1332" s="4">
        <f t="shared" si="31"/>
        <v>397.31875816955721</v>
      </c>
      <c r="CR1332" s="4">
        <f t="shared" si="30"/>
        <v>8.1773568175418276</v>
      </c>
    </row>
    <row r="1333" spans="1:96" s="4" customFormat="1" x14ac:dyDescent="0.25">
      <c r="A1333" s="3">
        <v>41757.666666666664</v>
      </c>
      <c r="B1333" s="2">
        <v>4229</v>
      </c>
      <c r="C1333" s="2">
        <v>14.320959999999999</v>
      </c>
      <c r="D1333" s="2">
        <v>0.24483079999999999</v>
      </c>
      <c r="E1333" s="2">
        <v>0.44898519999999997</v>
      </c>
      <c r="F1333" s="2">
        <v>0.16783500000000001</v>
      </c>
      <c r="G1333" s="2">
        <v>-2.6497179999999999E-2</v>
      </c>
      <c r="H1333" s="2">
        <v>-0.2153099</v>
      </c>
      <c r="I1333" s="2">
        <v>1.1736720000000001E-2</v>
      </c>
      <c r="J1333" s="2">
        <v>1.041042</v>
      </c>
      <c r="K1333" s="2">
        <v>0.25308009999999997</v>
      </c>
      <c r="L1333" s="2">
        <v>-0.13313340000000001</v>
      </c>
      <c r="M1333" s="2">
        <v>1.8094209999999999</v>
      </c>
      <c r="N1333" s="2">
        <v>-0.1513708</v>
      </c>
      <c r="O1333" s="2">
        <v>0.65698670000000003</v>
      </c>
      <c r="P1333" s="2">
        <v>15.0136</v>
      </c>
      <c r="Q1333" s="2">
        <v>14.97344</v>
      </c>
      <c r="R1333" s="2">
        <v>68.778840000000002</v>
      </c>
      <c r="S1333" s="2">
        <v>4.1895369999999996</v>
      </c>
      <c r="T1333" s="2">
        <v>111.2212</v>
      </c>
      <c r="U1333" s="2">
        <v>5.4199289999999998</v>
      </c>
      <c r="V1333" s="2">
        <v>13.958080000000001</v>
      </c>
      <c r="W1333" s="2">
        <v>1.772178</v>
      </c>
      <c r="X1333" s="2">
        <v>9.119192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3.6186740000000001E-3</v>
      </c>
      <c r="AH1333" s="2">
        <v>71.425160000000005</v>
      </c>
      <c r="AI1333" s="2">
        <v>10.05199</v>
      </c>
      <c r="AJ1333" s="2">
        <v>0.58268509999999996</v>
      </c>
      <c r="AK1333" s="2">
        <v>0.11811099999999999</v>
      </c>
      <c r="AL1333" s="2">
        <v>0.47902109999999998</v>
      </c>
      <c r="AM1333" s="2">
        <v>-4.6206440000000001E-2</v>
      </c>
      <c r="AN1333" s="2">
        <v>0.25230219999999998</v>
      </c>
      <c r="AO1333" s="2">
        <v>-0.10536479999999999</v>
      </c>
      <c r="AP1333" s="2">
        <v>-0.31326090000000001</v>
      </c>
      <c r="AQ1333" s="2">
        <v>2.8834749999999999E-2</v>
      </c>
      <c r="AR1333" s="2">
        <v>0.14976210000000001</v>
      </c>
      <c r="AS1333" s="2">
        <v>-1.3805130000000001E-2</v>
      </c>
      <c r="AT1333" s="2">
        <v>-0.17722940000000001</v>
      </c>
      <c r="AU1333" s="2">
        <v>8.2380920000000007E-3</v>
      </c>
      <c r="AV1333" s="2">
        <v>733.03390000000002</v>
      </c>
      <c r="AW1333" s="2">
        <v>6.4418290000000002</v>
      </c>
      <c r="AX1333" s="2">
        <v>98.33614</v>
      </c>
      <c r="AY1333" s="2">
        <v>8.3497970000000006</v>
      </c>
      <c r="AZ1333" s="2">
        <v>1.214512</v>
      </c>
      <c r="BA1333" s="2">
        <v>-4.6206440000000001E-2</v>
      </c>
      <c r="BB1333" s="2">
        <v>70.356780000000001</v>
      </c>
      <c r="BC1333" s="2">
        <v>2.8188589999999999E-2</v>
      </c>
      <c r="BD1333" s="2">
        <v>2.1636530000000001E-2</v>
      </c>
      <c r="BE1333" s="2">
        <v>0.6044332</v>
      </c>
      <c r="BF1333" s="2">
        <v>0.46394089999999999</v>
      </c>
      <c r="BG1333" s="2">
        <v>0</v>
      </c>
      <c r="BH1333" s="2">
        <v>0</v>
      </c>
      <c r="BI1333" s="2">
        <v>63</v>
      </c>
      <c r="BJ1333" s="2">
        <v>0</v>
      </c>
      <c r="BK1333" s="2">
        <v>8.0681630000000002</v>
      </c>
      <c r="BL1333" s="2">
        <v>0.74125569999999996</v>
      </c>
      <c r="BM1333" s="2">
        <v>1.0770329999999999</v>
      </c>
      <c r="BN1333" s="2">
        <v>5.7065219999999997</v>
      </c>
      <c r="BO1333" s="2">
        <v>68.823880000000003</v>
      </c>
      <c r="BP1333" s="2">
        <v>1.216119</v>
      </c>
      <c r="BQ1333" s="2">
        <v>-1208.6790000000001</v>
      </c>
      <c r="BR1333" s="2">
        <v>-0.91045909999999997</v>
      </c>
      <c r="BS1333" s="2">
        <v>-732.18340000000001</v>
      </c>
      <c r="BT1333" s="2">
        <v>666.53060000000005</v>
      </c>
      <c r="BU1333" s="2">
        <v>34361.550000000003</v>
      </c>
      <c r="BV1333" s="2">
        <v>34171.51</v>
      </c>
      <c r="BW1333" s="2">
        <v>874.20240000000001</v>
      </c>
      <c r="BX1333" s="2">
        <v>1245.73</v>
      </c>
      <c r="BY1333" s="2">
        <v>1055.6949999999999</v>
      </c>
      <c r="BZ1333" s="2">
        <v>119.52379999999999</v>
      </c>
      <c r="CA1333" s="2" t="s">
        <v>94</v>
      </c>
      <c r="CB1333" s="2" t="s">
        <v>94</v>
      </c>
      <c r="CC1333" s="2">
        <v>181.8817</v>
      </c>
      <c r="CD1333" s="2">
        <v>184.25890000000001</v>
      </c>
      <c r="CE1333" s="2" t="s">
        <v>94</v>
      </c>
      <c r="CF1333" s="2" t="s">
        <v>94</v>
      </c>
      <c r="CG1333" s="2" t="s">
        <v>94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-6.0126160000000004</v>
      </c>
      <c r="CN1333" s="2">
        <v>9.4417840000000002</v>
      </c>
      <c r="CO1333" s="2">
        <v>11.135450000000001</v>
      </c>
      <c r="CP1333" s="2">
        <v>600</v>
      </c>
      <c r="CQ1333" s="4">
        <f t="shared" si="31"/>
        <v>396.51717469723849</v>
      </c>
      <c r="CR1333" s="4">
        <f t="shared" si="30"/>
        <v>8.2914876356993652</v>
      </c>
    </row>
    <row r="1334" spans="1:96" s="4" customFormat="1" x14ac:dyDescent="0.25">
      <c r="A1334" s="3">
        <v>41757.6875</v>
      </c>
      <c r="B1334" s="2">
        <v>4230</v>
      </c>
      <c r="C1334" s="2">
        <v>7.7663190000000002</v>
      </c>
      <c r="D1334" s="2">
        <v>0.1474993</v>
      </c>
      <c r="E1334" s="2">
        <v>0.348547</v>
      </c>
      <c r="F1334" s="2">
        <v>0.1336871</v>
      </c>
      <c r="G1334" s="2">
        <v>-4.229227E-2</v>
      </c>
      <c r="H1334" s="2">
        <v>-0.1126412</v>
      </c>
      <c r="I1334" s="2">
        <v>6.3668489999999999E-3</v>
      </c>
      <c r="J1334" s="2">
        <v>0.94965580000000005</v>
      </c>
      <c r="K1334" s="2">
        <v>0.36955290000000002</v>
      </c>
      <c r="L1334" s="2">
        <v>-8.2997080000000001E-2</v>
      </c>
      <c r="M1334" s="2">
        <v>1.3870629999999999</v>
      </c>
      <c r="N1334" s="2">
        <v>-8.8713529999999999E-2</v>
      </c>
      <c r="O1334" s="2">
        <v>0.59247700000000003</v>
      </c>
      <c r="P1334" s="2">
        <v>13.450620000000001</v>
      </c>
      <c r="Q1334" s="2">
        <v>13.420249999999999</v>
      </c>
      <c r="R1334" s="2">
        <v>63.424030000000002</v>
      </c>
      <c r="S1334" s="2">
        <v>3.8483339999999999</v>
      </c>
      <c r="T1334" s="2">
        <v>116.57599999999999</v>
      </c>
      <c r="U1334" s="2">
        <v>6.0040089999999999</v>
      </c>
      <c r="V1334" s="2">
        <v>12.00231</v>
      </c>
      <c r="W1334" s="2">
        <v>1.5437190000000001</v>
      </c>
      <c r="X1334" s="2">
        <v>9.4038620000000002</v>
      </c>
      <c r="Y1334" s="2">
        <v>180</v>
      </c>
      <c r="Z1334" s="2">
        <v>17999</v>
      </c>
      <c r="AA1334" s="2">
        <v>0</v>
      </c>
      <c r="AB1334" s="2">
        <v>0</v>
      </c>
      <c r="AC1334" s="2">
        <v>0</v>
      </c>
      <c r="AD1334" s="2">
        <v>0</v>
      </c>
      <c r="AE1334" s="2">
        <v>1</v>
      </c>
      <c r="AF1334" s="2">
        <v>0</v>
      </c>
      <c r="AG1334" s="2">
        <v>-0.2086895</v>
      </c>
      <c r="AH1334" s="2">
        <v>97.734020000000001</v>
      </c>
      <c r="AI1334" s="2">
        <v>1.9388259999999999</v>
      </c>
      <c r="AJ1334" s="2">
        <v>4.0064399999999996</v>
      </c>
      <c r="AK1334" s="2">
        <v>-0.32849139999999999</v>
      </c>
      <c r="AL1334" s="2">
        <v>-0.66325489999999998</v>
      </c>
      <c r="AM1334" s="2">
        <v>-0.25169989999999998</v>
      </c>
      <c r="AN1334" s="2">
        <v>0.4025186</v>
      </c>
      <c r="AO1334" s="2">
        <v>-5.6604519999999998E-2</v>
      </c>
      <c r="AP1334" s="2">
        <v>-0.1234305</v>
      </c>
      <c r="AQ1334" s="2">
        <v>3.9685709999999999E-2</v>
      </c>
      <c r="AR1334" s="2">
        <v>0.1390806</v>
      </c>
      <c r="AS1334" s="2">
        <v>-3.5398770000000003E-2</v>
      </c>
      <c r="AT1334" s="2">
        <v>-9.7554450000000001E-2</v>
      </c>
      <c r="AU1334" s="2">
        <v>1.589455E-3</v>
      </c>
      <c r="AV1334" s="2">
        <v>733.66989999999998</v>
      </c>
      <c r="AW1334" s="2">
        <v>6.2980460000000003</v>
      </c>
      <c r="AX1334" s="2">
        <v>98.403689999999997</v>
      </c>
      <c r="AY1334" s="2">
        <v>8.6506129999999999</v>
      </c>
      <c r="AZ1334" s="2">
        <v>1.2141360000000001</v>
      </c>
      <c r="BA1334" s="2">
        <v>-0.25169989999999998</v>
      </c>
      <c r="BB1334" s="2">
        <v>96.83314</v>
      </c>
      <c r="BC1334" s="2">
        <v>3.8837549999999998E-2</v>
      </c>
      <c r="BD1334" s="2">
        <v>4.1729200000000001E-3</v>
      </c>
      <c r="BE1334" s="2">
        <v>0.81347979999999998</v>
      </c>
      <c r="BF1334" s="2">
        <v>8.7404750000000003E-2</v>
      </c>
      <c r="BG1334" s="2">
        <v>0</v>
      </c>
      <c r="BH1334" s="2">
        <v>0</v>
      </c>
      <c r="BI1334" s="2">
        <v>63</v>
      </c>
      <c r="BJ1334" s="2">
        <v>0</v>
      </c>
      <c r="BK1334" s="2">
        <v>8.2936709999999998</v>
      </c>
      <c r="BL1334" s="2">
        <v>0.7371626</v>
      </c>
      <c r="BM1334" s="2">
        <v>1.0936669999999999</v>
      </c>
      <c r="BN1334" s="2">
        <v>5.6704639999999999</v>
      </c>
      <c r="BO1334" s="2">
        <v>67.402869999999993</v>
      </c>
      <c r="BP1334" s="2">
        <v>1.2152270000000001</v>
      </c>
      <c r="BQ1334" s="2">
        <v>-1206.95</v>
      </c>
      <c r="BR1334" s="2">
        <v>-0.89738519999999999</v>
      </c>
      <c r="BS1334" s="2">
        <v>-741.05679999999995</v>
      </c>
      <c r="BT1334" s="2">
        <v>664.74950000000001</v>
      </c>
      <c r="BU1334" s="2">
        <v>34392.080000000002</v>
      </c>
      <c r="BV1334" s="2">
        <v>34193.22</v>
      </c>
      <c r="BW1334" s="2">
        <v>874.44749999999999</v>
      </c>
      <c r="BX1334" s="2">
        <v>1239.1120000000001</v>
      </c>
      <c r="BY1334" s="2">
        <v>1040.2550000000001</v>
      </c>
      <c r="BZ1334" s="2">
        <v>73.743030000000005</v>
      </c>
      <c r="CA1334" s="2" t="s">
        <v>94</v>
      </c>
      <c r="CB1334" s="2" t="s">
        <v>94</v>
      </c>
      <c r="CC1334" s="2">
        <v>181.58799999999999</v>
      </c>
      <c r="CD1334" s="2">
        <v>184.23259999999999</v>
      </c>
      <c r="CE1334" s="2" t="s">
        <v>94</v>
      </c>
      <c r="CF1334" s="2" t="s">
        <v>94</v>
      </c>
      <c r="CG1334" s="2" t="s">
        <v>94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-6.0885480000000003</v>
      </c>
      <c r="CN1334" s="2">
        <v>9.5091409999999996</v>
      </c>
      <c r="CO1334" s="2">
        <v>11.07311</v>
      </c>
      <c r="CP1334" s="2">
        <v>600</v>
      </c>
      <c r="CQ1334" s="4">
        <f t="shared" si="31"/>
        <v>397.01257741064268</v>
      </c>
      <c r="CR1334" s="4">
        <f t="shared" si="30"/>
        <v>8.4127975013165273</v>
      </c>
    </row>
    <row r="1335" spans="1:96" s="4" customFormat="1" x14ac:dyDescent="0.25">
      <c r="A1335" s="3">
        <v>41757.708333333336</v>
      </c>
      <c r="B1335" s="2">
        <v>4231</v>
      </c>
      <c r="C1335" s="2">
        <v>8.2363140000000001</v>
      </c>
      <c r="D1335" s="2">
        <v>0.1855696</v>
      </c>
      <c r="E1335" s="2">
        <v>0.39078990000000002</v>
      </c>
      <c r="F1335" s="2">
        <v>0.17448749999999999</v>
      </c>
      <c r="G1335" s="2">
        <v>-3.8534649999999997E-2</v>
      </c>
      <c r="H1335" s="2">
        <v>-0.123817</v>
      </c>
      <c r="I1335" s="2">
        <v>6.7466669999999996E-3</v>
      </c>
      <c r="J1335" s="2">
        <v>1.021183</v>
      </c>
      <c r="K1335" s="2">
        <v>0.29982180000000003</v>
      </c>
      <c r="L1335" s="2">
        <v>-0.1096591</v>
      </c>
      <c r="M1335" s="2">
        <v>1.2959210000000001</v>
      </c>
      <c r="N1335" s="2">
        <v>-0.1062887</v>
      </c>
      <c r="O1335" s="2">
        <v>0.59246520000000003</v>
      </c>
      <c r="P1335" s="2">
        <v>12.233639999999999</v>
      </c>
      <c r="Q1335" s="2">
        <v>12.195360000000001</v>
      </c>
      <c r="R1335" s="2">
        <v>60.535850000000003</v>
      </c>
      <c r="S1335" s="2">
        <v>4.5312840000000003</v>
      </c>
      <c r="T1335" s="2">
        <v>119.4641</v>
      </c>
      <c r="U1335" s="2">
        <v>5.9986379999999997</v>
      </c>
      <c r="V1335" s="2">
        <v>10.618080000000001</v>
      </c>
      <c r="W1335" s="2">
        <v>1.47532</v>
      </c>
      <c r="X1335" s="2">
        <v>9.5043679999999995</v>
      </c>
      <c r="Y1335" s="2">
        <v>180</v>
      </c>
      <c r="Z1335" s="2">
        <v>17999</v>
      </c>
      <c r="AA1335" s="2">
        <v>0</v>
      </c>
      <c r="AB1335" s="2">
        <v>0</v>
      </c>
      <c r="AC1335" s="2">
        <v>0</v>
      </c>
      <c r="AD1335" s="2">
        <v>0</v>
      </c>
      <c r="AE1335" s="2">
        <v>1</v>
      </c>
      <c r="AF1335" s="2">
        <v>0</v>
      </c>
      <c r="AG1335" s="2">
        <v>-8.6713570000000004E-2</v>
      </c>
      <c r="AH1335" s="2">
        <v>-116.1647</v>
      </c>
      <c r="AI1335" s="2">
        <v>15.20298</v>
      </c>
      <c r="AJ1335" s="2">
        <v>70.58117</v>
      </c>
      <c r="AK1335" s="2">
        <v>-3.15205</v>
      </c>
      <c r="AL1335" s="2">
        <v>5.735474</v>
      </c>
      <c r="AM1335" s="2">
        <v>-7.0354459999999994E-2</v>
      </c>
      <c r="AN1335" s="2">
        <v>2.0690400000000002</v>
      </c>
      <c r="AO1335" s="2">
        <v>-5.1154909999999998E-2</v>
      </c>
      <c r="AP1335" s="2">
        <v>-0.44339010000000001</v>
      </c>
      <c r="AQ1335" s="2">
        <v>-4.7616360000000003E-2</v>
      </c>
      <c r="AR1335" s="2">
        <v>0.24652360000000001</v>
      </c>
      <c r="AS1335" s="2">
        <v>-3.2425809999999999E-2</v>
      </c>
      <c r="AT1335" s="2">
        <v>-7.0741979999999996E-2</v>
      </c>
      <c r="AU1335" s="2">
        <v>1.245332E-2</v>
      </c>
      <c r="AV1335" s="2">
        <v>857.14210000000003</v>
      </c>
      <c r="AW1335" s="2">
        <v>-0.4116609</v>
      </c>
      <c r="AX1335" s="2">
        <v>98.466769999999997</v>
      </c>
      <c r="AY1335" s="2">
        <v>9.5538670000000003</v>
      </c>
      <c r="AZ1335" s="2">
        <v>1.215123</v>
      </c>
      <c r="BA1335" s="2">
        <v>-7.0354459999999994E-2</v>
      </c>
      <c r="BB1335" s="2">
        <v>-116.18389999999999</v>
      </c>
      <c r="BC1335" s="2">
        <v>-5.4096270000000002E-2</v>
      </c>
      <c r="BD1335" s="2">
        <v>3.7737149999999997E-2</v>
      </c>
      <c r="BE1335" s="2">
        <v>6.3393370000000004E-2</v>
      </c>
      <c r="BF1335" s="2">
        <v>-4.4222749999999998E-2</v>
      </c>
      <c r="BG1335" s="2">
        <v>0</v>
      </c>
      <c r="BH1335" s="2">
        <v>0</v>
      </c>
      <c r="BI1335" s="2">
        <v>77.397000000000006</v>
      </c>
      <c r="BJ1335" s="2">
        <v>0</v>
      </c>
      <c r="BK1335" s="2">
        <v>8.2013739999999995</v>
      </c>
      <c r="BL1335" s="2">
        <v>0.75492729999999997</v>
      </c>
      <c r="BM1335" s="2">
        <v>1.0868869999999999</v>
      </c>
      <c r="BN1335" s="2">
        <v>5.8090200000000003</v>
      </c>
      <c r="BO1335" s="2">
        <v>69.457790000000003</v>
      </c>
      <c r="BP1335" s="2">
        <v>1.2163790000000001</v>
      </c>
      <c r="BQ1335" s="2">
        <v>-1185.1410000000001</v>
      </c>
      <c r="BR1335" s="2">
        <v>-0.8774459</v>
      </c>
      <c r="BS1335" s="2">
        <v>-755.66520000000003</v>
      </c>
      <c r="BT1335" s="2">
        <v>662.81470000000002</v>
      </c>
      <c r="BU1335" s="2">
        <v>34382.11</v>
      </c>
      <c r="BV1335" s="2">
        <v>34148.769999999997</v>
      </c>
      <c r="BW1335" s="2">
        <v>874.17859999999996</v>
      </c>
      <c r="BX1335" s="2">
        <v>1269.8599999999999</v>
      </c>
      <c r="BY1335" s="2">
        <v>1036.521</v>
      </c>
      <c r="BZ1335" s="2">
        <v>82.031869999999998</v>
      </c>
      <c r="CA1335" s="2" t="s">
        <v>94</v>
      </c>
      <c r="CB1335" s="2" t="s">
        <v>94</v>
      </c>
      <c r="CC1335" s="2">
        <v>181.9632</v>
      </c>
      <c r="CD1335" s="2">
        <v>184.2621</v>
      </c>
      <c r="CE1335" s="2" t="s">
        <v>94</v>
      </c>
      <c r="CF1335" s="2" t="s">
        <v>94</v>
      </c>
      <c r="CG1335" s="2" t="s">
        <v>94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-6.161225</v>
      </c>
      <c r="CN1335" s="2">
        <v>9.6164509999999996</v>
      </c>
      <c r="CO1335" s="2">
        <v>11.031510000000001</v>
      </c>
      <c r="CP1335" s="2">
        <v>600</v>
      </c>
      <c r="CQ1335" s="4">
        <f t="shared" si="31"/>
        <v>465.0160022150265</v>
      </c>
      <c r="CR1335" s="4">
        <f t="shared" si="30"/>
        <v>8.3633865134604886</v>
      </c>
    </row>
    <row r="1336" spans="1:96" s="4" customFormat="1" x14ac:dyDescent="0.25">
      <c r="A1336" s="3">
        <v>41757.729166666664</v>
      </c>
      <c r="B1336" s="2">
        <v>4232</v>
      </c>
      <c r="C1336" s="2">
        <v>4.4379670000000004</v>
      </c>
      <c r="D1336" s="2">
        <v>0.1613173</v>
      </c>
      <c r="E1336" s="2">
        <v>0.36427389999999998</v>
      </c>
      <c r="F1336" s="2">
        <v>0.23319229999999999</v>
      </c>
      <c r="G1336" s="2">
        <v>-0.1003802</v>
      </c>
      <c r="H1336" s="2">
        <v>-0.24395800000000001</v>
      </c>
      <c r="I1336" s="2">
        <v>3.633589E-3</v>
      </c>
      <c r="J1336" s="2">
        <v>1.0268010000000001</v>
      </c>
      <c r="K1336" s="2">
        <v>0.48740729999999999</v>
      </c>
      <c r="L1336" s="2">
        <v>-9.4097829999999993E-2</v>
      </c>
      <c r="M1336" s="2">
        <v>1.6030310000000001</v>
      </c>
      <c r="N1336" s="2">
        <v>-9.3561130000000006E-2</v>
      </c>
      <c r="O1336" s="2">
        <v>0.63944710000000005</v>
      </c>
      <c r="P1336" s="2">
        <v>14.213990000000001</v>
      </c>
      <c r="Q1336" s="2">
        <v>14.18028</v>
      </c>
      <c r="R1336" s="2">
        <v>64.955209999999994</v>
      </c>
      <c r="S1336" s="2">
        <v>3.9445830000000002</v>
      </c>
      <c r="T1336" s="2">
        <v>115.0448</v>
      </c>
      <c r="U1336" s="2">
        <v>6.0028899999999998</v>
      </c>
      <c r="V1336" s="2">
        <v>12.84704</v>
      </c>
      <c r="W1336" s="2">
        <v>1.707301</v>
      </c>
      <c r="X1336" s="2">
        <v>8.9601880000000005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-2.5134240000000001</v>
      </c>
      <c r="AH1336" s="2">
        <v>344.54410000000001</v>
      </c>
      <c r="AI1336" s="2">
        <v>-16.154689999999999</v>
      </c>
      <c r="AJ1336" s="2">
        <v>46.498890000000003</v>
      </c>
      <c r="AK1336" s="2">
        <v>-14.01037</v>
      </c>
      <c r="AL1336" s="2">
        <v>-18.1189</v>
      </c>
      <c r="AM1336" s="2">
        <v>-2.6238130000000002</v>
      </c>
      <c r="AN1336" s="2">
        <v>2.8441420000000002</v>
      </c>
      <c r="AO1336" s="2">
        <v>0.71724810000000006</v>
      </c>
      <c r="AP1336" s="2">
        <v>0.73164960000000001</v>
      </c>
      <c r="AQ1336" s="2">
        <v>0.14083280000000001</v>
      </c>
      <c r="AR1336" s="2">
        <v>0.50119800000000003</v>
      </c>
      <c r="AS1336" s="2">
        <v>-0.1858196</v>
      </c>
      <c r="AT1336" s="2">
        <v>-0.3309551</v>
      </c>
      <c r="AU1336" s="2">
        <v>-1.3226669999999999E-2</v>
      </c>
      <c r="AV1336" s="2">
        <v>788.79560000000004</v>
      </c>
      <c r="AW1336" s="2">
        <v>2.670766</v>
      </c>
      <c r="AX1336" s="2">
        <v>98.34751</v>
      </c>
      <c r="AY1336" s="2">
        <v>8.6417000000000002</v>
      </c>
      <c r="AZ1336" s="2">
        <v>1.2156960000000001</v>
      </c>
      <c r="BA1336" s="2">
        <v>-2.6238130000000002</v>
      </c>
      <c r="BB1336" s="2">
        <v>343.63209999999998</v>
      </c>
      <c r="BC1336" s="2">
        <v>0.14754490000000001</v>
      </c>
      <c r="BD1336" s="2">
        <v>-3.715562E-2</v>
      </c>
      <c r="BE1336" s="2">
        <v>1.2189490000000001</v>
      </c>
      <c r="BF1336" s="2">
        <v>-0.30696279999999998</v>
      </c>
      <c r="BG1336" s="2">
        <v>0</v>
      </c>
      <c r="BH1336" s="2">
        <v>0</v>
      </c>
      <c r="BI1336" s="2">
        <v>67.795330000000007</v>
      </c>
      <c r="BJ1336" s="2">
        <v>0</v>
      </c>
      <c r="BK1336" s="2">
        <v>7.7907019999999996</v>
      </c>
      <c r="BL1336" s="2">
        <v>0.78217300000000001</v>
      </c>
      <c r="BM1336" s="2">
        <v>1.0569059999999999</v>
      </c>
      <c r="BN1336" s="2">
        <v>6.027469</v>
      </c>
      <c r="BO1336" s="2">
        <v>74.005899999999997</v>
      </c>
      <c r="BP1336" s="2">
        <v>1.218812</v>
      </c>
      <c r="BQ1336" s="2">
        <v>-1198.383</v>
      </c>
      <c r="BR1336" s="2">
        <v>-0.87376529999999997</v>
      </c>
      <c r="BS1336" s="2">
        <v>-747.61929999999995</v>
      </c>
      <c r="BT1336" s="2">
        <v>653.13329999999996</v>
      </c>
      <c r="BU1336" s="2">
        <v>34285.03</v>
      </c>
      <c r="BV1336" s="2">
        <v>34082.660000000003</v>
      </c>
      <c r="BW1336" s="2">
        <v>873.8229</v>
      </c>
      <c r="BX1336" s="2">
        <v>1226.662</v>
      </c>
      <c r="BY1336" s="2">
        <v>1024.2919999999999</v>
      </c>
      <c r="BZ1336" s="2">
        <v>111.3486</v>
      </c>
      <c r="CA1336" s="2" t="s">
        <v>94</v>
      </c>
      <c r="CB1336" s="2" t="s">
        <v>94</v>
      </c>
      <c r="CC1336" s="2">
        <v>181.76650000000001</v>
      </c>
      <c r="CD1336" s="2">
        <v>184.26750000000001</v>
      </c>
      <c r="CE1336" s="2" t="s">
        <v>94</v>
      </c>
      <c r="CF1336" s="2" t="s">
        <v>94</v>
      </c>
      <c r="CG1336" s="2" t="s">
        <v>94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-6.2624890000000004</v>
      </c>
      <c r="CN1336" s="2">
        <v>9.4960079999999998</v>
      </c>
      <c r="CO1336" s="2">
        <v>11.02703</v>
      </c>
      <c r="CP1336" s="2">
        <v>600</v>
      </c>
      <c r="CQ1336" s="4">
        <f t="shared" si="31"/>
        <v>427.07320290109999</v>
      </c>
      <c r="CR1336" s="4">
        <f t="shared" si="30"/>
        <v>8.1445766402048836</v>
      </c>
    </row>
    <row r="1337" spans="1:96" s="4" customFormat="1" x14ac:dyDescent="0.25">
      <c r="A1337" s="3">
        <v>41757.75</v>
      </c>
      <c r="B1337" s="2">
        <v>4233</v>
      </c>
      <c r="C1337" s="2">
        <v>30.305569999999999</v>
      </c>
      <c r="D1337" s="2">
        <v>0.2896611</v>
      </c>
      <c r="E1337" s="2">
        <v>0.48839700000000003</v>
      </c>
      <c r="F1337" s="2">
        <v>0.1765284</v>
      </c>
      <c r="G1337" s="2">
        <v>-7.0552970000000007E-2</v>
      </c>
      <c r="H1337" s="2">
        <v>-0.1146851</v>
      </c>
      <c r="I1337" s="2">
        <v>2.484018E-2</v>
      </c>
      <c r="J1337" s="2">
        <v>1.081914</v>
      </c>
      <c r="K1337" s="2">
        <v>0.39870420000000001</v>
      </c>
      <c r="L1337" s="2">
        <v>-0.13754469999999999</v>
      </c>
      <c r="M1337" s="2">
        <v>1.5019119999999999</v>
      </c>
      <c r="N1337" s="2">
        <v>-0.19488150000000001</v>
      </c>
      <c r="O1337" s="2">
        <v>0.68337369999999997</v>
      </c>
      <c r="P1337" s="2">
        <v>14.959479999999999</v>
      </c>
      <c r="Q1337" s="2">
        <v>14.92346</v>
      </c>
      <c r="R1337" s="2">
        <v>64.56747</v>
      </c>
      <c r="S1337" s="2">
        <v>3.9749029999999999</v>
      </c>
      <c r="T1337" s="2">
        <v>115.4325</v>
      </c>
      <c r="U1337" s="2">
        <v>6.4088469999999997</v>
      </c>
      <c r="V1337" s="2">
        <v>13.477309999999999</v>
      </c>
      <c r="W1337" s="2">
        <v>1.7498069999999999</v>
      </c>
      <c r="X1337" s="2">
        <v>8.9281400000000009</v>
      </c>
      <c r="Y1337" s="2">
        <v>180</v>
      </c>
      <c r="Z1337" s="2">
        <v>17999</v>
      </c>
      <c r="AA1337" s="2">
        <v>0</v>
      </c>
      <c r="AB1337" s="2">
        <v>0</v>
      </c>
      <c r="AC1337" s="2">
        <v>0</v>
      </c>
      <c r="AD1337" s="2">
        <v>0</v>
      </c>
      <c r="AE1337" s="2">
        <v>1</v>
      </c>
      <c r="AF1337" s="2">
        <v>0</v>
      </c>
      <c r="AG1337" s="2">
        <v>-2.6459340000000001E-2</v>
      </c>
      <c r="AH1337" s="2">
        <v>85.787700000000001</v>
      </c>
      <c r="AI1337" s="2">
        <v>25.150030000000001</v>
      </c>
      <c r="AJ1337" s="2">
        <v>1.916166</v>
      </c>
      <c r="AK1337" s="2">
        <v>0.43810389999999999</v>
      </c>
      <c r="AL1337" s="2">
        <v>0.21515629999999999</v>
      </c>
      <c r="AM1337" s="2">
        <v>-0.11415</v>
      </c>
      <c r="AN1337" s="2">
        <v>0.27425690000000003</v>
      </c>
      <c r="AO1337" s="2">
        <v>-0.1144951</v>
      </c>
      <c r="AP1337" s="2">
        <v>-0.17880960000000001</v>
      </c>
      <c r="AQ1337" s="2">
        <v>3.4320490000000002E-2</v>
      </c>
      <c r="AR1337" s="2">
        <v>0.15493709999999999</v>
      </c>
      <c r="AS1337" s="2">
        <v>-5.6556339999999997E-2</v>
      </c>
      <c r="AT1337" s="2">
        <v>-9.3006190000000002E-2</v>
      </c>
      <c r="AU1337" s="2">
        <v>2.061441E-2</v>
      </c>
      <c r="AV1337" s="2">
        <v>732.09780000000001</v>
      </c>
      <c r="AW1337" s="2">
        <v>6.999568</v>
      </c>
      <c r="AX1337" s="2">
        <v>98.260819999999995</v>
      </c>
      <c r="AY1337" s="2">
        <v>8.0928079999999998</v>
      </c>
      <c r="AZ1337" s="2">
        <v>1.214351</v>
      </c>
      <c r="BA1337" s="2">
        <v>-0.11415</v>
      </c>
      <c r="BB1337" s="2">
        <v>83.741990000000001</v>
      </c>
      <c r="BC1337" s="2">
        <v>3.3528519999999999E-2</v>
      </c>
      <c r="BD1337" s="2">
        <v>5.4162179999999997E-2</v>
      </c>
      <c r="BE1337" s="2">
        <v>0.78217930000000002</v>
      </c>
      <c r="BF1337" s="2">
        <v>1.2635369999999999</v>
      </c>
      <c r="BG1337" s="2">
        <v>0</v>
      </c>
      <c r="BH1337" s="2">
        <v>0</v>
      </c>
      <c r="BI1337" s="2">
        <v>63</v>
      </c>
      <c r="BJ1337" s="2">
        <v>0</v>
      </c>
      <c r="BK1337" s="2">
        <v>7.7669670000000002</v>
      </c>
      <c r="BL1337" s="2">
        <v>0.80352179999999995</v>
      </c>
      <c r="BM1337" s="2">
        <v>1.0551630000000001</v>
      </c>
      <c r="BN1337" s="2">
        <v>6.192507</v>
      </c>
      <c r="BO1337" s="2">
        <v>76.151420000000002</v>
      </c>
      <c r="BP1337" s="2">
        <v>1.2173339999999999</v>
      </c>
      <c r="BQ1337" s="2">
        <v>-1205.2070000000001</v>
      </c>
      <c r="BR1337" s="2">
        <v>-0.87835790000000002</v>
      </c>
      <c r="BS1337" s="2">
        <v>-743.34230000000002</v>
      </c>
      <c r="BT1337" s="2">
        <v>652.82479999999998</v>
      </c>
      <c r="BU1337" s="2">
        <v>34320.47</v>
      </c>
      <c r="BV1337" s="2">
        <v>34129.51</v>
      </c>
      <c r="BW1337" s="2">
        <v>873.99599999999998</v>
      </c>
      <c r="BX1337" s="2">
        <v>1235.942</v>
      </c>
      <c r="BY1337" s="2">
        <v>1044.982</v>
      </c>
      <c r="BZ1337" s="2">
        <v>63.957599999999999</v>
      </c>
      <c r="CA1337" s="2" t="s">
        <v>94</v>
      </c>
      <c r="CB1337" s="2" t="s">
        <v>94</v>
      </c>
      <c r="CC1337" s="2">
        <v>182.2039</v>
      </c>
      <c r="CD1337" s="2">
        <v>184.26820000000001</v>
      </c>
      <c r="CE1337" s="2" t="s">
        <v>94</v>
      </c>
      <c r="CF1337" s="2" t="s">
        <v>94</v>
      </c>
      <c r="CG1337" s="2" t="s">
        <v>94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-6.181883</v>
      </c>
      <c r="CN1337" s="2">
        <v>9.2826749999999993</v>
      </c>
      <c r="CO1337" s="2">
        <v>11.01277</v>
      </c>
      <c r="CP1337" s="2">
        <v>600</v>
      </c>
      <c r="CQ1337" s="4">
        <f t="shared" si="31"/>
        <v>395.95256205698797</v>
      </c>
      <c r="CR1337" s="4">
        <f t="shared" si="30"/>
        <v>8.1318319947580697</v>
      </c>
    </row>
    <row r="1338" spans="1:96" s="4" customFormat="1" x14ac:dyDescent="0.25">
      <c r="A1338" s="3">
        <v>41757.770833333336</v>
      </c>
      <c r="B1338" s="2">
        <v>4234</v>
      </c>
      <c r="C1338" s="2">
        <v>36.72757</v>
      </c>
      <c r="D1338" s="2">
        <v>0.3195403</v>
      </c>
      <c r="E1338" s="2">
        <v>0.51363009999999998</v>
      </c>
      <c r="F1338" s="2">
        <v>0.18593109999999999</v>
      </c>
      <c r="G1338" s="2">
        <v>-5.814892E-2</v>
      </c>
      <c r="H1338" s="2">
        <v>-7.9560469999999994E-2</v>
      </c>
      <c r="I1338" s="2">
        <v>3.018173E-2</v>
      </c>
      <c r="J1338" s="2">
        <v>1.179027</v>
      </c>
      <c r="K1338" s="2">
        <v>0.55990930000000005</v>
      </c>
      <c r="L1338" s="2">
        <v>-0.15917210000000001</v>
      </c>
      <c r="M1338" s="2">
        <v>1.662712</v>
      </c>
      <c r="N1338" s="2">
        <v>-0.21038780000000001</v>
      </c>
      <c r="O1338" s="2">
        <v>0.76585879999999995</v>
      </c>
      <c r="P1338" s="2">
        <v>16.290620000000001</v>
      </c>
      <c r="Q1338" s="2">
        <v>16.253360000000001</v>
      </c>
      <c r="R1338" s="2">
        <v>65.698459999999997</v>
      </c>
      <c r="S1338" s="2">
        <v>3.8738069999999998</v>
      </c>
      <c r="T1338" s="2">
        <v>114.3015</v>
      </c>
      <c r="U1338" s="2">
        <v>6.6888990000000002</v>
      </c>
      <c r="V1338" s="2">
        <v>14.81321</v>
      </c>
      <c r="W1338" s="2">
        <v>1.981101</v>
      </c>
      <c r="X1338" s="2">
        <v>9.2174820000000004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-3.453523E-3</v>
      </c>
      <c r="AH1338" s="2">
        <v>77.304599999999994</v>
      </c>
      <c r="AI1338" s="2">
        <v>32.025840000000002</v>
      </c>
      <c r="AJ1338" s="2">
        <v>0.81050920000000004</v>
      </c>
      <c r="AK1338" s="2">
        <v>0.17658579999999999</v>
      </c>
      <c r="AL1338" s="2">
        <v>5.9552790000000001E-2</v>
      </c>
      <c r="AM1338" s="2">
        <v>-0.1023707</v>
      </c>
      <c r="AN1338" s="2">
        <v>0.1813621</v>
      </c>
      <c r="AO1338" s="2">
        <v>-8.392268E-2</v>
      </c>
      <c r="AP1338" s="2">
        <v>-0.15084359999999999</v>
      </c>
      <c r="AQ1338" s="2">
        <v>3.0680679999999998E-2</v>
      </c>
      <c r="AR1338" s="2">
        <v>0.1691502</v>
      </c>
      <c r="AS1338" s="2">
        <v>-4.7906829999999997E-2</v>
      </c>
      <c r="AT1338" s="2">
        <v>-6.151301E-2</v>
      </c>
      <c r="AU1338" s="2">
        <v>2.631797E-2</v>
      </c>
      <c r="AV1338" s="2">
        <v>730.10569999999996</v>
      </c>
      <c r="AW1338" s="2">
        <v>7.3923040000000002</v>
      </c>
      <c r="AX1338" s="2">
        <v>98.111559999999997</v>
      </c>
      <c r="AY1338" s="2">
        <v>8.3322870000000009</v>
      </c>
      <c r="AZ1338" s="2">
        <v>1.211225</v>
      </c>
      <c r="BA1338" s="2">
        <v>-0.1023707</v>
      </c>
      <c r="BB1338" s="2">
        <v>74.860860000000002</v>
      </c>
      <c r="BC1338" s="2">
        <v>2.9978520000000002E-2</v>
      </c>
      <c r="BD1338" s="2">
        <v>6.8938630000000001E-2</v>
      </c>
      <c r="BE1338" s="2">
        <v>0.74061779999999999</v>
      </c>
      <c r="BF1338" s="2">
        <v>1.703125</v>
      </c>
      <c r="BG1338" s="2">
        <v>0</v>
      </c>
      <c r="BH1338" s="2">
        <v>0</v>
      </c>
      <c r="BI1338" s="2">
        <v>63</v>
      </c>
      <c r="BJ1338" s="2">
        <v>0</v>
      </c>
      <c r="BK1338" s="2">
        <v>8.0672599999999992</v>
      </c>
      <c r="BL1338" s="2">
        <v>0.84272190000000002</v>
      </c>
      <c r="BM1338" s="2">
        <v>1.076991</v>
      </c>
      <c r="BN1338" s="2">
        <v>6.4876760000000004</v>
      </c>
      <c r="BO1338" s="2">
        <v>78.247789999999995</v>
      </c>
      <c r="BP1338" s="2">
        <v>1.214774</v>
      </c>
      <c r="BQ1338" s="2">
        <v>-1192.79</v>
      </c>
      <c r="BR1338" s="2">
        <v>-0.86126449999999999</v>
      </c>
      <c r="BS1338" s="2">
        <v>-750.67769999999996</v>
      </c>
      <c r="BT1338" s="2">
        <v>646.41959999999995</v>
      </c>
      <c r="BU1338" s="2">
        <v>34282.29</v>
      </c>
      <c r="BV1338" s="2">
        <v>34077.980000000003</v>
      </c>
      <c r="BW1338" s="2">
        <v>873.70370000000003</v>
      </c>
      <c r="BX1338" s="2">
        <v>1241.941</v>
      </c>
      <c r="BY1338" s="2">
        <v>1037.633</v>
      </c>
      <c r="BZ1338" s="2">
        <v>89.556619999999995</v>
      </c>
      <c r="CA1338" s="2" t="s">
        <v>94</v>
      </c>
      <c r="CB1338" s="2" t="s">
        <v>94</v>
      </c>
      <c r="CC1338" s="2">
        <v>182.31909999999999</v>
      </c>
      <c r="CD1338" s="2">
        <v>184.30330000000001</v>
      </c>
      <c r="CE1338" s="2" t="s">
        <v>94</v>
      </c>
      <c r="CF1338" s="2" t="s">
        <v>94</v>
      </c>
      <c r="CG1338" s="2" t="s">
        <v>94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-6.2467249999999996</v>
      </c>
      <c r="CN1338" s="2">
        <v>9.2830929999999992</v>
      </c>
      <c r="CO1338" s="2">
        <v>11.030200000000001</v>
      </c>
      <c r="CP1338" s="2">
        <v>600</v>
      </c>
      <c r="CQ1338" s="4">
        <f t="shared" si="31"/>
        <v>395.81262558651042</v>
      </c>
      <c r="CR1338" s="4">
        <f t="shared" si="30"/>
        <v>8.2911909239488768</v>
      </c>
    </row>
    <row r="1339" spans="1:96" s="4" customFormat="1" x14ac:dyDescent="0.25">
      <c r="A1339" s="3">
        <v>41757.791666666664</v>
      </c>
      <c r="B1339" s="2">
        <v>4235</v>
      </c>
      <c r="C1339" s="2">
        <v>13.451510000000001</v>
      </c>
      <c r="D1339" s="2">
        <v>0.26931270000000002</v>
      </c>
      <c r="E1339" s="2">
        <v>0.47186</v>
      </c>
      <c r="F1339" s="2">
        <v>0.148894</v>
      </c>
      <c r="G1339" s="2">
        <v>-4.7684820000000003E-2</v>
      </c>
      <c r="H1339" s="2">
        <v>-0.1539336</v>
      </c>
      <c r="I1339" s="2">
        <v>1.1069219999999999E-2</v>
      </c>
      <c r="J1339" s="2">
        <v>1.1550389999999999</v>
      </c>
      <c r="K1339" s="2">
        <v>0.41394500000000001</v>
      </c>
      <c r="L1339" s="2">
        <v>-0.14263190000000001</v>
      </c>
      <c r="M1339" s="2">
        <v>1.684493</v>
      </c>
      <c r="N1339" s="2">
        <v>-0.1709678</v>
      </c>
      <c r="O1339" s="2">
        <v>0.74172199999999999</v>
      </c>
      <c r="P1339" s="2">
        <v>16.364730000000002</v>
      </c>
      <c r="Q1339" s="2">
        <v>16.324999999999999</v>
      </c>
      <c r="R1339" s="2">
        <v>64.640230000000003</v>
      </c>
      <c r="S1339" s="2">
        <v>3.9913970000000001</v>
      </c>
      <c r="T1339" s="2">
        <v>115.35980000000001</v>
      </c>
      <c r="U1339" s="2">
        <v>6.9920030000000004</v>
      </c>
      <c r="V1339" s="2">
        <v>14.751910000000001</v>
      </c>
      <c r="W1339" s="2">
        <v>1.9042209999999999</v>
      </c>
      <c r="X1339" s="2">
        <v>9.432836</v>
      </c>
      <c r="Y1339" s="2">
        <v>180</v>
      </c>
      <c r="Z1339" s="2">
        <v>17999</v>
      </c>
      <c r="AA1339" s="2">
        <v>0</v>
      </c>
      <c r="AB1339" s="2">
        <v>0</v>
      </c>
      <c r="AC1339" s="2">
        <v>0</v>
      </c>
      <c r="AD1339" s="2">
        <v>0</v>
      </c>
      <c r="AE1339" s="2">
        <v>1</v>
      </c>
      <c r="AF1339" s="2">
        <v>0</v>
      </c>
      <c r="AG1339" s="2">
        <v>-9.6758769999999994E-3</v>
      </c>
      <c r="AH1339" s="2">
        <v>46.06711</v>
      </c>
      <c r="AI1339" s="2">
        <v>10.684950000000001</v>
      </c>
      <c r="AJ1339" s="2">
        <v>0.56371020000000005</v>
      </c>
      <c r="AK1339" s="2">
        <v>0.1633039</v>
      </c>
      <c r="AL1339" s="2">
        <v>0.21755240000000001</v>
      </c>
      <c r="AM1339" s="2">
        <v>-5.0710989999999997E-2</v>
      </c>
      <c r="AN1339" s="2">
        <v>0.15581929999999999</v>
      </c>
      <c r="AO1339" s="2">
        <v>-7.350872E-2</v>
      </c>
      <c r="AP1339" s="2">
        <v>-0.18205360000000001</v>
      </c>
      <c r="AQ1339" s="2">
        <v>1.845861E-2</v>
      </c>
      <c r="AR1339" s="2">
        <v>0.1361018</v>
      </c>
      <c r="AS1339" s="2">
        <v>-3.8689460000000002E-2</v>
      </c>
      <c r="AT1339" s="2">
        <v>-0.13158929999999999</v>
      </c>
      <c r="AU1339" s="2">
        <v>8.7926240000000006E-3</v>
      </c>
      <c r="AV1339" s="2">
        <v>729.28930000000003</v>
      </c>
      <c r="AW1339" s="2">
        <v>7.4883940000000004</v>
      </c>
      <c r="AX1339" s="2">
        <v>98.052959999999999</v>
      </c>
      <c r="AY1339" s="2">
        <v>8.5342830000000003</v>
      </c>
      <c r="AZ1339" s="2">
        <v>1.2095689999999999</v>
      </c>
      <c r="BA1339" s="2">
        <v>-5.0710989999999997E-2</v>
      </c>
      <c r="BB1339" s="2">
        <v>45.039009999999998</v>
      </c>
      <c r="BC1339" s="2">
        <v>1.8042260000000001E-2</v>
      </c>
      <c r="BD1339" s="2">
        <v>2.2992849999999999E-2</v>
      </c>
      <c r="BE1339" s="2">
        <v>0.4520325</v>
      </c>
      <c r="BF1339" s="2">
        <v>0.5760651</v>
      </c>
      <c r="BG1339" s="2">
        <v>0</v>
      </c>
      <c r="BH1339" s="2">
        <v>0</v>
      </c>
      <c r="BI1339" s="2">
        <v>63</v>
      </c>
      <c r="BJ1339" s="2">
        <v>0</v>
      </c>
      <c r="BK1339" s="2">
        <v>8.2697900000000004</v>
      </c>
      <c r="BL1339" s="2">
        <v>0.85520669999999999</v>
      </c>
      <c r="BM1339" s="2">
        <v>1.0918890000000001</v>
      </c>
      <c r="BN1339" s="2">
        <v>6.5790519999999999</v>
      </c>
      <c r="BO1339" s="2">
        <v>78.323589999999996</v>
      </c>
      <c r="BP1339" s="2">
        <v>1.211992</v>
      </c>
      <c r="BQ1339" s="2">
        <v>-1169.549</v>
      </c>
      <c r="BR1339" s="2">
        <v>-0.85359439999999998</v>
      </c>
      <c r="BS1339" s="2">
        <v>-763.73609999999996</v>
      </c>
      <c r="BT1339" s="2">
        <v>651.77250000000004</v>
      </c>
      <c r="BU1339" s="2">
        <v>34300.51</v>
      </c>
      <c r="BV1339" s="2">
        <v>34054.550000000003</v>
      </c>
      <c r="BW1339" s="2">
        <v>873.58579999999995</v>
      </c>
      <c r="BX1339" s="2">
        <v>1278.0129999999999</v>
      </c>
      <c r="BY1339" s="2">
        <v>1032.0530000000001</v>
      </c>
      <c r="BZ1339" s="2">
        <v>30.27863</v>
      </c>
      <c r="CA1339" s="2" t="s">
        <v>94</v>
      </c>
      <c r="CB1339" s="2" t="s">
        <v>94</v>
      </c>
      <c r="CC1339" s="2">
        <v>182.38329999999999</v>
      </c>
      <c r="CD1339" s="2">
        <v>184.32230000000001</v>
      </c>
      <c r="CE1339" s="2" t="s">
        <v>94</v>
      </c>
      <c r="CF1339" s="2" t="s">
        <v>94</v>
      </c>
      <c r="CG1339" s="2" t="s">
        <v>94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-6.2504879999999998</v>
      </c>
      <c r="CN1339" s="2">
        <v>9.4586799999999993</v>
      </c>
      <c r="CO1339" s="2">
        <v>11.000349999999999</v>
      </c>
      <c r="CP1339" s="2">
        <v>600</v>
      </c>
      <c r="CQ1339" s="4">
        <f t="shared" si="31"/>
        <v>395.89021078313385</v>
      </c>
      <c r="CR1339" s="4">
        <f t="shared" si="30"/>
        <v>8.3998333607366593</v>
      </c>
    </row>
    <row r="1340" spans="1:96" s="4" customFormat="1" x14ac:dyDescent="0.25">
      <c r="A1340" s="3">
        <v>41757.8125</v>
      </c>
      <c r="B1340" s="2">
        <v>4236</v>
      </c>
      <c r="C1340" s="2">
        <v>-1.385583</v>
      </c>
      <c r="D1340" s="2">
        <v>0.17710980000000001</v>
      </c>
      <c r="E1340" s="2">
        <v>0.3827373</v>
      </c>
      <c r="F1340" s="2">
        <v>0.18034249999999999</v>
      </c>
      <c r="G1340" s="2">
        <v>-6.8587839999999997E-2</v>
      </c>
      <c r="H1340" s="2">
        <v>-0.19372529999999999</v>
      </c>
      <c r="I1340" s="2">
        <v>-1.1406910000000001E-3</v>
      </c>
      <c r="J1340" s="2">
        <v>1.126865</v>
      </c>
      <c r="K1340" s="2">
        <v>0.65686109999999998</v>
      </c>
      <c r="L1340" s="2">
        <v>-0.11408889999999999</v>
      </c>
      <c r="M1340" s="2">
        <v>1.671629</v>
      </c>
      <c r="N1340" s="2">
        <v>-9.1882560000000002E-2</v>
      </c>
      <c r="O1340" s="2">
        <v>0.69601210000000002</v>
      </c>
      <c r="P1340" s="2">
        <v>14.400090000000001</v>
      </c>
      <c r="Q1340" s="2">
        <v>14.36257</v>
      </c>
      <c r="R1340" s="2">
        <v>60.08052</v>
      </c>
      <c r="S1340" s="2">
        <v>4.1347120000000004</v>
      </c>
      <c r="T1340" s="2">
        <v>119.9195</v>
      </c>
      <c r="U1340" s="2">
        <v>7.1638140000000003</v>
      </c>
      <c r="V1340" s="2">
        <v>12.44842</v>
      </c>
      <c r="W1340" s="2">
        <v>1.725204</v>
      </c>
      <c r="X1340" s="2">
        <v>9.7948280000000008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-3.1715390000000003E-2</v>
      </c>
      <c r="AH1340" s="2">
        <v>41.395359999999997</v>
      </c>
      <c r="AI1340" s="2">
        <v>-3.858196</v>
      </c>
      <c r="AJ1340" s="2">
        <v>0.41158909999999999</v>
      </c>
      <c r="AK1340" s="2">
        <v>0.1355991</v>
      </c>
      <c r="AL1340" s="2">
        <v>0.21451980000000001</v>
      </c>
      <c r="AM1340" s="2">
        <v>-3.9924830000000001E-2</v>
      </c>
      <c r="AN1340" s="2">
        <v>0.16635929999999999</v>
      </c>
      <c r="AO1340" s="2">
        <v>-9.689797E-2</v>
      </c>
      <c r="AP1340" s="2">
        <v>-0.2012091</v>
      </c>
      <c r="AQ1340" s="2">
        <v>1.6880340000000001E-2</v>
      </c>
      <c r="AR1340" s="2">
        <v>0.1683963</v>
      </c>
      <c r="AS1340" s="2">
        <v>-5.6713100000000002E-2</v>
      </c>
      <c r="AT1340" s="2">
        <v>-0.16888439999999999</v>
      </c>
      <c r="AU1340" s="2">
        <v>-3.1762869999999999E-3</v>
      </c>
      <c r="AV1340" s="2">
        <v>729.12199999999996</v>
      </c>
      <c r="AW1340" s="2">
        <v>7.5464880000000001</v>
      </c>
      <c r="AX1340" s="2">
        <v>98.136250000000004</v>
      </c>
      <c r="AY1340" s="2">
        <v>8.8877769999999998</v>
      </c>
      <c r="AZ1340" s="2">
        <v>1.209041</v>
      </c>
      <c r="BA1340" s="2">
        <v>-3.9924830000000001E-2</v>
      </c>
      <c r="BB1340" s="2">
        <v>41.188040000000001</v>
      </c>
      <c r="BC1340" s="2">
        <v>1.650385E-2</v>
      </c>
      <c r="BD1340" s="2">
        <v>-8.2944049999999995E-3</v>
      </c>
      <c r="BE1340" s="2">
        <v>0.4167922</v>
      </c>
      <c r="BF1340" s="2">
        <v>-0.20946899999999999</v>
      </c>
      <c r="BG1340" s="2">
        <v>0</v>
      </c>
      <c r="BH1340" s="2">
        <v>0</v>
      </c>
      <c r="BI1340" s="2">
        <v>63</v>
      </c>
      <c r="BJ1340" s="2">
        <v>0</v>
      </c>
      <c r="BK1340" s="2">
        <v>8.539911</v>
      </c>
      <c r="BL1340" s="2">
        <v>0.86433329999999997</v>
      </c>
      <c r="BM1340" s="2">
        <v>1.112115</v>
      </c>
      <c r="BN1340" s="2">
        <v>6.6428849999999997</v>
      </c>
      <c r="BO1340" s="2">
        <v>77.719759999999994</v>
      </c>
      <c r="BP1340" s="2">
        <v>1.2100610000000001</v>
      </c>
      <c r="BQ1340" s="2">
        <v>-1138.1859999999999</v>
      </c>
      <c r="BR1340" s="2">
        <v>-0.86588869999999996</v>
      </c>
      <c r="BS1340" s="2">
        <v>-768.38430000000005</v>
      </c>
      <c r="BT1340" s="2">
        <v>665.20529999999997</v>
      </c>
      <c r="BU1340" s="2">
        <v>34355.31</v>
      </c>
      <c r="BV1340" s="2">
        <v>34059.910000000003</v>
      </c>
      <c r="BW1340" s="2">
        <v>873.60180000000003</v>
      </c>
      <c r="BX1340" s="2">
        <v>1330.4190000000001</v>
      </c>
      <c r="BY1340" s="2">
        <v>1035.0160000000001</v>
      </c>
      <c r="BZ1340" s="2">
        <v>6.1718380000000002</v>
      </c>
      <c r="CA1340" s="2" t="s">
        <v>94</v>
      </c>
      <c r="CB1340" s="2" t="s">
        <v>94</v>
      </c>
      <c r="CC1340" s="2">
        <v>182.36699999999999</v>
      </c>
      <c r="CD1340" s="2">
        <v>184.31880000000001</v>
      </c>
      <c r="CE1340" s="2" t="s">
        <v>94</v>
      </c>
      <c r="CF1340" s="2" t="s">
        <v>94</v>
      </c>
      <c r="CG1340" s="2" t="s">
        <v>94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-6.16066</v>
      </c>
      <c r="CN1340" s="2">
        <v>9.6340869999999992</v>
      </c>
      <c r="CO1340" s="2">
        <v>10.99892</v>
      </c>
      <c r="CP1340" s="2">
        <v>600</v>
      </c>
      <c r="CQ1340" s="4">
        <f t="shared" si="31"/>
        <v>395.95974983849857</v>
      </c>
      <c r="CR1340" s="4">
        <f t="shared" si="30"/>
        <v>8.5472266438352325</v>
      </c>
    </row>
    <row r="1341" spans="1:96" s="4" customFormat="1" x14ac:dyDescent="0.25">
      <c r="A1341" s="3">
        <v>41757.833333333336</v>
      </c>
      <c r="B1341" s="2">
        <v>4237</v>
      </c>
      <c r="C1341" s="2">
        <v>1.2192620000000001</v>
      </c>
      <c r="D1341" s="2">
        <v>0.169984</v>
      </c>
      <c r="E1341" s="2">
        <v>0.37502869999999999</v>
      </c>
      <c r="F1341" s="2">
        <v>0.1160544</v>
      </c>
      <c r="G1341" s="2">
        <v>-4.845174E-2</v>
      </c>
      <c r="H1341" s="2">
        <v>-0.1021121</v>
      </c>
      <c r="I1341" s="2">
        <v>1.0041410000000001E-3</v>
      </c>
      <c r="J1341" s="2">
        <v>1.037099</v>
      </c>
      <c r="K1341" s="2">
        <v>0.63668760000000002</v>
      </c>
      <c r="L1341" s="2">
        <v>-9.8064960000000007E-2</v>
      </c>
      <c r="M1341" s="2">
        <v>1.4321029999999999</v>
      </c>
      <c r="N1341" s="2">
        <v>-0.1008202</v>
      </c>
      <c r="O1341" s="2">
        <v>0.61746909999999999</v>
      </c>
      <c r="P1341" s="2">
        <v>13.352029999999999</v>
      </c>
      <c r="Q1341" s="2">
        <v>13.322889999999999</v>
      </c>
      <c r="R1341" s="2">
        <v>59.078870000000002</v>
      </c>
      <c r="S1341" s="2">
        <v>3.783617</v>
      </c>
      <c r="T1341" s="2">
        <v>120.9211</v>
      </c>
      <c r="U1341" s="2">
        <v>6.8460749999999999</v>
      </c>
      <c r="V1341" s="2">
        <v>11.42938</v>
      </c>
      <c r="W1341" s="2">
        <v>1.549701</v>
      </c>
      <c r="X1341" s="2">
        <v>10.06115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-1.299122E-2</v>
      </c>
      <c r="AH1341" s="2">
        <v>44.80912</v>
      </c>
      <c r="AI1341" s="2">
        <v>-1.453884</v>
      </c>
      <c r="AJ1341" s="2">
        <v>0.30393429999999999</v>
      </c>
      <c r="AK1341" s="2">
        <v>7.8914189999999995E-2</v>
      </c>
      <c r="AL1341" s="2">
        <v>0.1119863</v>
      </c>
      <c r="AM1341" s="2">
        <v>-2.767706E-2</v>
      </c>
      <c r="AN1341" s="2">
        <v>0.15091209999999999</v>
      </c>
      <c r="AO1341" s="2">
        <v>-7.8478220000000001E-2</v>
      </c>
      <c r="AP1341" s="2">
        <v>-0.13611190000000001</v>
      </c>
      <c r="AQ1341" s="2">
        <v>1.8211769999999999E-2</v>
      </c>
      <c r="AR1341" s="2">
        <v>0.10904469999999999</v>
      </c>
      <c r="AS1341" s="2">
        <v>-3.8912759999999998E-2</v>
      </c>
      <c r="AT1341" s="2">
        <v>-8.5507710000000001E-2</v>
      </c>
      <c r="AU1341" s="2">
        <v>-1.1973680000000001E-3</v>
      </c>
      <c r="AV1341" s="2">
        <v>728.97910000000002</v>
      </c>
      <c r="AW1341" s="2">
        <v>7.5757339999999997</v>
      </c>
      <c r="AX1341" s="2">
        <v>98.1922</v>
      </c>
      <c r="AY1341" s="2">
        <v>9.1494049999999998</v>
      </c>
      <c r="AZ1341" s="2">
        <v>1.2085900000000001</v>
      </c>
      <c r="BA1341" s="2">
        <v>-2.767706E-2</v>
      </c>
      <c r="BB1341" s="2">
        <v>44.436729999999997</v>
      </c>
      <c r="BC1341" s="2">
        <v>1.7809209999999999E-2</v>
      </c>
      <c r="BD1341" s="2">
        <v>-3.1233739999999999E-3</v>
      </c>
      <c r="BE1341" s="2">
        <v>0.45158989999999999</v>
      </c>
      <c r="BF1341" s="2">
        <v>-7.9199690000000003E-2</v>
      </c>
      <c r="BG1341" s="2">
        <v>0</v>
      </c>
      <c r="BH1341" s="2">
        <v>0</v>
      </c>
      <c r="BI1341" s="2">
        <v>63</v>
      </c>
      <c r="BJ1341" s="2">
        <v>0</v>
      </c>
      <c r="BK1341" s="2">
        <v>8.7892290000000006</v>
      </c>
      <c r="BL1341" s="2">
        <v>0.86895940000000005</v>
      </c>
      <c r="BM1341" s="2">
        <v>1.1310290000000001</v>
      </c>
      <c r="BN1341" s="2">
        <v>6.6725339999999997</v>
      </c>
      <c r="BO1341" s="2">
        <v>76.829120000000003</v>
      </c>
      <c r="BP1341" s="2">
        <v>1.21</v>
      </c>
      <c r="BQ1341" s="2">
        <v>-1107.8699999999999</v>
      </c>
      <c r="BR1341" s="2">
        <v>-0.87527619999999995</v>
      </c>
      <c r="BS1341" s="2">
        <v>-776.5308</v>
      </c>
      <c r="BT1341" s="2">
        <v>679.59180000000003</v>
      </c>
      <c r="BU1341" s="2">
        <v>34456.379999999997</v>
      </c>
      <c r="BV1341" s="2">
        <v>34108.120000000003</v>
      </c>
      <c r="BW1341" s="2">
        <v>873.93240000000003</v>
      </c>
      <c r="BX1341" s="2">
        <v>1381.414</v>
      </c>
      <c r="BY1341" s="2">
        <v>1033.1610000000001</v>
      </c>
      <c r="BZ1341" s="2">
        <v>0.41457369999999999</v>
      </c>
      <c r="CA1341" s="2" t="s">
        <v>94</v>
      </c>
      <c r="CB1341" s="2" t="s">
        <v>94</v>
      </c>
      <c r="CC1341" s="2">
        <v>182.3048</v>
      </c>
      <c r="CD1341" s="2">
        <v>184.28880000000001</v>
      </c>
      <c r="CE1341" s="2" t="s">
        <v>94</v>
      </c>
      <c r="CF1341" s="2" t="s">
        <v>94</v>
      </c>
      <c r="CG1341" s="2" t="s">
        <v>94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-6.1254989999999996</v>
      </c>
      <c r="CN1341" s="2">
        <v>9.8226859999999991</v>
      </c>
      <c r="CO1341" s="2">
        <v>11.000209999999999</v>
      </c>
      <c r="CP1341" s="2">
        <v>600</v>
      </c>
      <c r="CQ1341" s="4">
        <f t="shared" si="31"/>
        <v>396.02359676231333</v>
      </c>
      <c r="CR1341" s="4">
        <f t="shared" si="30"/>
        <v>8.6849044951220282</v>
      </c>
    </row>
    <row r="1342" spans="1:96" s="4" customFormat="1" x14ac:dyDescent="0.25">
      <c r="A1342" s="3">
        <v>41757.854166666664</v>
      </c>
      <c r="B1342" s="2">
        <v>4238</v>
      </c>
      <c r="C1342" s="2">
        <v>7.2895719999999997</v>
      </c>
      <c r="D1342" s="2">
        <v>0.147734</v>
      </c>
      <c r="E1342" s="2">
        <v>0.34949160000000001</v>
      </c>
      <c r="F1342" s="2">
        <v>0.1262286</v>
      </c>
      <c r="G1342" s="2">
        <v>-1.1302690000000001E-2</v>
      </c>
      <c r="H1342" s="2">
        <v>-7.6774319999999993E-2</v>
      </c>
      <c r="I1342" s="2">
        <v>5.9989010000000001E-3</v>
      </c>
      <c r="J1342" s="2">
        <v>0.86431769999999997</v>
      </c>
      <c r="K1342" s="2">
        <v>0.21856610000000001</v>
      </c>
      <c r="L1342" s="2">
        <v>-8.8155079999999997E-2</v>
      </c>
      <c r="M1342" s="2">
        <v>1.170242</v>
      </c>
      <c r="N1342" s="2">
        <v>-8.4545469999999998E-2</v>
      </c>
      <c r="O1342" s="2">
        <v>0.53138110000000005</v>
      </c>
      <c r="P1342" s="2">
        <v>12.26266</v>
      </c>
      <c r="Q1342" s="2">
        <v>12.233879999999999</v>
      </c>
      <c r="R1342" s="2">
        <v>62.106760000000001</v>
      </c>
      <c r="S1342" s="2">
        <v>3.923759</v>
      </c>
      <c r="T1342" s="2">
        <v>117.89319999999999</v>
      </c>
      <c r="U1342" s="2">
        <v>5.723338</v>
      </c>
      <c r="V1342" s="2">
        <v>10.812530000000001</v>
      </c>
      <c r="W1342" s="2">
        <v>1.425457</v>
      </c>
      <c r="X1342" s="2">
        <v>9.9809570000000001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-3.0298030000000002E-3</v>
      </c>
      <c r="AH1342" s="2">
        <v>39.517899999999997</v>
      </c>
      <c r="AI1342" s="2">
        <v>4.92746</v>
      </c>
      <c r="AJ1342" s="2">
        <v>0.34841610000000001</v>
      </c>
      <c r="AK1342" s="2">
        <v>6.1725290000000002E-2</v>
      </c>
      <c r="AL1342" s="2">
        <v>0.13802510000000001</v>
      </c>
      <c r="AM1342" s="2">
        <v>-2.9184990000000001E-2</v>
      </c>
      <c r="AN1342" s="2">
        <v>0.16518730000000001</v>
      </c>
      <c r="AO1342" s="2">
        <v>-5.8885710000000001E-2</v>
      </c>
      <c r="AP1342" s="2">
        <v>-0.12911</v>
      </c>
      <c r="AQ1342" s="2">
        <v>1.592551E-2</v>
      </c>
      <c r="AR1342" s="2">
        <v>0.1170963</v>
      </c>
      <c r="AS1342" s="2">
        <v>-4.2141009999999996E-3</v>
      </c>
      <c r="AT1342" s="2">
        <v>-6.0970870000000003E-2</v>
      </c>
      <c r="AU1342" s="2">
        <v>4.0550179999999996E-3</v>
      </c>
      <c r="AV1342" s="2">
        <v>729.37369999999999</v>
      </c>
      <c r="AW1342" s="2">
        <v>7.5390059999999997</v>
      </c>
      <c r="AX1342" s="2">
        <v>98.238219999999998</v>
      </c>
      <c r="AY1342" s="2">
        <v>9.0745529999999999</v>
      </c>
      <c r="AZ1342" s="2">
        <v>1.209503</v>
      </c>
      <c r="BA1342" s="2">
        <v>-2.9184990000000001E-2</v>
      </c>
      <c r="BB1342" s="2">
        <v>38.858249999999998</v>
      </c>
      <c r="BC1342" s="2">
        <v>1.5569599999999999E-2</v>
      </c>
      <c r="BD1342" s="2">
        <v>1.0585580000000001E-2</v>
      </c>
      <c r="BE1342" s="2">
        <v>0.3926733</v>
      </c>
      <c r="BF1342" s="2">
        <v>0.26697369999999998</v>
      </c>
      <c r="BG1342" s="2">
        <v>0</v>
      </c>
      <c r="BH1342" s="2">
        <v>0</v>
      </c>
      <c r="BI1342" s="2">
        <v>63</v>
      </c>
      <c r="BJ1342" s="2">
        <v>0</v>
      </c>
      <c r="BK1342" s="2">
        <v>8.7349289999999993</v>
      </c>
      <c r="BL1342" s="2">
        <v>0.86325940000000001</v>
      </c>
      <c r="BM1342" s="2">
        <v>1.126887</v>
      </c>
      <c r="BN1342" s="2">
        <v>6.6300420000000004</v>
      </c>
      <c r="BO1342" s="2">
        <v>76.605670000000003</v>
      </c>
      <c r="BP1342" s="2">
        <v>1.210952</v>
      </c>
      <c r="BQ1342" s="2">
        <v>-1076.08</v>
      </c>
      <c r="BR1342" s="2">
        <v>-0.87718390000000002</v>
      </c>
      <c r="BS1342" s="2">
        <v>-788.15260000000001</v>
      </c>
      <c r="BT1342" s="2">
        <v>691.26499999999999</v>
      </c>
      <c r="BU1342" s="2">
        <v>34592.26</v>
      </c>
      <c r="BV1342" s="2">
        <v>34188.92</v>
      </c>
      <c r="BW1342" s="2">
        <v>874.49310000000003</v>
      </c>
      <c r="BX1342" s="2">
        <v>1432.3679999999999</v>
      </c>
      <c r="BY1342" s="2">
        <v>1029.0309999999999</v>
      </c>
      <c r="BZ1342" s="2">
        <v>0.18575159999999999</v>
      </c>
      <c r="CA1342" s="2" t="s">
        <v>94</v>
      </c>
      <c r="CB1342" s="2" t="s">
        <v>94</v>
      </c>
      <c r="CC1342" s="2">
        <v>182.27629999999999</v>
      </c>
      <c r="CD1342" s="2">
        <v>184.2645</v>
      </c>
      <c r="CE1342" s="2" t="s">
        <v>94</v>
      </c>
      <c r="CF1342" s="2" t="s">
        <v>94</v>
      </c>
      <c r="CG1342" s="2" t="s">
        <v>94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-6.141108</v>
      </c>
      <c r="CN1342" s="2">
        <v>10.016640000000001</v>
      </c>
      <c r="CO1342" s="2">
        <v>10.99596</v>
      </c>
      <c r="CP1342" s="2">
        <v>600</v>
      </c>
      <c r="CQ1342" s="4">
        <f t="shared" si="31"/>
        <v>395.94733367051668</v>
      </c>
      <c r="CR1342" s="4">
        <f t="shared" si="30"/>
        <v>8.6547659176417149</v>
      </c>
    </row>
    <row r="1343" spans="1:96" s="4" customFormat="1" x14ac:dyDescent="0.25">
      <c r="A1343" s="3">
        <v>41757.875</v>
      </c>
      <c r="B1343" s="2">
        <v>4239</v>
      </c>
      <c r="C1343" s="2">
        <v>8.8864389999999993</v>
      </c>
      <c r="D1343" s="2">
        <v>9.0654410000000005E-2</v>
      </c>
      <c r="E1343" s="2">
        <v>0.27377050000000003</v>
      </c>
      <c r="F1343" s="2">
        <v>9.968378E-2</v>
      </c>
      <c r="G1343" s="2">
        <v>-3.1297440000000003E-2</v>
      </c>
      <c r="H1343" s="2">
        <v>-8.3467739999999999E-2</v>
      </c>
      <c r="I1343" s="2">
        <v>7.3128830000000001E-3</v>
      </c>
      <c r="J1343" s="2">
        <v>0.89044840000000003</v>
      </c>
      <c r="K1343" s="2">
        <v>0.40327239999999998</v>
      </c>
      <c r="L1343" s="2">
        <v>-6.8677249999999995E-2</v>
      </c>
      <c r="M1343" s="2">
        <v>1.410693</v>
      </c>
      <c r="N1343" s="2">
        <v>-3.0016299999999999E-2</v>
      </c>
      <c r="O1343" s="2">
        <v>0.56390649999999998</v>
      </c>
      <c r="P1343" s="2">
        <v>12.80373</v>
      </c>
      <c r="Q1343" s="2">
        <v>12.776339999999999</v>
      </c>
      <c r="R1343" s="2">
        <v>65.299589999999995</v>
      </c>
      <c r="S1343" s="2">
        <v>3.746432</v>
      </c>
      <c r="T1343" s="2">
        <v>114.7004</v>
      </c>
      <c r="U1343" s="2">
        <v>5.3388859999999996</v>
      </c>
      <c r="V1343" s="2">
        <v>11.607379999999999</v>
      </c>
      <c r="W1343" s="2">
        <v>1.5086329999999999</v>
      </c>
      <c r="X1343" s="2">
        <v>9.7874440000000007</v>
      </c>
      <c r="Y1343" s="2">
        <v>180</v>
      </c>
      <c r="Z1343" s="2">
        <v>17999</v>
      </c>
      <c r="AA1343" s="2">
        <v>0</v>
      </c>
      <c r="AB1343" s="2">
        <v>0</v>
      </c>
      <c r="AC1343" s="2">
        <v>0</v>
      </c>
      <c r="AD1343" s="2">
        <v>0</v>
      </c>
      <c r="AE1343" s="2">
        <v>1</v>
      </c>
      <c r="AF1343" s="2">
        <v>0</v>
      </c>
      <c r="AG1343" s="2">
        <v>-9.1385860000000006E-3</v>
      </c>
      <c r="AH1343" s="2">
        <v>46.677010000000003</v>
      </c>
      <c r="AI1343" s="2">
        <v>6.0650550000000001</v>
      </c>
      <c r="AJ1343" s="2">
        <v>0.36186420000000002</v>
      </c>
      <c r="AK1343" s="2">
        <v>7.6880039999999997E-2</v>
      </c>
      <c r="AL1343" s="2">
        <v>5.4008500000000001E-2</v>
      </c>
      <c r="AM1343" s="2">
        <v>-4.0549910000000002E-2</v>
      </c>
      <c r="AN1343" s="2">
        <v>0.1644929</v>
      </c>
      <c r="AO1343" s="2">
        <v>-6.2652689999999997E-2</v>
      </c>
      <c r="AP1343" s="2">
        <v>-0.1175344</v>
      </c>
      <c r="AQ1343" s="2">
        <v>1.8805490000000001E-2</v>
      </c>
      <c r="AR1343" s="2">
        <v>8.8626570000000002E-2</v>
      </c>
      <c r="AS1343" s="2">
        <v>-2.3696999999999999E-2</v>
      </c>
      <c r="AT1343" s="2">
        <v>-6.9217319999999999E-2</v>
      </c>
      <c r="AU1343" s="2">
        <v>4.9910919999999999E-3</v>
      </c>
      <c r="AV1343" s="2">
        <v>729.11130000000003</v>
      </c>
      <c r="AW1343" s="2">
        <v>7.5306860000000002</v>
      </c>
      <c r="AX1343" s="2">
        <v>98.173029999999997</v>
      </c>
      <c r="AY1343" s="2">
        <v>8.8826739999999997</v>
      </c>
      <c r="AZ1343" s="2">
        <v>1.2095279999999999</v>
      </c>
      <c r="BA1343" s="2">
        <v>-4.0549910000000002E-2</v>
      </c>
      <c r="BB1343" s="2">
        <v>45.885390000000001</v>
      </c>
      <c r="BC1343" s="2">
        <v>1.8378100000000001E-2</v>
      </c>
      <c r="BD1343" s="2">
        <v>1.303322E-2</v>
      </c>
      <c r="BE1343" s="2">
        <v>0.46316010000000002</v>
      </c>
      <c r="BF1343" s="2">
        <v>0.32845980000000002</v>
      </c>
      <c r="BG1343" s="2">
        <v>0</v>
      </c>
      <c r="BH1343" s="2">
        <v>0</v>
      </c>
      <c r="BI1343" s="2">
        <v>63</v>
      </c>
      <c r="BJ1343" s="2">
        <v>0</v>
      </c>
      <c r="BK1343" s="2">
        <v>8.5438010000000002</v>
      </c>
      <c r="BL1343" s="2">
        <v>0.86025079999999998</v>
      </c>
      <c r="BM1343" s="2">
        <v>1.1123780000000001</v>
      </c>
      <c r="BN1343" s="2">
        <v>6.6114179999999996</v>
      </c>
      <c r="BO1343" s="2">
        <v>77.334360000000004</v>
      </c>
      <c r="BP1343" s="2">
        <v>1.2123569999999999</v>
      </c>
      <c r="BQ1343" s="2">
        <v>-1056.9059999999999</v>
      </c>
      <c r="BR1343" s="2">
        <v>-0.86168579999999995</v>
      </c>
      <c r="BS1343" s="2">
        <v>-801.85050000000001</v>
      </c>
      <c r="BT1343" s="2">
        <v>690.86350000000004</v>
      </c>
      <c r="BU1343" s="2">
        <v>34540.449999999997</v>
      </c>
      <c r="BV1343" s="2">
        <v>34104.639999999999</v>
      </c>
      <c r="BW1343" s="2">
        <v>874.03890000000001</v>
      </c>
      <c r="BX1343" s="2">
        <v>1449.3869999999999</v>
      </c>
      <c r="BY1343" s="2">
        <v>1013.579</v>
      </c>
      <c r="BZ1343" s="2">
        <v>0.18692400000000001</v>
      </c>
      <c r="CA1343" s="2" t="s">
        <v>94</v>
      </c>
      <c r="CB1343" s="2" t="s">
        <v>94</v>
      </c>
      <c r="CC1343" s="2">
        <v>182.3048</v>
      </c>
      <c r="CD1343" s="2">
        <v>184.28790000000001</v>
      </c>
      <c r="CE1343" s="2" t="s">
        <v>94</v>
      </c>
      <c r="CF1343" s="2" t="s">
        <v>94</v>
      </c>
      <c r="CG1343" s="2" t="s">
        <v>94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-6.2090709999999998</v>
      </c>
      <c r="CN1343" s="2">
        <v>10.11665</v>
      </c>
      <c r="CO1343" s="2">
        <v>10.98489</v>
      </c>
      <c r="CP1343" s="2">
        <v>600</v>
      </c>
      <c r="CQ1343" s="4">
        <f t="shared" si="31"/>
        <v>395.79843559532907</v>
      </c>
      <c r="CR1343" s="4">
        <f t="shared" si="30"/>
        <v>8.5491298868297019</v>
      </c>
    </row>
    <row r="1344" spans="1:96" s="4" customFormat="1" x14ac:dyDescent="0.25">
      <c r="A1344" s="3">
        <v>41757.895833333336</v>
      </c>
      <c r="B1344" s="2">
        <v>4240</v>
      </c>
      <c r="C1344" s="2">
        <v>13.99025</v>
      </c>
      <c r="D1344" s="2">
        <v>0.14396329999999999</v>
      </c>
      <c r="E1344" s="2">
        <v>0.34500779999999998</v>
      </c>
      <c r="F1344" s="2">
        <v>9.5796820000000005E-2</v>
      </c>
      <c r="G1344" s="2">
        <v>-2.062812E-2</v>
      </c>
      <c r="H1344" s="2">
        <v>-3.9475530000000002E-2</v>
      </c>
      <c r="I1344" s="2">
        <v>1.1513519999999999E-2</v>
      </c>
      <c r="J1344" s="2">
        <v>0.89739869999999999</v>
      </c>
      <c r="K1344" s="2">
        <v>0.34813880000000003</v>
      </c>
      <c r="L1344" s="2">
        <v>-5.7221590000000003E-2</v>
      </c>
      <c r="M1344" s="2">
        <v>1.1277489999999999</v>
      </c>
      <c r="N1344" s="2">
        <v>-0.10437399999999999</v>
      </c>
      <c r="O1344" s="2">
        <v>0.55842910000000001</v>
      </c>
      <c r="P1344" s="2">
        <v>12.92346</v>
      </c>
      <c r="Q1344" s="2">
        <v>12.89936</v>
      </c>
      <c r="R1344" s="2">
        <v>64.436269999999993</v>
      </c>
      <c r="S1344" s="2">
        <v>3.4976739999999999</v>
      </c>
      <c r="T1344" s="2">
        <v>115.5637</v>
      </c>
      <c r="U1344" s="2">
        <v>5.5662609999999999</v>
      </c>
      <c r="V1344" s="2">
        <v>11.636559999999999</v>
      </c>
      <c r="W1344" s="2">
        <v>1.4990939999999999</v>
      </c>
      <c r="X1344" s="2">
        <v>9.7801910000000003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-4.1799530000000001E-3</v>
      </c>
      <c r="AH1344" s="2">
        <v>40.282060000000001</v>
      </c>
      <c r="AI1344" s="2">
        <v>11.54913</v>
      </c>
      <c r="AJ1344" s="2">
        <v>0.40948390000000001</v>
      </c>
      <c r="AK1344" s="2">
        <v>4.7964119999999999E-2</v>
      </c>
      <c r="AL1344" s="2">
        <v>5.7907380000000001E-2</v>
      </c>
      <c r="AM1344" s="2">
        <v>-4.4727240000000001E-2</v>
      </c>
      <c r="AN1344" s="2">
        <v>0.2065284</v>
      </c>
      <c r="AO1344" s="2">
        <v>-9.8878789999999994E-2</v>
      </c>
      <c r="AP1344" s="2">
        <v>-0.1441518</v>
      </c>
      <c r="AQ1344" s="2">
        <v>1.6104170000000001E-2</v>
      </c>
      <c r="AR1344" s="2">
        <v>8.8992699999999994E-2</v>
      </c>
      <c r="AS1344" s="2">
        <v>-8.7596960000000008E-3</v>
      </c>
      <c r="AT1344" s="2">
        <v>-2.215307E-2</v>
      </c>
      <c r="AU1344" s="2">
        <v>9.5045549999999996E-3</v>
      </c>
      <c r="AV1344" s="2">
        <v>729.15890000000002</v>
      </c>
      <c r="AW1344" s="2">
        <v>7.2807170000000001</v>
      </c>
      <c r="AX1344" s="2">
        <v>98.163669999999996</v>
      </c>
      <c r="AY1344" s="2">
        <v>8.9053290000000001</v>
      </c>
      <c r="AZ1344" s="2">
        <v>1.2094670000000001</v>
      </c>
      <c r="BA1344" s="2">
        <v>-4.4727240000000001E-2</v>
      </c>
      <c r="BB1344" s="2">
        <v>39.294179999999997</v>
      </c>
      <c r="BC1344" s="2">
        <v>1.5736719999999999E-2</v>
      </c>
      <c r="BD1344" s="2">
        <v>2.4810570000000001E-2</v>
      </c>
      <c r="BE1344" s="2">
        <v>0.38340350000000001</v>
      </c>
      <c r="BF1344" s="2">
        <v>0.60447519999999999</v>
      </c>
      <c r="BG1344" s="2">
        <v>0</v>
      </c>
      <c r="BH1344" s="2">
        <v>0</v>
      </c>
      <c r="BI1344" s="2">
        <v>63</v>
      </c>
      <c r="BJ1344" s="2">
        <v>0</v>
      </c>
      <c r="BK1344" s="2">
        <v>8.5530639999999991</v>
      </c>
      <c r="BL1344" s="2">
        <v>0.83382109999999998</v>
      </c>
      <c r="BM1344" s="2">
        <v>1.1130800000000001</v>
      </c>
      <c r="BN1344" s="2">
        <v>6.4080820000000003</v>
      </c>
      <c r="BO1344" s="2">
        <v>74.911159999999995</v>
      </c>
      <c r="BP1344" s="2">
        <v>1.2116340000000001</v>
      </c>
      <c r="BQ1344" s="2">
        <v>-1050.6990000000001</v>
      </c>
      <c r="BR1344" s="2">
        <v>-0.84981899999999999</v>
      </c>
      <c r="BS1344" s="2">
        <v>-810.20060000000001</v>
      </c>
      <c r="BT1344" s="2">
        <v>688.48249999999996</v>
      </c>
      <c r="BU1344" s="2">
        <v>34506.71</v>
      </c>
      <c r="BV1344" s="2">
        <v>34058.730000000003</v>
      </c>
      <c r="BW1344" s="2">
        <v>873.8134</v>
      </c>
      <c r="BX1344" s="2">
        <v>1449.777</v>
      </c>
      <c r="BY1344" s="2">
        <v>1001.792</v>
      </c>
      <c r="BZ1344" s="2">
        <v>0.17590120000000001</v>
      </c>
      <c r="CA1344" s="2" t="s">
        <v>94</v>
      </c>
      <c r="CB1344" s="2" t="s">
        <v>94</v>
      </c>
      <c r="CC1344" s="2">
        <v>182.26900000000001</v>
      </c>
      <c r="CD1344" s="2">
        <v>184.2867</v>
      </c>
      <c r="CE1344" s="2" t="s">
        <v>94</v>
      </c>
      <c r="CF1344" s="2" t="s">
        <v>94</v>
      </c>
      <c r="CG1344" s="2" t="s">
        <v>94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-6.2630420000000004</v>
      </c>
      <c r="CN1344" s="2">
        <v>10.11398</v>
      </c>
      <c r="CO1344" s="2">
        <v>10.984780000000001</v>
      </c>
      <c r="CP1344" s="2">
        <v>600</v>
      </c>
      <c r="CQ1344" s="4">
        <f t="shared" si="31"/>
        <v>395.89381613801146</v>
      </c>
      <c r="CR1344" s="4">
        <f t="shared" ref="CR1344:CR1407" si="32">IF(BM1344="NAN","NAN",BM1344/8.3143/(BK1344+273.15)*18*1000)</f>
        <v>8.5542437843944299</v>
      </c>
    </row>
    <row r="1345" spans="1:96" s="4" customFormat="1" x14ac:dyDescent="0.25">
      <c r="A1345" s="3">
        <v>41757.916666666664</v>
      </c>
      <c r="B1345" s="2">
        <v>4241</v>
      </c>
      <c r="C1345" s="2">
        <v>15.453709999999999</v>
      </c>
      <c r="D1345" s="2">
        <v>0.23355039999999999</v>
      </c>
      <c r="E1345" s="2">
        <v>0.43946590000000002</v>
      </c>
      <c r="F1345" s="2">
        <v>0.1209378</v>
      </c>
      <c r="G1345" s="2">
        <v>-2.2170309999999999E-2</v>
      </c>
      <c r="H1345" s="2">
        <v>-9.7272650000000002E-2</v>
      </c>
      <c r="I1345" s="2">
        <v>1.271977E-2</v>
      </c>
      <c r="J1345" s="2">
        <v>0.93319379999999996</v>
      </c>
      <c r="K1345" s="2">
        <v>0.4146166</v>
      </c>
      <c r="L1345" s="2">
        <v>-0.111291</v>
      </c>
      <c r="M1345" s="2">
        <v>1.334131</v>
      </c>
      <c r="N1345" s="2">
        <v>-0.15784049999999999</v>
      </c>
      <c r="O1345" s="2">
        <v>0.57150069999999997</v>
      </c>
      <c r="P1345" s="2">
        <v>13.550459999999999</v>
      </c>
      <c r="Q1345" s="2">
        <v>13.5238</v>
      </c>
      <c r="R1345" s="2">
        <v>64.655879999999996</v>
      </c>
      <c r="S1345" s="2">
        <v>3.592705</v>
      </c>
      <c r="T1345" s="2">
        <v>115.3441</v>
      </c>
      <c r="U1345" s="2">
        <v>5.788913</v>
      </c>
      <c r="V1345" s="2">
        <v>12.22217</v>
      </c>
      <c r="W1345" s="2">
        <v>1.5739620000000001</v>
      </c>
      <c r="X1345" s="2">
        <v>9.734674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1.010399E-2</v>
      </c>
      <c r="AH1345" s="2">
        <v>70.043689999999998</v>
      </c>
      <c r="AI1345" s="2">
        <v>11.268969999999999</v>
      </c>
      <c r="AJ1345" s="2">
        <v>0.38087729999999997</v>
      </c>
      <c r="AK1345" s="2">
        <v>0.1202916</v>
      </c>
      <c r="AL1345" s="2">
        <v>0.19829340000000001</v>
      </c>
      <c r="AM1345" s="2">
        <v>-4.1649730000000003E-2</v>
      </c>
      <c r="AN1345" s="2">
        <v>0.21272460000000001</v>
      </c>
      <c r="AO1345" s="2">
        <v>-0.1089344</v>
      </c>
      <c r="AP1345" s="2">
        <v>-0.1888552</v>
      </c>
      <c r="AQ1345" s="2">
        <v>2.8200389999999999E-2</v>
      </c>
      <c r="AR1345" s="2">
        <v>0.11078259999999999</v>
      </c>
      <c r="AS1345" s="2">
        <v>-9.0313549999999996E-3</v>
      </c>
      <c r="AT1345" s="2">
        <v>-7.4241790000000002E-2</v>
      </c>
      <c r="AU1345" s="2">
        <v>9.2753539999999995E-3</v>
      </c>
      <c r="AV1345" s="2">
        <v>728.96910000000003</v>
      </c>
      <c r="AW1345" s="2">
        <v>7.127777</v>
      </c>
      <c r="AX1345" s="2">
        <v>98.132289999999998</v>
      </c>
      <c r="AY1345" s="2">
        <v>8.8781289999999995</v>
      </c>
      <c r="AZ1345" s="2">
        <v>1.2092890000000001</v>
      </c>
      <c r="BA1345" s="2">
        <v>-4.1649730000000003E-2</v>
      </c>
      <c r="BB1345" s="2">
        <v>68.808949999999996</v>
      </c>
      <c r="BC1345" s="2">
        <v>2.755034E-2</v>
      </c>
      <c r="BD1345" s="2">
        <v>2.420338E-2</v>
      </c>
      <c r="BE1345" s="2">
        <v>0.65729709999999997</v>
      </c>
      <c r="BF1345" s="2">
        <v>0.5774454</v>
      </c>
      <c r="BG1345" s="2">
        <v>0</v>
      </c>
      <c r="BH1345" s="2">
        <v>0</v>
      </c>
      <c r="BI1345" s="2">
        <v>63</v>
      </c>
      <c r="BJ1345" s="2">
        <v>0</v>
      </c>
      <c r="BK1345" s="2">
        <v>8.5652849999999994</v>
      </c>
      <c r="BL1345" s="2">
        <v>0.81522589999999995</v>
      </c>
      <c r="BM1345" s="2">
        <v>1.1140049999999999</v>
      </c>
      <c r="BN1345" s="2">
        <v>6.2649039999999996</v>
      </c>
      <c r="BO1345" s="2">
        <v>73.17971</v>
      </c>
      <c r="BP1345" s="2">
        <v>1.2115530000000001</v>
      </c>
      <c r="BQ1345" s="2">
        <v>-1047.857</v>
      </c>
      <c r="BR1345" s="2">
        <v>-0.85253239999999997</v>
      </c>
      <c r="BS1345" s="2">
        <v>-812.66880000000003</v>
      </c>
      <c r="BT1345" s="2">
        <v>692.74929999999995</v>
      </c>
      <c r="BU1345" s="2">
        <v>34570.050000000003</v>
      </c>
      <c r="BV1345" s="2">
        <v>34112.49</v>
      </c>
      <c r="BW1345" s="2">
        <v>874.15110000000004</v>
      </c>
      <c r="BX1345" s="2">
        <v>1462.021</v>
      </c>
      <c r="BY1345" s="2">
        <v>1004.461</v>
      </c>
      <c r="BZ1345" s="2">
        <v>0.1729627</v>
      </c>
      <c r="CA1345" s="2" t="s">
        <v>94</v>
      </c>
      <c r="CB1345" s="2" t="s">
        <v>94</v>
      </c>
      <c r="CC1345" s="2">
        <v>182.20249999999999</v>
      </c>
      <c r="CD1345" s="2">
        <v>184.26750000000001</v>
      </c>
      <c r="CE1345" s="2" t="s">
        <v>94</v>
      </c>
      <c r="CF1345" s="2" t="s">
        <v>94</v>
      </c>
      <c r="CG1345" s="2" t="s">
        <v>94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-6.2225679999999999</v>
      </c>
      <c r="CN1345" s="2">
        <v>10.10684</v>
      </c>
      <c r="CO1345" s="2">
        <v>10.99506</v>
      </c>
      <c r="CP1345" s="2">
        <v>600</v>
      </c>
      <c r="CQ1345" s="4">
        <f t="shared" si="31"/>
        <v>395.87914770289632</v>
      </c>
      <c r="CR1345" s="4">
        <f t="shared" si="32"/>
        <v>8.5609811982534225</v>
      </c>
    </row>
    <row r="1346" spans="1:96" s="4" customFormat="1" x14ac:dyDescent="0.25">
      <c r="A1346" s="3">
        <v>41757.9375</v>
      </c>
      <c r="B1346" s="2">
        <v>4242</v>
      </c>
      <c r="C1346" s="2">
        <v>17.44567</v>
      </c>
      <c r="D1346" s="2">
        <v>0.20464450000000001</v>
      </c>
      <c r="E1346" s="2">
        <v>0.41136810000000001</v>
      </c>
      <c r="F1346" s="2">
        <v>0.1204544</v>
      </c>
      <c r="G1346" s="2">
        <v>-3.2020960000000001E-2</v>
      </c>
      <c r="H1346" s="2">
        <v>-8.6835499999999996E-2</v>
      </c>
      <c r="I1346" s="2">
        <v>1.435904E-2</v>
      </c>
      <c r="J1346" s="2">
        <v>0.89505040000000002</v>
      </c>
      <c r="K1346" s="2">
        <v>0.39199040000000002</v>
      </c>
      <c r="L1346" s="2">
        <v>-8.2721649999999994E-2</v>
      </c>
      <c r="M1346" s="2">
        <v>1.319234</v>
      </c>
      <c r="N1346" s="2">
        <v>-0.14762719999999999</v>
      </c>
      <c r="O1346" s="2">
        <v>0.587113</v>
      </c>
      <c r="P1346" s="2">
        <v>13.683260000000001</v>
      </c>
      <c r="Q1346" s="2">
        <v>13.65878</v>
      </c>
      <c r="R1346" s="2">
        <v>66.061019999999999</v>
      </c>
      <c r="S1346" s="2">
        <v>3.4257689999999998</v>
      </c>
      <c r="T1346" s="2">
        <v>113.93899999999999</v>
      </c>
      <c r="U1346" s="2">
        <v>5.5422250000000002</v>
      </c>
      <c r="V1346" s="2">
        <v>12.48385</v>
      </c>
      <c r="W1346" s="2">
        <v>1.610808</v>
      </c>
      <c r="X1346" s="2">
        <v>9.5502359999999999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6.4605860000000001E-2</v>
      </c>
      <c r="AH1346" s="2">
        <v>49.630409999999998</v>
      </c>
      <c r="AI1346" s="2">
        <v>14.46622</v>
      </c>
      <c r="AJ1346" s="2">
        <v>3.1301160000000001</v>
      </c>
      <c r="AK1346" s="2">
        <v>2.8465750000000001E-2</v>
      </c>
      <c r="AL1346" s="2">
        <v>0.2952166</v>
      </c>
      <c r="AM1346" s="2">
        <v>1.4093970000000001E-2</v>
      </c>
      <c r="AN1346" s="2">
        <v>0.17815210000000001</v>
      </c>
      <c r="AO1346" s="2">
        <v>-7.2725620000000005E-2</v>
      </c>
      <c r="AP1346" s="2">
        <v>-0.17172519999999999</v>
      </c>
      <c r="AQ1346" s="2">
        <v>1.9831720000000001E-2</v>
      </c>
      <c r="AR1346" s="2">
        <v>0.1071984</v>
      </c>
      <c r="AS1346" s="2">
        <v>-2.317375E-2</v>
      </c>
      <c r="AT1346" s="2">
        <v>-6.5907419999999994E-2</v>
      </c>
      <c r="AU1346" s="2">
        <v>1.1906740000000001E-2</v>
      </c>
      <c r="AV1346" s="2">
        <v>729.43520000000001</v>
      </c>
      <c r="AW1346" s="2">
        <v>7.3447979999999999</v>
      </c>
      <c r="AX1346" s="2">
        <v>98.071910000000003</v>
      </c>
      <c r="AY1346" s="2">
        <v>8.6682989999999993</v>
      </c>
      <c r="AZ1346" s="2">
        <v>1.2093130000000001</v>
      </c>
      <c r="BA1346" s="2">
        <v>1.4093970000000001E-2</v>
      </c>
      <c r="BB1346" s="2">
        <v>48.389389999999999</v>
      </c>
      <c r="BC1346" s="2">
        <v>1.9390080000000001E-2</v>
      </c>
      <c r="BD1346" s="2">
        <v>3.1121820000000001E-2</v>
      </c>
      <c r="BE1346" s="2">
        <v>0.47638979999999997</v>
      </c>
      <c r="BF1346" s="2">
        <v>0.76462390000000002</v>
      </c>
      <c r="BG1346" s="2">
        <v>0</v>
      </c>
      <c r="BH1346" s="2">
        <v>0</v>
      </c>
      <c r="BI1346" s="2">
        <v>63</v>
      </c>
      <c r="BJ1346" s="2">
        <v>0</v>
      </c>
      <c r="BK1346" s="2">
        <v>8.3631679999999999</v>
      </c>
      <c r="BL1346" s="2">
        <v>0.83636299999999997</v>
      </c>
      <c r="BM1346" s="2">
        <v>1.0988370000000001</v>
      </c>
      <c r="BN1346" s="2">
        <v>6.4319540000000002</v>
      </c>
      <c r="BO1346" s="2">
        <v>76.113489999999999</v>
      </c>
      <c r="BP1346" s="2">
        <v>1.211935</v>
      </c>
      <c r="BQ1346" s="2">
        <v>-1037.7660000000001</v>
      </c>
      <c r="BR1346" s="2">
        <v>-0.85831710000000006</v>
      </c>
      <c r="BS1346" s="2">
        <v>-811.21879999999999</v>
      </c>
      <c r="BT1346" s="2">
        <v>696.21609999999998</v>
      </c>
      <c r="BU1346" s="2">
        <v>34569.22</v>
      </c>
      <c r="BV1346" s="2">
        <v>34099.550000000003</v>
      </c>
      <c r="BW1346" s="2">
        <v>874.03579999999999</v>
      </c>
      <c r="BX1346" s="2">
        <v>1478.575</v>
      </c>
      <c r="BY1346" s="2">
        <v>1008.9059999999999</v>
      </c>
      <c r="BZ1346" s="2">
        <v>0.1778132</v>
      </c>
      <c r="CA1346" s="2" t="s">
        <v>94</v>
      </c>
      <c r="CB1346" s="2" t="s">
        <v>94</v>
      </c>
      <c r="CC1346" s="2">
        <v>182.2663</v>
      </c>
      <c r="CD1346" s="2">
        <v>184.29669999999999</v>
      </c>
      <c r="CE1346" s="2" t="s">
        <v>94</v>
      </c>
      <c r="CF1346" s="2" t="s">
        <v>94</v>
      </c>
      <c r="CG1346" s="2" t="s">
        <v>94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-6.2028879999999997</v>
      </c>
      <c r="CN1346" s="2">
        <v>10.09393</v>
      </c>
      <c r="CO1346" s="2">
        <v>10.99423</v>
      </c>
      <c r="CP1346" s="2">
        <v>600</v>
      </c>
      <c r="CQ1346" s="4">
        <f t="shared" si="31"/>
        <v>396.08125294456477</v>
      </c>
      <c r="CR1346" s="4">
        <f t="shared" si="32"/>
        <v>8.4504799307425387</v>
      </c>
    </row>
    <row r="1347" spans="1:96" s="4" customFormat="1" x14ac:dyDescent="0.25">
      <c r="A1347" s="3">
        <v>41757.958333333336</v>
      </c>
      <c r="B1347" s="2">
        <v>4243</v>
      </c>
      <c r="C1347" s="2">
        <v>14.936059999999999</v>
      </c>
      <c r="D1347" s="2">
        <v>0.14046929999999999</v>
      </c>
      <c r="E1347" s="2">
        <v>0.34075260000000002</v>
      </c>
      <c r="F1347" s="2">
        <v>0.1051211</v>
      </c>
      <c r="G1347" s="2">
        <v>-3.3319439999999999E-2</v>
      </c>
      <c r="H1347" s="2">
        <v>-5.3633979999999998E-2</v>
      </c>
      <c r="I1347" s="2">
        <v>1.2288800000000001E-2</v>
      </c>
      <c r="J1347" s="2">
        <v>0.82662990000000003</v>
      </c>
      <c r="K1347" s="2">
        <v>0.25798500000000002</v>
      </c>
      <c r="L1347" s="2">
        <v>-8.2413429999999996E-2</v>
      </c>
      <c r="M1347" s="2">
        <v>1.1768529999999999</v>
      </c>
      <c r="N1347" s="2">
        <v>-8.1793030000000003E-2</v>
      </c>
      <c r="O1347" s="2">
        <v>0.50706910000000005</v>
      </c>
      <c r="P1347" s="2">
        <v>12.799519999999999</v>
      </c>
      <c r="Q1347" s="2">
        <v>12.77538</v>
      </c>
      <c r="R1347" s="2">
        <v>64.199060000000003</v>
      </c>
      <c r="S1347" s="2">
        <v>3.5174080000000001</v>
      </c>
      <c r="T1347" s="2">
        <v>115.8009</v>
      </c>
      <c r="U1347" s="2">
        <v>5.5604189999999996</v>
      </c>
      <c r="V1347" s="2">
        <v>11.501860000000001</v>
      </c>
      <c r="W1347" s="2">
        <v>1.4929589999999999</v>
      </c>
      <c r="X1347" s="2">
        <v>9.4093250000000008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1.518033E-3</v>
      </c>
      <c r="AH1347" s="2">
        <v>33.581969999999998</v>
      </c>
      <c r="AI1347" s="2">
        <v>12.913019999999999</v>
      </c>
      <c r="AJ1347" s="2">
        <v>0.40677639999999998</v>
      </c>
      <c r="AK1347" s="2">
        <v>0.1134637</v>
      </c>
      <c r="AL1347" s="2">
        <v>0.1532065</v>
      </c>
      <c r="AM1347" s="2">
        <v>-3.930906E-2</v>
      </c>
      <c r="AN1347" s="2">
        <v>0.1662353</v>
      </c>
      <c r="AO1347" s="2">
        <v>-6.210007E-2</v>
      </c>
      <c r="AP1347" s="2">
        <v>-0.1459338</v>
      </c>
      <c r="AQ1347" s="2">
        <v>1.334401E-2</v>
      </c>
      <c r="AR1347" s="2">
        <v>9.3897750000000002E-2</v>
      </c>
      <c r="AS1347" s="2">
        <v>-2.5725959999999999E-2</v>
      </c>
      <c r="AT1347" s="2">
        <v>-3.5916280000000002E-2</v>
      </c>
      <c r="AU1347" s="2">
        <v>1.062433E-2</v>
      </c>
      <c r="AV1347" s="2">
        <v>729.31330000000003</v>
      </c>
      <c r="AW1347" s="2">
        <v>7.4865170000000001</v>
      </c>
      <c r="AX1347" s="2">
        <v>98.061160000000001</v>
      </c>
      <c r="AY1347" s="2">
        <v>8.5112220000000001</v>
      </c>
      <c r="AZ1347" s="2">
        <v>1.20977</v>
      </c>
      <c r="BA1347" s="2">
        <v>-3.930906E-2</v>
      </c>
      <c r="BB1347" s="2">
        <v>32.559379999999997</v>
      </c>
      <c r="BC1347" s="2">
        <v>1.3041240000000001E-2</v>
      </c>
      <c r="BD1347" s="2">
        <v>2.7785850000000001E-2</v>
      </c>
      <c r="BE1347" s="2">
        <v>0.32664379999999998</v>
      </c>
      <c r="BF1347" s="2">
        <v>0.69595189999999996</v>
      </c>
      <c r="BG1347" s="2">
        <v>0</v>
      </c>
      <c r="BH1347" s="2">
        <v>0</v>
      </c>
      <c r="BI1347" s="2">
        <v>63</v>
      </c>
      <c r="BJ1347" s="2">
        <v>0</v>
      </c>
      <c r="BK1347" s="2">
        <v>8.1807990000000004</v>
      </c>
      <c r="BL1347" s="2">
        <v>0.84883299999999995</v>
      </c>
      <c r="BM1347" s="2">
        <v>1.0853079999999999</v>
      </c>
      <c r="BN1347" s="2">
        <v>6.5320840000000002</v>
      </c>
      <c r="BO1347" s="2">
        <v>78.211269999999999</v>
      </c>
      <c r="BP1347" s="2">
        <v>1.211913</v>
      </c>
      <c r="BQ1347" s="2">
        <v>-1035.1669999999999</v>
      </c>
      <c r="BR1347" s="2">
        <v>-0.85394939999999997</v>
      </c>
      <c r="BS1347" s="2">
        <v>-810.64790000000005</v>
      </c>
      <c r="BT1347" s="2">
        <v>691.98659999999995</v>
      </c>
      <c r="BU1347" s="2">
        <v>34468.58</v>
      </c>
      <c r="BV1347" s="2">
        <v>34001.11</v>
      </c>
      <c r="BW1347" s="2">
        <v>873.40909999999997</v>
      </c>
      <c r="BX1347" s="2">
        <v>1472.835</v>
      </c>
      <c r="BY1347" s="2">
        <v>1005.367</v>
      </c>
      <c r="BZ1347" s="2">
        <v>0.19809350000000001</v>
      </c>
      <c r="CA1347" s="2" t="s">
        <v>94</v>
      </c>
      <c r="CB1347" s="2" t="s">
        <v>94</v>
      </c>
      <c r="CC1347" s="2">
        <v>182.32810000000001</v>
      </c>
      <c r="CD1347" s="2">
        <v>184.32210000000001</v>
      </c>
      <c r="CE1347" s="2" t="s">
        <v>94</v>
      </c>
      <c r="CF1347" s="2" t="s">
        <v>94</v>
      </c>
      <c r="CG1347" s="2" t="s">
        <v>94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-6.1939760000000001</v>
      </c>
      <c r="CN1347" s="2">
        <v>10.023199999999999</v>
      </c>
      <c r="CO1347" s="2">
        <v>10.981310000000001</v>
      </c>
      <c r="CP1347" s="2">
        <v>600</v>
      </c>
      <c r="CQ1347" s="4">
        <f t="shared" si="31"/>
        <v>395.83772390276397</v>
      </c>
      <c r="CR1347" s="4">
        <f t="shared" si="32"/>
        <v>8.3518471758954202</v>
      </c>
    </row>
    <row r="1348" spans="1:96" s="4" customFormat="1" x14ac:dyDescent="0.25">
      <c r="A1348" s="3">
        <v>41757.979166666664</v>
      </c>
      <c r="B1348" s="2">
        <v>4244</v>
      </c>
      <c r="C1348" s="2">
        <v>9.5442540000000005</v>
      </c>
      <c r="D1348" s="2">
        <v>0.1226638</v>
      </c>
      <c r="E1348" s="2">
        <v>0.3183706</v>
      </c>
      <c r="F1348" s="2">
        <v>0.103299</v>
      </c>
      <c r="G1348" s="2">
        <v>-3.3758999999999997E-2</v>
      </c>
      <c r="H1348" s="2">
        <v>-6.3601019999999994E-2</v>
      </c>
      <c r="I1348" s="2">
        <v>7.849969E-3</v>
      </c>
      <c r="J1348" s="2">
        <v>0.82793830000000002</v>
      </c>
      <c r="K1348" s="2">
        <v>0.1731482</v>
      </c>
      <c r="L1348" s="2">
        <v>-6.8477510000000005E-2</v>
      </c>
      <c r="M1348" s="2">
        <v>1.0681210000000001</v>
      </c>
      <c r="N1348" s="2">
        <v>-7.4730519999999995E-2</v>
      </c>
      <c r="O1348" s="2">
        <v>0.46388950000000001</v>
      </c>
      <c r="P1348" s="2">
        <v>11.82963</v>
      </c>
      <c r="Q1348" s="2">
        <v>11.802619999999999</v>
      </c>
      <c r="R1348" s="2">
        <v>64.513440000000003</v>
      </c>
      <c r="S1348" s="2">
        <v>3.8709289999999998</v>
      </c>
      <c r="T1348" s="2">
        <v>115.4866</v>
      </c>
      <c r="U1348" s="2">
        <v>5.0786619999999996</v>
      </c>
      <c r="V1348" s="2">
        <v>10.65404</v>
      </c>
      <c r="W1348" s="2">
        <v>1.409375</v>
      </c>
      <c r="X1348" s="2">
        <v>9.3202619999999996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-6.7160280000000004E-4</v>
      </c>
      <c r="AH1348" s="2">
        <v>29.160889999999998</v>
      </c>
      <c r="AI1348" s="2">
        <v>7.7977749999999997</v>
      </c>
      <c r="AJ1348" s="2">
        <v>0.40934290000000001</v>
      </c>
      <c r="AK1348" s="2">
        <v>0.154723</v>
      </c>
      <c r="AL1348" s="2">
        <v>0.2128708</v>
      </c>
      <c r="AM1348" s="2">
        <v>-2.8857770000000001E-2</v>
      </c>
      <c r="AN1348" s="2">
        <v>0.15341379999999999</v>
      </c>
      <c r="AO1348" s="2">
        <v>-5.0603389999999998E-2</v>
      </c>
      <c r="AP1348" s="2">
        <v>-0.1178298</v>
      </c>
      <c r="AQ1348" s="2">
        <v>1.165645E-2</v>
      </c>
      <c r="AR1348" s="2">
        <v>9.0128570000000005E-2</v>
      </c>
      <c r="AS1348" s="2">
        <v>-2.7519579999999998E-2</v>
      </c>
      <c r="AT1348" s="2">
        <v>-4.9197970000000001E-2</v>
      </c>
      <c r="AU1348" s="2">
        <v>6.413523E-3</v>
      </c>
      <c r="AV1348" s="2">
        <v>729.67489999999998</v>
      </c>
      <c r="AW1348" s="2">
        <v>7.6299989999999998</v>
      </c>
      <c r="AX1348" s="2">
        <v>98.064670000000007</v>
      </c>
      <c r="AY1348" s="2">
        <v>8.4056119999999996</v>
      </c>
      <c r="AZ1348" s="2">
        <v>1.2101820000000001</v>
      </c>
      <c r="BA1348" s="2">
        <v>-2.8857770000000001E-2</v>
      </c>
      <c r="BB1348" s="2">
        <v>28.44173</v>
      </c>
      <c r="BC1348" s="2">
        <v>1.139508E-2</v>
      </c>
      <c r="BD1348" s="2">
        <v>1.6791090000000002E-2</v>
      </c>
      <c r="BE1348" s="2">
        <v>0.29073830000000001</v>
      </c>
      <c r="BF1348" s="2">
        <v>0.42841410000000002</v>
      </c>
      <c r="BG1348" s="2">
        <v>0</v>
      </c>
      <c r="BH1348" s="2">
        <v>0</v>
      </c>
      <c r="BI1348" s="2">
        <v>63</v>
      </c>
      <c r="BJ1348" s="2">
        <v>0</v>
      </c>
      <c r="BK1348" s="2">
        <v>8.0590270000000004</v>
      </c>
      <c r="BL1348" s="2">
        <v>0.86346049999999996</v>
      </c>
      <c r="BM1348" s="2">
        <v>1.0763529999999999</v>
      </c>
      <c r="BN1348" s="2">
        <v>6.6475249999999999</v>
      </c>
      <c r="BO1348" s="2">
        <v>80.220920000000007</v>
      </c>
      <c r="BP1348" s="2">
        <v>1.2122360000000001</v>
      </c>
      <c r="BQ1348" s="2">
        <v>-1043.627</v>
      </c>
      <c r="BR1348" s="2">
        <v>-0.88217970000000001</v>
      </c>
      <c r="BS1348" s="2">
        <v>-797.58040000000005</v>
      </c>
      <c r="BT1348" s="2">
        <v>703.57690000000002</v>
      </c>
      <c r="BU1348" s="2">
        <v>34556.57</v>
      </c>
      <c r="BV1348" s="2">
        <v>34099.040000000001</v>
      </c>
      <c r="BW1348" s="2">
        <v>873.93119999999999</v>
      </c>
      <c r="BX1348" s="2">
        <v>1481.8019999999999</v>
      </c>
      <c r="BY1348" s="2">
        <v>1024.271</v>
      </c>
      <c r="BZ1348" s="2">
        <v>0.20059489999999999</v>
      </c>
      <c r="CA1348" s="2" t="s">
        <v>94</v>
      </c>
      <c r="CB1348" s="2" t="s">
        <v>94</v>
      </c>
      <c r="CC1348" s="2">
        <v>182.3167</v>
      </c>
      <c r="CD1348" s="2">
        <v>184.29419999999999</v>
      </c>
      <c r="CE1348" s="2" t="s">
        <v>94</v>
      </c>
      <c r="CF1348" s="2" t="s">
        <v>94</v>
      </c>
      <c r="CG1348" s="2" t="s">
        <v>94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-6.0668829999999998</v>
      </c>
      <c r="CN1348" s="2">
        <v>9.9245570000000001</v>
      </c>
      <c r="CO1348" s="2">
        <v>10.977220000000001</v>
      </c>
      <c r="CP1348" s="2">
        <v>600</v>
      </c>
      <c r="CQ1348" s="4">
        <f t="shared" si="31"/>
        <v>395.87131941855966</v>
      </c>
      <c r="CR1348" s="4">
        <f t="shared" si="32"/>
        <v>8.2865218940131076</v>
      </c>
    </row>
    <row r="1349" spans="1:96" s="4" customFormat="1" x14ac:dyDescent="0.25">
      <c r="A1349" s="3">
        <v>41758</v>
      </c>
      <c r="B1349" s="2">
        <v>4245</v>
      </c>
      <c r="C1349" s="2">
        <v>10.37008</v>
      </c>
      <c r="D1349" s="2">
        <v>0.1096726</v>
      </c>
      <c r="E1349" s="2">
        <v>0.30103160000000001</v>
      </c>
      <c r="F1349" s="2">
        <v>0.1088416</v>
      </c>
      <c r="G1349" s="2">
        <v>-2.823146E-2</v>
      </c>
      <c r="H1349" s="2">
        <v>-7.1454760000000006E-2</v>
      </c>
      <c r="I1349" s="2">
        <v>8.5287330000000001E-3</v>
      </c>
      <c r="J1349" s="2">
        <v>0.71551350000000002</v>
      </c>
      <c r="K1349" s="2">
        <v>0.19023709999999999</v>
      </c>
      <c r="L1349" s="2">
        <v>-4.9616840000000002E-2</v>
      </c>
      <c r="M1349" s="2">
        <v>1.013477</v>
      </c>
      <c r="N1349" s="2">
        <v>-7.5829759999999996E-2</v>
      </c>
      <c r="O1349" s="2">
        <v>0.45030249999999999</v>
      </c>
      <c r="P1349" s="2">
        <v>11.8622</v>
      </c>
      <c r="Q1349" s="2">
        <v>11.84268</v>
      </c>
      <c r="R1349" s="2">
        <v>65.128200000000007</v>
      </c>
      <c r="S1349" s="2">
        <v>3.2855129999999999</v>
      </c>
      <c r="T1349" s="2">
        <v>114.87179999999999</v>
      </c>
      <c r="U1349" s="2">
        <v>4.9808890000000003</v>
      </c>
      <c r="V1349" s="2">
        <v>10.744260000000001</v>
      </c>
      <c r="W1349" s="2">
        <v>1.4160539999999999</v>
      </c>
      <c r="X1349" s="2">
        <v>9.2245939999999997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-2.0930920000000001E-4</v>
      </c>
      <c r="AH1349" s="2">
        <v>28.761479999999999</v>
      </c>
      <c r="AI1349" s="2">
        <v>8.6399749999999997</v>
      </c>
      <c r="AJ1349" s="2">
        <v>0.40814060000000002</v>
      </c>
      <c r="AK1349" s="2">
        <v>0.1076384</v>
      </c>
      <c r="AL1349" s="2">
        <v>0.16211130000000001</v>
      </c>
      <c r="AM1349" s="2">
        <v>-3.0040440000000002E-2</v>
      </c>
      <c r="AN1349" s="2">
        <v>0.13328400000000001</v>
      </c>
      <c r="AO1349" s="2">
        <v>-4.1284229999999998E-2</v>
      </c>
      <c r="AP1349" s="2">
        <v>-7.3349789999999998E-2</v>
      </c>
      <c r="AQ1349" s="2">
        <v>1.147113E-2</v>
      </c>
      <c r="AR1349" s="2">
        <v>9.7151290000000001E-2</v>
      </c>
      <c r="AS1349" s="2">
        <v>-2.3153770000000001E-2</v>
      </c>
      <c r="AT1349" s="2">
        <v>-6.2409439999999997E-2</v>
      </c>
      <c r="AU1349" s="2">
        <v>7.1058329999999998E-3</v>
      </c>
      <c r="AV1349" s="2">
        <v>729.75660000000005</v>
      </c>
      <c r="AW1349" s="2">
        <v>7.7392260000000004</v>
      </c>
      <c r="AX1349" s="2">
        <v>98.037580000000005</v>
      </c>
      <c r="AY1349" s="2">
        <v>8.2972629999999992</v>
      </c>
      <c r="AZ1349" s="2">
        <v>1.2102470000000001</v>
      </c>
      <c r="BA1349" s="2">
        <v>-3.0040440000000002E-2</v>
      </c>
      <c r="BB1349" s="2">
        <v>27.989550000000001</v>
      </c>
      <c r="BC1349" s="2">
        <v>1.1215579999999999E-2</v>
      </c>
      <c r="BD1349" s="2">
        <v>1.861556E-2</v>
      </c>
      <c r="BE1349" s="2">
        <v>0.29022239999999999</v>
      </c>
      <c r="BF1349" s="2">
        <v>0.48170960000000002</v>
      </c>
      <c r="BG1349" s="2">
        <v>0</v>
      </c>
      <c r="BH1349" s="2">
        <v>0</v>
      </c>
      <c r="BI1349" s="2">
        <v>63</v>
      </c>
      <c r="BJ1349" s="2">
        <v>0</v>
      </c>
      <c r="BK1349" s="2">
        <v>7.9460150000000001</v>
      </c>
      <c r="BL1349" s="2">
        <v>0.87364039999999998</v>
      </c>
      <c r="BM1349" s="2">
        <v>1.0681039999999999</v>
      </c>
      <c r="BN1349" s="2">
        <v>6.7286010000000003</v>
      </c>
      <c r="BO1349" s="2">
        <v>81.793559999999999</v>
      </c>
      <c r="BP1349" s="2">
        <v>1.2127190000000001</v>
      </c>
      <c r="BQ1349" s="2">
        <v>-1049.1079999999999</v>
      </c>
      <c r="BR1349" s="2">
        <v>-0.87038249999999995</v>
      </c>
      <c r="BS1349" s="2">
        <v>-799.74170000000004</v>
      </c>
      <c r="BT1349" s="2">
        <v>695.99249999999995</v>
      </c>
      <c r="BU1349" s="2">
        <v>34500.58</v>
      </c>
      <c r="BV1349" s="2">
        <v>34053.96</v>
      </c>
      <c r="BW1349" s="2">
        <v>873.6739</v>
      </c>
      <c r="BX1349" s="2">
        <v>1464.7280000000001</v>
      </c>
      <c r="BY1349" s="2">
        <v>1018.102</v>
      </c>
      <c r="BZ1349" s="2">
        <v>0.18252019999999999</v>
      </c>
      <c r="CA1349" s="2" t="s">
        <v>94</v>
      </c>
      <c r="CB1349" s="2" t="s">
        <v>94</v>
      </c>
      <c r="CC1349" s="2">
        <v>182.3331</v>
      </c>
      <c r="CD1349" s="2">
        <v>184.30449999999999</v>
      </c>
      <c r="CE1349" s="2" t="s">
        <v>94</v>
      </c>
      <c r="CF1349" s="2" t="s">
        <v>94</v>
      </c>
      <c r="CG1349" s="2" t="s">
        <v>94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-6.1341219999999996</v>
      </c>
      <c r="CN1349" s="2">
        <v>9.832452</v>
      </c>
      <c r="CO1349" s="2">
        <v>10.98292</v>
      </c>
      <c r="CP1349" s="2">
        <v>600</v>
      </c>
      <c r="CQ1349" s="4">
        <f t="shared" si="31"/>
        <v>395.87264521301341</v>
      </c>
      <c r="CR1349" s="4">
        <f t="shared" si="32"/>
        <v>8.226321280010815</v>
      </c>
    </row>
    <row r="1350" spans="1:96" s="4" customFormat="1" x14ac:dyDescent="0.25">
      <c r="A1350" s="3">
        <v>41758.020833333336</v>
      </c>
      <c r="B1350" s="2">
        <v>4246</v>
      </c>
      <c r="C1350" s="2">
        <v>11.378119999999999</v>
      </c>
      <c r="D1350" s="2">
        <v>0.1279158</v>
      </c>
      <c r="E1350" s="2">
        <v>0.3252332</v>
      </c>
      <c r="F1350" s="2">
        <v>0.12424789999999999</v>
      </c>
      <c r="G1350" s="2">
        <v>-2.5229540000000002E-2</v>
      </c>
      <c r="H1350" s="2">
        <v>-0.1000574</v>
      </c>
      <c r="I1350" s="2">
        <v>9.3651059999999998E-3</v>
      </c>
      <c r="J1350" s="2">
        <v>0.73050559999999998</v>
      </c>
      <c r="K1350" s="2">
        <v>0.23124049999999999</v>
      </c>
      <c r="L1350" s="2">
        <v>-5.1722209999999998E-2</v>
      </c>
      <c r="M1350" s="2">
        <v>1.1332949999999999</v>
      </c>
      <c r="N1350" s="2">
        <v>-9.2268660000000002E-2</v>
      </c>
      <c r="O1350" s="2">
        <v>0.45495790000000003</v>
      </c>
      <c r="P1350" s="2">
        <v>12.330590000000001</v>
      </c>
      <c r="Q1350" s="2">
        <v>12.31077</v>
      </c>
      <c r="R1350" s="2">
        <v>67.244619999999998</v>
      </c>
      <c r="S1350" s="2">
        <v>3.247201</v>
      </c>
      <c r="T1350" s="2">
        <v>112.75539999999999</v>
      </c>
      <c r="U1350" s="2">
        <v>4.7617760000000002</v>
      </c>
      <c r="V1350" s="2">
        <v>11.35253</v>
      </c>
      <c r="W1350" s="2">
        <v>1.432464</v>
      </c>
      <c r="X1350" s="2">
        <v>9.1925509999999999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-2.9929729999999999E-3</v>
      </c>
      <c r="AH1350" s="2">
        <v>26.662199999999999</v>
      </c>
      <c r="AI1350" s="2">
        <v>9.7728540000000006</v>
      </c>
      <c r="AJ1350" s="2">
        <v>0.50447260000000005</v>
      </c>
      <c r="AK1350" s="2">
        <v>0.1606602</v>
      </c>
      <c r="AL1350" s="2">
        <v>0.32240970000000002</v>
      </c>
      <c r="AM1350" s="2">
        <v>-3.4422809999999998E-2</v>
      </c>
      <c r="AN1350" s="2">
        <v>0.14750650000000001</v>
      </c>
      <c r="AO1350" s="2">
        <v>-4.7038990000000003E-2</v>
      </c>
      <c r="AP1350" s="2">
        <v>-0.118786</v>
      </c>
      <c r="AQ1350" s="2">
        <v>1.05883E-2</v>
      </c>
      <c r="AR1350" s="2">
        <v>0.1110242</v>
      </c>
      <c r="AS1350" s="2">
        <v>-1.945187E-2</v>
      </c>
      <c r="AT1350" s="2">
        <v>-8.5341630000000002E-2</v>
      </c>
      <c r="AU1350" s="2">
        <v>8.0438409999999995E-3</v>
      </c>
      <c r="AV1350" s="2">
        <v>729.47879999999998</v>
      </c>
      <c r="AW1350" s="2">
        <v>7.8642979999999998</v>
      </c>
      <c r="AX1350" s="2">
        <v>97.950879999999998</v>
      </c>
      <c r="AY1350" s="2">
        <v>8.2496639999999992</v>
      </c>
      <c r="AZ1350" s="2">
        <v>1.209301</v>
      </c>
      <c r="BA1350" s="2">
        <v>-3.4422809999999998E-2</v>
      </c>
      <c r="BB1350" s="2">
        <v>25.835450000000002</v>
      </c>
      <c r="BC1350" s="2">
        <v>1.0357699999999999E-2</v>
      </c>
      <c r="BD1350" s="2">
        <v>2.107214E-2</v>
      </c>
      <c r="BE1350" s="2">
        <v>0.27245849999999999</v>
      </c>
      <c r="BF1350" s="2">
        <v>0.55430109999999999</v>
      </c>
      <c r="BG1350" s="2">
        <v>0</v>
      </c>
      <c r="BH1350" s="2">
        <v>0</v>
      </c>
      <c r="BI1350" s="2">
        <v>63</v>
      </c>
      <c r="BJ1350" s="2">
        <v>0</v>
      </c>
      <c r="BK1350" s="2">
        <v>7.9070989999999997</v>
      </c>
      <c r="BL1350" s="2">
        <v>0.88647589999999998</v>
      </c>
      <c r="BM1350" s="2">
        <v>1.065277</v>
      </c>
      <c r="BN1350" s="2">
        <v>6.8284039999999999</v>
      </c>
      <c r="BO1350" s="2">
        <v>83.215490000000003</v>
      </c>
      <c r="BP1350" s="2">
        <v>1.2124900000000001</v>
      </c>
      <c r="BQ1350" s="2">
        <v>-1056.7239999999999</v>
      </c>
      <c r="BR1350" s="2">
        <v>-0.87807089999999999</v>
      </c>
      <c r="BS1350" s="2">
        <v>-794.73209999999995</v>
      </c>
      <c r="BT1350" s="2">
        <v>697.74289999999996</v>
      </c>
      <c r="BU1350" s="2">
        <v>34534.879999999997</v>
      </c>
      <c r="BV1350" s="2">
        <v>34099.129999999997</v>
      </c>
      <c r="BW1350" s="2">
        <v>873.92880000000002</v>
      </c>
      <c r="BX1350" s="2">
        <v>1460.4870000000001</v>
      </c>
      <c r="BY1350" s="2">
        <v>1024.7349999999999</v>
      </c>
      <c r="BZ1350" s="2">
        <v>0.1994235</v>
      </c>
      <c r="CA1350" s="2" t="s">
        <v>94</v>
      </c>
      <c r="CB1350" s="2" t="s">
        <v>94</v>
      </c>
      <c r="CC1350" s="2">
        <v>182.32339999999999</v>
      </c>
      <c r="CD1350" s="2">
        <v>184.2946</v>
      </c>
      <c r="CE1350" s="2" t="s">
        <v>94</v>
      </c>
      <c r="CF1350" s="2" t="s">
        <v>94</v>
      </c>
      <c r="CG1350" s="2" t="s">
        <v>94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-6.0892730000000004</v>
      </c>
      <c r="CN1350" s="2">
        <v>9.7403499999999994</v>
      </c>
      <c r="CO1350" s="2">
        <v>10.970219999999999</v>
      </c>
      <c r="CP1350" s="2">
        <v>600</v>
      </c>
      <c r="CQ1350" s="4">
        <f t="shared" si="31"/>
        <v>396.00523015889053</v>
      </c>
      <c r="CR1350" s="4">
        <f t="shared" si="32"/>
        <v>8.2056843230932444</v>
      </c>
    </row>
    <row r="1351" spans="1:96" s="4" customFormat="1" x14ac:dyDescent="0.25">
      <c r="A1351" s="3">
        <v>41758.041666666664</v>
      </c>
      <c r="B1351" s="2">
        <v>4247</v>
      </c>
      <c r="C1351" s="2">
        <v>0.82298420000000005</v>
      </c>
      <c r="D1351" s="2">
        <v>0.1232998</v>
      </c>
      <c r="E1351" s="2">
        <v>0.31949949999999999</v>
      </c>
      <c r="F1351" s="2">
        <v>0.4551212</v>
      </c>
      <c r="G1351" s="2">
        <v>4.3398960000000002E-3</v>
      </c>
      <c r="H1351" s="2">
        <v>-0.22228139999999999</v>
      </c>
      <c r="I1351" s="2">
        <v>6.7818160000000002E-4</v>
      </c>
      <c r="J1351" s="2">
        <v>0.76762819999999998</v>
      </c>
      <c r="K1351" s="2">
        <v>4.8314450000000002E-2</v>
      </c>
      <c r="L1351" s="2">
        <v>-6.6819909999999996E-2</v>
      </c>
      <c r="M1351" s="2">
        <v>1.2368459999999999</v>
      </c>
      <c r="N1351" s="2">
        <v>-7.7171329999999996E-2</v>
      </c>
      <c r="O1351" s="2">
        <v>0.46142119999999998</v>
      </c>
      <c r="P1351" s="2">
        <v>12.18693</v>
      </c>
      <c r="Q1351" s="2">
        <v>12.15619</v>
      </c>
      <c r="R1351" s="2">
        <v>64.234629999999996</v>
      </c>
      <c r="S1351" s="2">
        <v>0</v>
      </c>
      <c r="T1351" s="2">
        <v>115.7654</v>
      </c>
      <c r="U1351" s="2">
        <v>5.2841440000000004</v>
      </c>
      <c r="V1351" s="2">
        <v>10.947660000000001</v>
      </c>
      <c r="W1351" s="2">
        <v>1.4468179999999999</v>
      </c>
      <c r="X1351" s="2">
        <v>9.3384149999999995</v>
      </c>
      <c r="Y1351" s="2">
        <v>180</v>
      </c>
      <c r="Z1351" s="2">
        <v>17558</v>
      </c>
      <c r="AA1351" s="2">
        <v>0</v>
      </c>
      <c r="AB1351" s="2">
        <v>0</v>
      </c>
      <c r="AC1351" s="2">
        <v>294</v>
      </c>
      <c r="AD1351" s="2">
        <v>316</v>
      </c>
      <c r="AE1351" s="2">
        <v>5</v>
      </c>
      <c r="AF1351" s="2">
        <v>5</v>
      </c>
      <c r="AG1351" s="2">
        <v>0.75177559999999999</v>
      </c>
      <c r="AH1351" s="2">
        <v>-31.618950000000002</v>
      </c>
      <c r="AI1351" s="2">
        <v>2.6739389999999998</v>
      </c>
      <c r="AJ1351" s="2">
        <v>182.11859999999999</v>
      </c>
      <c r="AK1351" s="2">
        <v>12.540039999999999</v>
      </c>
      <c r="AL1351" s="2">
        <v>-49.477629999999998</v>
      </c>
      <c r="AM1351" s="2">
        <v>0.75898460000000001</v>
      </c>
      <c r="AN1351" s="2">
        <v>2.8596240000000002</v>
      </c>
      <c r="AO1351" s="2">
        <v>-0.4658679</v>
      </c>
      <c r="AP1351" s="2">
        <v>1.356031</v>
      </c>
      <c r="AQ1351" s="2">
        <v>-1.289447E-2</v>
      </c>
      <c r="AR1351" s="2">
        <v>0.66293409999999997</v>
      </c>
      <c r="AS1351" s="2">
        <v>6.0323120000000001E-2</v>
      </c>
      <c r="AT1351" s="2">
        <v>-0.3846292</v>
      </c>
      <c r="AU1351" s="2">
        <v>2.2034649999999999E-3</v>
      </c>
      <c r="AV1351" s="2">
        <v>766.71109999999999</v>
      </c>
      <c r="AW1351" s="2">
        <v>6.8195800000000002</v>
      </c>
      <c r="AX1351" s="2">
        <v>97.87818</v>
      </c>
      <c r="AY1351" s="2">
        <v>8.5198090000000004</v>
      </c>
      <c r="AZ1351" s="2">
        <v>1.207875</v>
      </c>
      <c r="BA1351" s="2">
        <v>0.75898460000000001</v>
      </c>
      <c r="BB1351" s="2">
        <v>-31.462499999999999</v>
      </c>
      <c r="BC1351" s="2">
        <v>-1.326165E-2</v>
      </c>
      <c r="BD1351" s="2">
        <v>6.0527439999999997E-3</v>
      </c>
      <c r="BE1351" s="2">
        <v>-0.28781489999999998</v>
      </c>
      <c r="BF1351" s="2">
        <v>0.13136149999999999</v>
      </c>
      <c r="BG1351" s="2">
        <v>0</v>
      </c>
      <c r="BH1351" s="2">
        <v>0</v>
      </c>
      <c r="BI1351" s="2">
        <v>66.154340000000005</v>
      </c>
      <c r="BJ1351" s="2">
        <v>0</v>
      </c>
      <c r="BK1351" s="2">
        <v>7.948194</v>
      </c>
      <c r="BL1351" s="2">
        <v>0.90891189999999999</v>
      </c>
      <c r="BM1351" s="2">
        <v>1.0682640000000001</v>
      </c>
      <c r="BN1351" s="2">
        <v>7.0002019999999998</v>
      </c>
      <c r="BO1351" s="2">
        <v>85.083089999999999</v>
      </c>
      <c r="BP1351" s="2">
        <v>1.2111320000000001</v>
      </c>
      <c r="BQ1351" s="2">
        <v>-1056.7339999999999</v>
      </c>
      <c r="BR1351" s="2">
        <v>-0.87144180000000004</v>
      </c>
      <c r="BS1351" s="2">
        <v>-795.52549999999997</v>
      </c>
      <c r="BT1351" s="2">
        <v>693.21259999999995</v>
      </c>
      <c r="BU1351" s="2">
        <v>34509.15</v>
      </c>
      <c r="BV1351" s="2">
        <v>34077.15</v>
      </c>
      <c r="BW1351" s="2">
        <v>873.82219999999995</v>
      </c>
      <c r="BX1351" s="2">
        <v>1450.905</v>
      </c>
      <c r="BY1351" s="2">
        <v>1018.902</v>
      </c>
      <c r="BZ1351" s="2">
        <v>0.22249959999999999</v>
      </c>
      <c r="CA1351" s="2" t="s">
        <v>94</v>
      </c>
      <c r="CB1351" s="2" t="s">
        <v>94</v>
      </c>
      <c r="CC1351" s="2">
        <v>182.2971</v>
      </c>
      <c r="CD1351" s="2">
        <v>184.2928</v>
      </c>
      <c r="CE1351" s="2" t="s">
        <v>94</v>
      </c>
      <c r="CF1351" s="2" t="s">
        <v>94</v>
      </c>
      <c r="CG1351" s="2" t="s">
        <v>94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-6.1318760000000001</v>
      </c>
      <c r="CN1351" s="2">
        <v>9.6691149999999997</v>
      </c>
      <c r="CO1351" s="2">
        <v>10.973739999999999</v>
      </c>
      <c r="CP1351" s="2">
        <v>600</v>
      </c>
      <c r="CQ1351" s="4">
        <f t="shared" si="31"/>
        <v>416.92619207134783</v>
      </c>
      <c r="CR1351" s="4">
        <f t="shared" si="32"/>
        <v>8.2274897898424175</v>
      </c>
    </row>
    <row r="1352" spans="1:96" s="4" customFormat="1" x14ac:dyDescent="0.25">
      <c r="A1352" s="3">
        <v>41758.0625</v>
      </c>
      <c r="B1352" s="2">
        <v>4248</v>
      </c>
      <c r="C1352" s="2">
        <v>-120.251</v>
      </c>
      <c r="D1352" s="2">
        <v>0.2324234</v>
      </c>
      <c r="E1352" s="2">
        <v>0.44330580000000003</v>
      </c>
      <c r="F1352" s="2">
        <v>0.74057189999999995</v>
      </c>
      <c r="G1352" s="2">
        <v>4.46434E-2</v>
      </c>
      <c r="H1352" s="2">
        <v>-0.36118709999999998</v>
      </c>
      <c r="I1352" s="2">
        <v>-0.10120270000000001</v>
      </c>
      <c r="J1352" s="2">
        <v>1.0665199999999999</v>
      </c>
      <c r="K1352" s="2">
        <v>0.23829910000000001</v>
      </c>
      <c r="L1352" s="2">
        <v>-0.17860899999999999</v>
      </c>
      <c r="M1352" s="2">
        <v>1.044659</v>
      </c>
      <c r="N1352" s="2">
        <v>-8.1969159999999999E-2</v>
      </c>
      <c r="O1352" s="2">
        <v>0.52173080000000005</v>
      </c>
      <c r="P1352" s="2">
        <v>11.714969999999999</v>
      </c>
      <c r="Q1352" s="2">
        <v>11.674010000000001</v>
      </c>
      <c r="R1352" s="2">
        <v>58.415660000000003</v>
      </c>
      <c r="S1352" s="2">
        <v>0</v>
      </c>
      <c r="T1352" s="2">
        <v>121.5844</v>
      </c>
      <c r="U1352" s="2">
        <v>6.1142960000000004</v>
      </c>
      <c r="V1352" s="2">
        <v>9.9447279999999996</v>
      </c>
      <c r="W1352" s="2">
        <v>1.2991490000000001</v>
      </c>
      <c r="X1352" s="2">
        <v>15.350860000000001</v>
      </c>
      <c r="Y1352" s="2">
        <v>180</v>
      </c>
      <c r="Z1352" s="2">
        <v>4302</v>
      </c>
      <c r="AA1352" s="2">
        <v>0</v>
      </c>
      <c r="AB1352" s="2">
        <v>8</v>
      </c>
      <c r="AC1352" s="2">
        <v>11733</v>
      </c>
      <c r="AD1352" s="2">
        <v>10574</v>
      </c>
      <c r="AE1352" s="2">
        <v>2612</v>
      </c>
      <c r="AF1352" s="2">
        <v>1331</v>
      </c>
      <c r="AG1352" s="2">
        <v>0.89822150000000001</v>
      </c>
      <c r="AH1352" s="2">
        <v>19.672969999999999</v>
      </c>
      <c r="AI1352" s="2">
        <v>-121.425</v>
      </c>
      <c r="AJ1352" s="2">
        <v>198.25909999999999</v>
      </c>
      <c r="AK1352" s="2">
        <v>1.2402340000000001</v>
      </c>
      <c r="AL1352" s="2">
        <v>7.9464949999999996</v>
      </c>
      <c r="AM1352" s="2">
        <v>1.1958009999999999</v>
      </c>
      <c r="AN1352" s="2">
        <v>1.3115939999999999</v>
      </c>
      <c r="AO1352" s="2">
        <v>0.1053076</v>
      </c>
      <c r="AP1352" s="2">
        <v>-1.7812680000000001E-2</v>
      </c>
      <c r="AQ1352" s="2">
        <v>8.2322360000000004E-3</v>
      </c>
      <c r="AR1352" s="2">
        <v>0.74206989999999995</v>
      </c>
      <c r="AS1352" s="2">
        <v>3.1444550000000002E-2</v>
      </c>
      <c r="AT1352" s="2">
        <v>-0.35875760000000001</v>
      </c>
      <c r="AU1352" s="2">
        <v>-0.1021907</v>
      </c>
      <c r="AV1352" s="2">
        <v>866.79790000000003</v>
      </c>
      <c r="AW1352" s="2">
        <v>0.49384980000000001</v>
      </c>
      <c r="AX1352" s="2">
        <v>97.828440000000001</v>
      </c>
      <c r="AY1352" s="2">
        <v>15.28877</v>
      </c>
      <c r="AZ1352" s="2">
        <v>1.182696</v>
      </c>
      <c r="BA1352" s="2">
        <v>1.1958009999999999</v>
      </c>
      <c r="BB1352" s="2">
        <v>20.086649999999999</v>
      </c>
      <c r="BC1352" s="2">
        <v>9.7245490000000007E-3</v>
      </c>
      <c r="BD1352" s="2">
        <v>-0.30730380000000002</v>
      </c>
      <c r="BE1352" s="2">
        <v>1.351874E-2</v>
      </c>
      <c r="BF1352" s="2">
        <v>-0.42720350000000001</v>
      </c>
      <c r="BG1352" s="2">
        <v>0</v>
      </c>
      <c r="BH1352" s="2">
        <v>0</v>
      </c>
      <c r="BI1352" s="2">
        <v>80.808220000000006</v>
      </c>
      <c r="BJ1352" s="2">
        <v>0</v>
      </c>
      <c r="BK1352" s="2">
        <v>7.8227690000000001</v>
      </c>
      <c r="BL1352" s="2">
        <v>0.95140020000000003</v>
      </c>
      <c r="BM1352" s="2">
        <v>1.0591710000000001</v>
      </c>
      <c r="BN1352" s="2">
        <v>7.3307060000000002</v>
      </c>
      <c r="BO1352" s="2">
        <v>89.824939999999998</v>
      </c>
      <c r="BP1352" s="2">
        <v>1.2105699999999999</v>
      </c>
      <c r="BQ1352" s="2">
        <v>-1054.0129999999999</v>
      </c>
      <c r="BR1352" s="2">
        <v>-0.86058129999999999</v>
      </c>
      <c r="BS1352" s="2">
        <v>-797.32050000000004</v>
      </c>
      <c r="BT1352" s="2">
        <v>686.04549999999995</v>
      </c>
      <c r="BU1352" s="2">
        <v>34488.6</v>
      </c>
      <c r="BV1352" s="2">
        <v>34059.24</v>
      </c>
      <c r="BW1352" s="2">
        <v>873.77520000000004</v>
      </c>
      <c r="BX1352" s="2">
        <v>1437.4110000000001</v>
      </c>
      <c r="BY1352" s="2">
        <v>1008.058</v>
      </c>
      <c r="BZ1352" s="2">
        <v>0.59490419999999999</v>
      </c>
      <c r="CA1352" s="2" t="s">
        <v>94</v>
      </c>
      <c r="CB1352" s="2" t="s">
        <v>94</v>
      </c>
      <c r="CC1352" s="2">
        <v>182.30850000000001</v>
      </c>
      <c r="CD1352" s="2">
        <v>184.30420000000001</v>
      </c>
      <c r="CE1352" s="2" t="s">
        <v>94</v>
      </c>
      <c r="CF1352" s="2" t="s">
        <v>94</v>
      </c>
      <c r="CG1352" s="2" t="s">
        <v>94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-6.2414880000000004</v>
      </c>
      <c r="CN1352" s="2">
        <v>9.6007350000000002</v>
      </c>
      <c r="CO1352" s="2">
        <v>10.95553</v>
      </c>
      <c r="CP1352" s="2">
        <v>600</v>
      </c>
      <c r="CQ1352" s="4">
        <f t="shared" ref="CQ1352:CQ1415" si="33">IF(AV1352="NAN","NAN",8.3143*AV1352/44*(AY1352+273.15)/AX1352)</f>
        <v>482.92464758358363</v>
      </c>
      <c r="CR1352" s="4">
        <f t="shared" si="32"/>
        <v>8.1610993363344591</v>
      </c>
    </row>
    <row r="1353" spans="1:96" s="4" customFormat="1" x14ac:dyDescent="0.25">
      <c r="A1353" s="3">
        <v>41758.083333333336</v>
      </c>
      <c r="B1353" s="2">
        <v>4249</v>
      </c>
      <c r="C1353" s="2">
        <v>-4.9027159999999999</v>
      </c>
      <c r="D1353" s="2">
        <v>0.2227026</v>
      </c>
      <c r="E1353" s="2">
        <v>0.43460100000000002</v>
      </c>
      <c r="F1353" s="2">
        <v>0.41396080000000002</v>
      </c>
      <c r="G1353" s="2">
        <v>3.2254520000000002E-2</v>
      </c>
      <c r="H1353" s="2">
        <v>-0.1181429</v>
      </c>
      <c r="I1353" s="2">
        <v>-4.1387530000000002E-3</v>
      </c>
      <c r="J1353" s="2">
        <v>0.94790220000000003</v>
      </c>
      <c r="K1353" s="2">
        <v>0.23757819999999999</v>
      </c>
      <c r="L1353" s="2">
        <v>-0.13861209999999999</v>
      </c>
      <c r="M1353" s="2">
        <v>0.93159360000000002</v>
      </c>
      <c r="N1353" s="2">
        <v>-0.12830269999999999</v>
      </c>
      <c r="O1353" s="2">
        <v>0.45439570000000001</v>
      </c>
      <c r="P1353" s="2">
        <v>11.142189999999999</v>
      </c>
      <c r="Q1353" s="2">
        <v>11.110480000000001</v>
      </c>
      <c r="R1353" s="2">
        <v>55.0413</v>
      </c>
      <c r="S1353" s="2">
        <v>4.3210470000000001</v>
      </c>
      <c r="T1353" s="2">
        <v>124.95869999999999</v>
      </c>
      <c r="U1353" s="2">
        <v>6.3661479999999999</v>
      </c>
      <c r="V1353" s="2">
        <v>9.1057579999999998</v>
      </c>
      <c r="W1353" s="2">
        <v>1.2161839999999999</v>
      </c>
      <c r="X1353" s="2">
        <v>15.95138</v>
      </c>
      <c r="Y1353" s="2">
        <v>180</v>
      </c>
      <c r="Z1353" s="2">
        <v>4340</v>
      </c>
      <c r="AA1353" s="2">
        <v>0</v>
      </c>
      <c r="AB1353" s="2">
        <v>4</v>
      </c>
      <c r="AC1353" s="2">
        <v>11901</v>
      </c>
      <c r="AD1353" s="2">
        <v>8585</v>
      </c>
      <c r="AE1353" s="2">
        <v>1429</v>
      </c>
      <c r="AF1353" s="2">
        <v>776</v>
      </c>
      <c r="AG1353" s="2">
        <v>0.9828384</v>
      </c>
      <c r="AH1353" s="2">
        <v>-193.56659999999999</v>
      </c>
      <c r="AI1353" s="2">
        <v>6.8684219999999998</v>
      </c>
      <c r="AJ1353" s="2">
        <v>42.232990000000001</v>
      </c>
      <c r="AK1353" s="2">
        <v>2.2099299999999999</v>
      </c>
      <c r="AL1353" s="2">
        <v>2.233887E-2</v>
      </c>
      <c r="AM1353" s="2">
        <v>1.0499419999999999</v>
      </c>
      <c r="AN1353" s="2">
        <v>2.1033040000000001</v>
      </c>
      <c r="AO1353" s="2">
        <v>-0.21588669999999999</v>
      </c>
      <c r="AP1353" s="2">
        <v>0.18343400000000001</v>
      </c>
      <c r="AQ1353" s="2">
        <v>-7.8810539999999998E-2</v>
      </c>
      <c r="AR1353" s="2">
        <v>0.51038030000000001</v>
      </c>
      <c r="AS1353" s="2">
        <v>5.9165219999999998E-2</v>
      </c>
      <c r="AT1353" s="2">
        <v>-0.14062350000000001</v>
      </c>
      <c r="AU1353" s="2">
        <v>5.7981539999999998E-3</v>
      </c>
      <c r="AV1353" s="2">
        <v>762.89149999999995</v>
      </c>
      <c r="AW1353" s="2">
        <v>5.91228</v>
      </c>
      <c r="AX1353" s="2">
        <v>97.77552</v>
      </c>
      <c r="AY1353" s="2">
        <v>15.206569999999999</v>
      </c>
      <c r="AZ1353" s="2">
        <v>1.179081</v>
      </c>
      <c r="BA1353" s="2">
        <v>1.0499419999999999</v>
      </c>
      <c r="BB1353" s="2">
        <v>-192.29769999999999</v>
      </c>
      <c r="BC1353" s="2">
        <v>-8.2568030000000001E-2</v>
      </c>
      <c r="BD1353" s="2">
        <v>1.5464449999999999E-2</v>
      </c>
      <c r="BE1353" s="2">
        <v>-1.5613269999999999</v>
      </c>
      <c r="BF1353" s="2">
        <v>0.29242639999999998</v>
      </c>
      <c r="BG1353" s="2">
        <v>0</v>
      </c>
      <c r="BH1353" s="2">
        <v>0</v>
      </c>
      <c r="BI1353" s="2">
        <v>69.693280000000001</v>
      </c>
      <c r="BJ1353" s="2">
        <v>0</v>
      </c>
      <c r="BK1353" s="2">
        <v>7.8396179999999998</v>
      </c>
      <c r="BL1353" s="2">
        <v>0.97175060000000002</v>
      </c>
      <c r="BM1353" s="2">
        <v>1.0603899999999999</v>
      </c>
      <c r="BN1353" s="2">
        <v>7.4870599999999996</v>
      </c>
      <c r="BO1353" s="2">
        <v>91.640860000000004</v>
      </c>
      <c r="BP1353" s="2">
        <v>1.209784</v>
      </c>
      <c r="BQ1353" s="2">
        <v>-1062.94</v>
      </c>
      <c r="BR1353" s="2">
        <v>-0.87382729999999997</v>
      </c>
      <c r="BS1353" s="2">
        <v>-788.42380000000003</v>
      </c>
      <c r="BT1353" s="2">
        <v>688.8039</v>
      </c>
      <c r="BU1353" s="2">
        <v>34517.449999999997</v>
      </c>
      <c r="BV1353" s="2">
        <v>34103.160000000003</v>
      </c>
      <c r="BW1353" s="2">
        <v>874.02179999999998</v>
      </c>
      <c r="BX1353" s="2">
        <v>1428.9760000000001</v>
      </c>
      <c r="BY1353" s="2">
        <v>1014.688</v>
      </c>
      <c r="BZ1353" s="2">
        <v>0.48894919999999997</v>
      </c>
      <c r="CA1353" s="2" t="s">
        <v>94</v>
      </c>
      <c r="CB1353" s="2" t="s">
        <v>94</v>
      </c>
      <c r="CC1353" s="2">
        <v>182.23660000000001</v>
      </c>
      <c r="CD1353" s="2">
        <v>184.2713</v>
      </c>
      <c r="CE1353" s="2" t="s">
        <v>94</v>
      </c>
      <c r="CF1353" s="2" t="s">
        <v>94</v>
      </c>
      <c r="CG1353" s="2" t="s">
        <v>94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-6.2354219999999998</v>
      </c>
      <c r="CN1353" s="2">
        <v>9.4686029999999999</v>
      </c>
      <c r="CO1353" s="2">
        <v>10.959849999999999</v>
      </c>
      <c r="CP1353" s="2">
        <v>600</v>
      </c>
      <c r="CQ1353" s="4">
        <f t="shared" si="33"/>
        <v>425.14346427591192</v>
      </c>
      <c r="CR1353" s="4">
        <f t="shared" si="32"/>
        <v>8.1700020185244799</v>
      </c>
    </row>
    <row r="1354" spans="1:96" s="4" customFormat="1" x14ac:dyDescent="0.25">
      <c r="A1354" s="3">
        <v>41758.104166666664</v>
      </c>
      <c r="B1354" s="2">
        <v>4250</v>
      </c>
      <c r="C1354" s="2">
        <v>-34.189079999999997</v>
      </c>
      <c r="D1354" s="2">
        <v>0.22647680000000001</v>
      </c>
      <c r="E1354" s="2">
        <v>0.43796560000000001</v>
      </c>
      <c r="F1354" s="2">
        <v>0.75962430000000003</v>
      </c>
      <c r="G1354" s="2">
        <v>8.3116410000000002E-2</v>
      </c>
      <c r="H1354" s="2">
        <v>-7.4903519999999996E-3</v>
      </c>
      <c r="I1354" s="2">
        <v>-2.8821739999999998E-2</v>
      </c>
      <c r="J1354" s="2">
        <v>0.90618710000000002</v>
      </c>
      <c r="K1354" s="2">
        <v>0.19916139999999999</v>
      </c>
      <c r="L1354" s="2">
        <v>-0.15817639999999999</v>
      </c>
      <c r="M1354" s="2">
        <v>0.91452169999999999</v>
      </c>
      <c r="N1354" s="2">
        <v>-0.1085025</v>
      </c>
      <c r="O1354" s="2">
        <v>0.47704649999999998</v>
      </c>
      <c r="P1354" s="2">
        <v>11.48376</v>
      </c>
      <c r="Q1354" s="2">
        <v>11.45411</v>
      </c>
      <c r="R1354" s="2">
        <v>56.549460000000003</v>
      </c>
      <c r="S1354" s="2">
        <v>4.1157529999999998</v>
      </c>
      <c r="T1354" s="2">
        <v>123.45050000000001</v>
      </c>
      <c r="U1354" s="2">
        <v>6.3136850000000004</v>
      </c>
      <c r="V1354" s="2">
        <v>9.55687</v>
      </c>
      <c r="W1354" s="2">
        <v>1.200312</v>
      </c>
      <c r="X1354" s="2">
        <v>15.438140000000001</v>
      </c>
      <c r="Y1354" s="2">
        <v>180</v>
      </c>
      <c r="Z1354" s="2">
        <v>6662</v>
      </c>
      <c r="AA1354" s="2">
        <v>0</v>
      </c>
      <c r="AB1354" s="2">
        <v>3</v>
      </c>
      <c r="AC1354" s="2">
        <v>9375</v>
      </c>
      <c r="AD1354" s="2">
        <v>7545</v>
      </c>
      <c r="AE1354" s="2">
        <v>1208</v>
      </c>
      <c r="AF1354" s="2">
        <v>520</v>
      </c>
      <c r="AG1354" s="2">
        <v>0.78097850000000002</v>
      </c>
      <c r="AH1354" s="2">
        <v>-95.821920000000006</v>
      </c>
      <c r="AI1354" s="2">
        <v>-28.310310000000001</v>
      </c>
      <c r="AJ1354" s="2">
        <v>132.69800000000001</v>
      </c>
      <c r="AK1354" s="2">
        <v>-5.1271570000000004</v>
      </c>
      <c r="AL1354" s="2">
        <v>4.1357730000000004</v>
      </c>
      <c r="AM1354" s="2">
        <v>0.89081379999999999</v>
      </c>
      <c r="AN1354" s="2">
        <v>2.5880420000000002</v>
      </c>
      <c r="AO1354" s="2">
        <v>8.1453079999999997E-2</v>
      </c>
      <c r="AP1354" s="2">
        <v>-0.3302794</v>
      </c>
      <c r="AQ1354" s="2">
        <v>-3.883147E-2</v>
      </c>
      <c r="AR1354" s="2">
        <v>0.75391660000000005</v>
      </c>
      <c r="AS1354" s="2">
        <v>7.2815160000000004E-2</v>
      </c>
      <c r="AT1354" s="2">
        <v>3.4210030000000002E-2</v>
      </c>
      <c r="AU1354" s="2">
        <v>-2.3865879999999999E-2</v>
      </c>
      <c r="AV1354" s="2">
        <v>805.76089999999999</v>
      </c>
      <c r="AW1354" s="2">
        <v>3.226467</v>
      </c>
      <c r="AX1354" s="2">
        <v>97.715469999999996</v>
      </c>
      <c r="AY1354" s="2">
        <v>15.032260000000001</v>
      </c>
      <c r="AZ1354" s="2">
        <v>1.1807110000000001</v>
      </c>
      <c r="BA1354" s="2">
        <v>0.89081379999999999</v>
      </c>
      <c r="BB1354" s="2">
        <v>-94.74879</v>
      </c>
      <c r="BC1354" s="2">
        <v>-4.2811479999999999E-2</v>
      </c>
      <c r="BD1354" s="2">
        <v>-6.7023860000000005E-2</v>
      </c>
      <c r="BE1354" s="2">
        <v>-0.41828379999999998</v>
      </c>
      <c r="BF1354" s="2">
        <v>-0.65484759999999997</v>
      </c>
      <c r="BG1354" s="2">
        <v>0</v>
      </c>
      <c r="BH1354" s="2">
        <v>0</v>
      </c>
      <c r="BI1354" s="2">
        <v>75.210499999999996</v>
      </c>
      <c r="BJ1354" s="2">
        <v>0</v>
      </c>
      <c r="BK1354" s="2">
        <v>7.8646180000000001</v>
      </c>
      <c r="BL1354" s="2">
        <v>0.98278580000000004</v>
      </c>
      <c r="BM1354" s="2">
        <v>1.062198</v>
      </c>
      <c r="BN1354" s="2">
        <v>7.5714090000000001</v>
      </c>
      <c r="BO1354" s="2">
        <v>92.523830000000004</v>
      </c>
      <c r="BP1354" s="2">
        <v>1.2089669999999999</v>
      </c>
      <c r="BQ1354" s="2">
        <v>-1063.2729999999999</v>
      </c>
      <c r="BR1354" s="2">
        <v>-0.87038079999999995</v>
      </c>
      <c r="BS1354" s="2">
        <v>-790.17679999999996</v>
      </c>
      <c r="BT1354" s="2">
        <v>687.67179999999996</v>
      </c>
      <c r="BU1354" s="2">
        <v>34495.94</v>
      </c>
      <c r="BV1354" s="2">
        <v>34081.360000000001</v>
      </c>
      <c r="BW1354" s="2">
        <v>873.90549999999996</v>
      </c>
      <c r="BX1354" s="2">
        <v>1425.075</v>
      </c>
      <c r="BY1354" s="2">
        <v>1010.499</v>
      </c>
      <c r="BZ1354" s="2">
        <v>0.47925709999999999</v>
      </c>
      <c r="CA1354" s="2" t="s">
        <v>94</v>
      </c>
      <c r="CB1354" s="2" t="s">
        <v>94</v>
      </c>
      <c r="CC1354" s="2">
        <v>182.2184</v>
      </c>
      <c r="CD1354" s="2">
        <v>184.273</v>
      </c>
      <c r="CE1354" s="2" t="s">
        <v>94</v>
      </c>
      <c r="CF1354" s="2" t="s">
        <v>94</v>
      </c>
      <c r="CG1354" s="2" t="s">
        <v>94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-6.2327269999999997</v>
      </c>
      <c r="CN1354" s="2">
        <v>9.4138029999999997</v>
      </c>
      <c r="CO1354" s="2">
        <v>10.96758</v>
      </c>
      <c r="CP1354" s="2">
        <v>600</v>
      </c>
      <c r="CQ1354" s="4">
        <f t="shared" si="33"/>
        <v>449.03802716175005</v>
      </c>
      <c r="CR1354" s="4">
        <f t="shared" si="32"/>
        <v>8.1832040720496675</v>
      </c>
    </row>
    <row r="1355" spans="1:96" s="4" customFormat="1" x14ac:dyDescent="0.25">
      <c r="A1355" s="3">
        <v>41758.125</v>
      </c>
      <c r="B1355" s="2">
        <v>4251</v>
      </c>
      <c r="C1355" s="2">
        <v>-44.12668</v>
      </c>
      <c r="D1355" s="2">
        <v>0.18098259999999999</v>
      </c>
      <c r="E1355" s="2">
        <v>0.39181579999999999</v>
      </c>
      <c r="F1355" s="2">
        <v>0.49992379999999997</v>
      </c>
      <c r="G1355" s="2">
        <v>4.4135260000000003E-2</v>
      </c>
      <c r="H1355" s="2">
        <v>-0.1141249</v>
      </c>
      <c r="I1355" s="2">
        <v>-3.7256730000000002E-2</v>
      </c>
      <c r="J1355" s="2">
        <v>0.82137819999999995</v>
      </c>
      <c r="K1355" s="2">
        <v>4.9670489999999998E-2</v>
      </c>
      <c r="L1355" s="2">
        <v>-0.14536460000000001</v>
      </c>
      <c r="M1355" s="2">
        <v>0.80202280000000004</v>
      </c>
      <c r="N1355" s="2">
        <v>-4.9370070000000002E-2</v>
      </c>
      <c r="O1355" s="2">
        <v>0.45928980000000003</v>
      </c>
      <c r="P1355" s="2">
        <v>11.41663</v>
      </c>
      <c r="Q1355" s="2">
        <v>11.38815</v>
      </c>
      <c r="R1355" s="2">
        <v>57.80827</v>
      </c>
      <c r="S1355" s="2">
        <v>0</v>
      </c>
      <c r="T1355" s="2">
        <v>122.1917</v>
      </c>
      <c r="U1355" s="2">
        <v>6.0670799999999998</v>
      </c>
      <c r="V1355" s="2">
        <v>9.6374490000000002</v>
      </c>
      <c r="W1355" s="2">
        <v>1.1833119999999999</v>
      </c>
      <c r="X1355" s="2">
        <v>15.738350000000001</v>
      </c>
      <c r="Y1355" s="2">
        <v>180</v>
      </c>
      <c r="Z1355" s="2">
        <v>2691</v>
      </c>
      <c r="AA1355" s="2">
        <v>0</v>
      </c>
      <c r="AB1355" s="2">
        <v>5</v>
      </c>
      <c r="AC1355" s="2">
        <v>14146</v>
      </c>
      <c r="AD1355" s="2">
        <v>12381</v>
      </c>
      <c r="AE1355" s="2">
        <v>3803</v>
      </c>
      <c r="AF1355" s="2">
        <v>1600</v>
      </c>
      <c r="AG1355" s="2">
        <v>-4.2389489999999999</v>
      </c>
      <c r="AH1355" s="2">
        <v>-41.47522</v>
      </c>
      <c r="AI1355" s="2">
        <v>-41.551699999999997</v>
      </c>
      <c r="AJ1355" s="2">
        <v>242.49969999999999</v>
      </c>
      <c r="AK1355" s="2">
        <v>-8.4904329999999995</v>
      </c>
      <c r="AL1355" s="2">
        <v>-3.7248000000000001</v>
      </c>
      <c r="AM1355" s="2">
        <v>-4.1216949999999999</v>
      </c>
      <c r="AN1355" s="2">
        <v>1.657689</v>
      </c>
      <c r="AO1355" s="2">
        <v>0.17105870000000001</v>
      </c>
      <c r="AP1355" s="2">
        <v>-0.207174</v>
      </c>
      <c r="AQ1355" s="2">
        <v>-1.6444980000000001E-2</v>
      </c>
      <c r="AR1355" s="2">
        <v>0.51698460000000002</v>
      </c>
      <c r="AS1355" s="2">
        <v>2.2462429999999999E-2</v>
      </c>
      <c r="AT1355" s="2">
        <v>-8.7701340000000003E-2</v>
      </c>
      <c r="AU1355" s="2">
        <v>-3.508265E-2</v>
      </c>
      <c r="AV1355" s="2">
        <v>809.61569999999995</v>
      </c>
      <c r="AW1355" s="2">
        <v>3.8187380000000002</v>
      </c>
      <c r="AX1355" s="2">
        <v>97.670929999999998</v>
      </c>
      <c r="AY1355" s="2">
        <v>15.256919999999999</v>
      </c>
      <c r="AZ1355" s="2">
        <v>1.1788890000000001</v>
      </c>
      <c r="BA1355" s="2">
        <v>-4.1216949999999999</v>
      </c>
      <c r="BB1355" s="2">
        <v>-40.12576</v>
      </c>
      <c r="BC1355" s="2">
        <v>-1.8254659999999999E-2</v>
      </c>
      <c r="BD1355" s="2">
        <v>-9.8999610000000002E-2</v>
      </c>
      <c r="BE1355" s="2">
        <v>-0.21008959999999999</v>
      </c>
      <c r="BF1355" s="2">
        <v>-1.1393690000000001</v>
      </c>
      <c r="BG1355" s="2">
        <v>0</v>
      </c>
      <c r="BH1355" s="2">
        <v>0</v>
      </c>
      <c r="BI1355" s="2">
        <v>73.216329999999999</v>
      </c>
      <c r="BJ1355" s="2">
        <v>0</v>
      </c>
      <c r="BK1355" s="2">
        <v>7.9541000000000004</v>
      </c>
      <c r="BL1355" s="2">
        <v>0.99982040000000005</v>
      </c>
      <c r="BM1355" s="2">
        <v>1.0686929999999999</v>
      </c>
      <c r="BN1355" s="2">
        <v>7.7001929999999996</v>
      </c>
      <c r="BO1355" s="2">
        <v>93.555459999999997</v>
      </c>
      <c r="BP1355" s="2">
        <v>1.207757</v>
      </c>
      <c r="BQ1355" s="2">
        <v>-1054.0989999999999</v>
      </c>
      <c r="BR1355" s="2">
        <v>-0.87424109999999999</v>
      </c>
      <c r="BS1355" s="2">
        <v>-793.08550000000002</v>
      </c>
      <c r="BT1355" s="2">
        <v>693.2817</v>
      </c>
      <c r="BU1355" s="2">
        <v>34555.31</v>
      </c>
      <c r="BV1355" s="2">
        <v>34123.040000000001</v>
      </c>
      <c r="BW1355" s="2">
        <v>874.1893</v>
      </c>
      <c r="BX1355" s="2">
        <v>1441.4639999999999</v>
      </c>
      <c r="BY1355" s="2">
        <v>1009.196</v>
      </c>
      <c r="BZ1355" s="2">
        <v>0.50776960000000004</v>
      </c>
      <c r="CA1355" s="2" t="s">
        <v>94</v>
      </c>
      <c r="CB1355" s="2" t="s">
        <v>94</v>
      </c>
      <c r="CC1355" s="2">
        <v>182.16650000000001</v>
      </c>
      <c r="CD1355" s="2">
        <v>184.25640000000001</v>
      </c>
      <c r="CE1355" s="2" t="s">
        <v>94</v>
      </c>
      <c r="CF1355" s="2" t="s">
        <v>94</v>
      </c>
      <c r="CG1355" s="2" t="s">
        <v>94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-6.2313419999999997</v>
      </c>
      <c r="CN1355" s="2">
        <v>9.4214450000000003</v>
      </c>
      <c r="CO1355" s="2">
        <v>10.9613</v>
      </c>
      <c r="CP1355" s="2">
        <v>600</v>
      </c>
      <c r="CQ1355" s="4">
        <f t="shared" si="33"/>
        <v>451.74389212940935</v>
      </c>
      <c r="CR1355" s="4">
        <f t="shared" si="32"/>
        <v>8.2306209065215725</v>
      </c>
    </row>
    <row r="1356" spans="1:96" s="4" customFormat="1" x14ac:dyDescent="0.25">
      <c r="A1356" s="3">
        <v>41758.145833333336</v>
      </c>
      <c r="B1356" s="2">
        <v>4252</v>
      </c>
      <c r="C1356" s="2">
        <v>19.334790000000002</v>
      </c>
      <c r="D1356" s="2">
        <v>0.15242149999999999</v>
      </c>
      <c r="E1356" s="2">
        <v>0.36017539999999998</v>
      </c>
      <c r="F1356" s="2">
        <v>0.50130180000000002</v>
      </c>
      <c r="G1356" s="2">
        <v>-5.8289180000000003E-2</v>
      </c>
      <c r="H1356" s="2">
        <v>2.7487580000000001E-2</v>
      </c>
      <c r="I1356" s="2">
        <v>1.6379399999999999E-2</v>
      </c>
      <c r="J1356" s="2">
        <v>0.8017166</v>
      </c>
      <c r="K1356" s="2">
        <v>6.4047339999999994E-2</v>
      </c>
      <c r="L1356" s="2">
        <v>-9.3171119999999996E-2</v>
      </c>
      <c r="M1356" s="2">
        <v>0.80299529999999997</v>
      </c>
      <c r="N1356" s="2">
        <v>-9.0266620000000006E-2</v>
      </c>
      <c r="O1356" s="2">
        <v>0.41786380000000001</v>
      </c>
      <c r="P1356" s="2">
        <v>10.82879</v>
      </c>
      <c r="Q1356" s="2">
        <v>10.801550000000001</v>
      </c>
      <c r="R1356" s="2">
        <v>53.604399999999998</v>
      </c>
      <c r="S1356" s="2">
        <v>0</v>
      </c>
      <c r="T1356" s="2">
        <v>126.3956</v>
      </c>
      <c r="U1356" s="2">
        <v>6.4091740000000001</v>
      </c>
      <c r="V1356" s="2">
        <v>8.6945920000000001</v>
      </c>
      <c r="W1356" s="2">
        <v>1.301782</v>
      </c>
      <c r="X1356" s="2">
        <v>16.640630000000002</v>
      </c>
      <c r="Y1356" s="2">
        <v>180</v>
      </c>
      <c r="Z1356" s="2">
        <v>535</v>
      </c>
      <c r="AA1356" s="2">
        <v>0</v>
      </c>
      <c r="AB1356" s="2">
        <v>26</v>
      </c>
      <c r="AC1356" s="2">
        <v>17097</v>
      </c>
      <c r="AD1356" s="2">
        <v>13306</v>
      </c>
      <c r="AE1356" s="2">
        <v>7673</v>
      </c>
      <c r="AF1356" s="2">
        <v>4903</v>
      </c>
      <c r="AG1356" s="2">
        <v>-1.810117</v>
      </c>
      <c r="AH1356" s="2">
        <v>296.41489999999999</v>
      </c>
      <c r="AI1356" s="2">
        <v>1.186188</v>
      </c>
      <c r="AJ1356" s="2">
        <v>50.934310000000004</v>
      </c>
      <c r="AK1356" s="2">
        <v>2.4692080000000001</v>
      </c>
      <c r="AL1356" s="2">
        <v>2.7584420000000001</v>
      </c>
      <c r="AM1356" s="2">
        <v>-1.9475229999999999</v>
      </c>
      <c r="AN1356" s="2">
        <v>1.7772969999999999</v>
      </c>
      <c r="AO1356" s="2">
        <v>-0.2019666</v>
      </c>
      <c r="AP1356" s="2">
        <v>4.8551080000000003E-2</v>
      </c>
      <c r="AQ1356" s="2">
        <v>0.121034</v>
      </c>
      <c r="AR1356" s="2">
        <v>0.46031420000000001</v>
      </c>
      <c r="AS1356" s="2">
        <v>-3.2528099999999997E-2</v>
      </c>
      <c r="AT1356" s="2">
        <v>2.1356170000000001E-2</v>
      </c>
      <c r="AU1356" s="2">
        <v>1.0048749999999999E-3</v>
      </c>
      <c r="AV1356" s="2">
        <v>809.11990000000003</v>
      </c>
      <c r="AW1356" s="2">
        <v>2.635011</v>
      </c>
      <c r="AX1356" s="2">
        <v>97.638930000000002</v>
      </c>
      <c r="AY1356" s="2">
        <v>16.305900000000001</v>
      </c>
      <c r="AZ1356" s="2">
        <v>1.174947</v>
      </c>
      <c r="BA1356" s="2">
        <v>-1.9475229999999999</v>
      </c>
      <c r="BB1356" s="2">
        <v>295.32299999999998</v>
      </c>
      <c r="BC1356" s="2">
        <v>0.13458690000000001</v>
      </c>
      <c r="BD1356" s="2">
        <v>2.8191119999999999E-3</v>
      </c>
      <c r="BE1356" s="2">
        <v>1.0694539999999999</v>
      </c>
      <c r="BF1356" s="2">
        <v>2.2401219999999999E-2</v>
      </c>
      <c r="BG1356" s="2">
        <v>0</v>
      </c>
      <c r="BH1356" s="2">
        <v>0</v>
      </c>
      <c r="BI1356" s="2">
        <v>75.11</v>
      </c>
      <c r="BJ1356" s="2">
        <v>0</v>
      </c>
      <c r="BK1356" s="2">
        <v>8.2967619999999993</v>
      </c>
      <c r="BL1356" s="2">
        <v>1.0303329999999999</v>
      </c>
      <c r="BM1356" s="2">
        <v>1.09392</v>
      </c>
      <c r="BN1356" s="2">
        <v>7.9255250000000004</v>
      </c>
      <c r="BO1356" s="2">
        <v>94.187250000000006</v>
      </c>
      <c r="BP1356" s="2">
        <v>1.2055910000000001</v>
      </c>
      <c r="BQ1356" s="2">
        <v>-1034.7370000000001</v>
      </c>
      <c r="BR1356" s="2">
        <v>-0.87593359999999998</v>
      </c>
      <c r="BS1356" s="2">
        <v>-798.8528</v>
      </c>
      <c r="BT1356" s="2">
        <v>699.63260000000002</v>
      </c>
      <c r="BU1356" s="2">
        <v>34586.31</v>
      </c>
      <c r="BV1356" s="2">
        <v>34122.559999999998</v>
      </c>
      <c r="BW1356" s="2">
        <v>874.19899999999996</v>
      </c>
      <c r="BX1356" s="2">
        <v>1471.048</v>
      </c>
      <c r="BY1356" s="2">
        <v>1007.299</v>
      </c>
      <c r="BZ1356" s="2">
        <v>0.45794259999999998</v>
      </c>
      <c r="CA1356" s="2" t="s">
        <v>94</v>
      </c>
      <c r="CB1356" s="2" t="s">
        <v>94</v>
      </c>
      <c r="CC1356" s="2">
        <v>182.16239999999999</v>
      </c>
      <c r="CD1356" s="2">
        <v>184.2475</v>
      </c>
      <c r="CE1356" s="2" t="s">
        <v>94</v>
      </c>
      <c r="CF1356" s="2" t="s">
        <v>94</v>
      </c>
      <c r="CG1356" s="2" t="s">
        <v>94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-6.2295540000000003</v>
      </c>
      <c r="CN1356" s="2">
        <v>9.497617</v>
      </c>
      <c r="CO1356" s="2">
        <v>10.963559999999999</v>
      </c>
      <c r="CP1356" s="2">
        <v>600</v>
      </c>
      <c r="CQ1356" s="4">
        <f t="shared" si="33"/>
        <v>453.25780550496688</v>
      </c>
      <c r="CR1356" s="4">
        <f t="shared" si="32"/>
        <v>8.4146512339971284</v>
      </c>
    </row>
    <row r="1357" spans="1:96" s="4" customFormat="1" x14ac:dyDescent="0.25">
      <c r="A1357" s="3">
        <v>41758.166666666664</v>
      </c>
      <c r="B1357" s="2">
        <v>4253</v>
      </c>
      <c r="C1357" s="2">
        <v>-67.668520000000001</v>
      </c>
      <c r="D1357" s="2">
        <v>0.16328300000000001</v>
      </c>
      <c r="E1357" s="2">
        <v>0.3728766</v>
      </c>
      <c r="F1357" s="2">
        <v>1.031677</v>
      </c>
      <c r="G1357" s="2">
        <v>9.2810000000000004E-2</v>
      </c>
      <c r="H1357" s="2">
        <v>-9.172553E-2</v>
      </c>
      <c r="I1357" s="2">
        <v>-5.7352529999999999E-2</v>
      </c>
      <c r="J1357" s="2">
        <v>1.1656550000000001</v>
      </c>
      <c r="K1357" s="2">
        <v>0.1376376</v>
      </c>
      <c r="L1357" s="2">
        <v>-4.1606530000000003E-2</v>
      </c>
      <c r="M1357" s="2">
        <v>0.91813069999999997</v>
      </c>
      <c r="N1357" s="2">
        <v>-0.13266559999999999</v>
      </c>
      <c r="O1357" s="2">
        <v>0.51178409999999996</v>
      </c>
      <c r="P1357" s="2">
        <v>11.660220000000001</v>
      </c>
      <c r="Q1357" s="2">
        <v>11.615399999999999</v>
      </c>
      <c r="R1357" s="2">
        <v>51.757280000000002</v>
      </c>
      <c r="S1357" s="2">
        <v>0</v>
      </c>
      <c r="T1357" s="2">
        <v>128.24270000000001</v>
      </c>
      <c r="U1357" s="2">
        <v>7.189864</v>
      </c>
      <c r="V1357" s="2">
        <v>9.1226749999999992</v>
      </c>
      <c r="W1357" s="2">
        <v>1.387127</v>
      </c>
      <c r="X1357" s="2">
        <v>16.50806</v>
      </c>
      <c r="Y1357" s="2">
        <v>180</v>
      </c>
      <c r="Z1357" s="2">
        <v>3226</v>
      </c>
      <c r="AA1357" s="2">
        <v>0</v>
      </c>
      <c r="AB1357" s="2">
        <v>15</v>
      </c>
      <c r="AC1357" s="2">
        <v>13042</v>
      </c>
      <c r="AD1357" s="2">
        <v>11279</v>
      </c>
      <c r="AE1357" s="2">
        <v>4166</v>
      </c>
      <c r="AF1357" s="2">
        <v>2375</v>
      </c>
      <c r="AG1357" s="2">
        <v>-2.3762279999999998</v>
      </c>
      <c r="AH1357" s="2">
        <v>-24.432739999999999</v>
      </c>
      <c r="AI1357" s="2">
        <v>-66.134680000000003</v>
      </c>
      <c r="AJ1357" s="2">
        <v>202.1908</v>
      </c>
      <c r="AK1357" s="2">
        <v>-15.01783</v>
      </c>
      <c r="AL1357" s="2">
        <v>8.9054719999999996</v>
      </c>
      <c r="AM1357" s="2">
        <v>-2.1946699999999999</v>
      </c>
      <c r="AN1357" s="2">
        <v>1.6438159999999999</v>
      </c>
      <c r="AO1357" s="2">
        <v>7.6821979999999998E-2</v>
      </c>
      <c r="AP1357" s="2">
        <v>4.006171E-2</v>
      </c>
      <c r="AQ1357" s="2">
        <v>-9.808242E-3</v>
      </c>
      <c r="AR1357" s="2">
        <v>1.064376</v>
      </c>
      <c r="AS1357" s="2">
        <v>8.2869709999999999E-2</v>
      </c>
      <c r="AT1357" s="2">
        <v>-9.6743759999999998E-2</v>
      </c>
      <c r="AU1357" s="2">
        <v>-5.6052520000000002E-2</v>
      </c>
      <c r="AV1357" s="2">
        <v>875.71100000000001</v>
      </c>
      <c r="AW1357" s="2">
        <v>0.9896199</v>
      </c>
      <c r="AX1357" s="2">
        <v>97.534739999999999</v>
      </c>
      <c r="AY1357" s="2">
        <v>16.382529999999999</v>
      </c>
      <c r="AZ1357" s="2">
        <v>1.1743859999999999</v>
      </c>
      <c r="BA1357" s="2">
        <v>-2.1946699999999999</v>
      </c>
      <c r="BB1357" s="2">
        <v>-23.932110000000002</v>
      </c>
      <c r="BC1357" s="2">
        <v>-1.179324E-2</v>
      </c>
      <c r="BD1357" s="2">
        <v>-0.169765</v>
      </c>
      <c r="BE1357" s="2">
        <v>-3.2518489999999997E-2</v>
      </c>
      <c r="BF1357" s="2">
        <v>-0.46810760000000001</v>
      </c>
      <c r="BG1357" s="2">
        <v>0</v>
      </c>
      <c r="BH1357" s="2">
        <v>0</v>
      </c>
      <c r="BI1357" s="2">
        <v>79.600499999999997</v>
      </c>
      <c r="BJ1357" s="2">
        <v>0</v>
      </c>
      <c r="BK1357" s="2">
        <v>8.6297289999999993</v>
      </c>
      <c r="BL1357" s="2">
        <v>1.0588249999999999</v>
      </c>
      <c r="BM1357" s="2">
        <v>1.1188769999999999</v>
      </c>
      <c r="BN1357" s="2">
        <v>8.1350689999999997</v>
      </c>
      <c r="BO1357" s="2">
        <v>94.632819999999995</v>
      </c>
      <c r="BP1357" s="2">
        <v>1.2036370000000001</v>
      </c>
      <c r="BQ1357" s="2">
        <v>-995.2183</v>
      </c>
      <c r="BR1357" s="2">
        <v>-0.88137489999999996</v>
      </c>
      <c r="BS1357" s="2">
        <v>-805.88530000000003</v>
      </c>
      <c r="BT1357" s="2">
        <v>710.24419999999998</v>
      </c>
      <c r="BU1357" s="2">
        <v>34627.360000000001</v>
      </c>
      <c r="BV1357" s="2">
        <v>34106.449999999997</v>
      </c>
      <c r="BW1357" s="2">
        <v>874.13869999999997</v>
      </c>
      <c r="BX1357" s="2">
        <v>1521.1769999999999</v>
      </c>
      <c r="BY1357" s="2">
        <v>1000.265</v>
      </c>
      <c r="BZ1357" s="2">
        <v>0.32625539999999997</v>
      </c>
      <c r="CA1357" s="2" t="s">
        <v>94</v>
      </c>
      <c r="CB1357" s="2" t="s">
        <v>94</v>
      </c>
      <c r="CC1357" s="2">
        <v>182.13679999999999</v>
      </c>
      <c r="CD1357" s="2">
        <v>184.2629</v>
      </c>
      <c r="CE1357" s="2" t="s">
        <v>94</v>
      </c>
      <c r="CF1357" s="2" t="s">
        <v>94</v>
      </c>
      <c r="CG1357" s="2" t="s">
        <v>94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-6.1820079999999997</v>
      </c>
      <c r="CN1357" s="2">
        <v>9.6918520000000008</v>
      </c>
      <c r="CO1357" s="2">
        <v>10.969889999999999</v>
      </c>
      <c r="CP1357" s="2">
        <v>600</v>
      </c>
      <c r="CQ1357" s="4">
        <f t="shared" si="33"/>
        <v>491.21526456531512</v>
      </c>
      <c r="CR1357" s="4">
        <f t="shared" si="32"/>
        <v>8.5964553855062498</v>
      </c>
    </row>
    <row r="1358" spans="1:96" s="4" customFormat="1" x14ac:dyDescent="0.25">
      <c r="A1358" s="3">
        <v>41758.1875</v>
      </c>
      <c r="B1358" s="2">
        <v>4254</v>
      </c>
      <c r="C1358" s="2">
        <v>-152.95079999999999</v>
      </c>
      <c r="D1358" s="2">
        <v>0.19245139999999999</v>
      </c>
      <c r="E1358" s="2">
        <v>0.4049084</v>
      </c>
      <c r="F1358" s="2">
        <v>0.71379999999999999</v>
      </c>
      <c r="G1358" s="2">
        <v>1.79227E-2</v>
      </c>
      <c r="H1358" s="2">
        <v>-0.29500890000000002</v>
      </c>
      <c r="I1358" s="2">
        <v>-0.12969430000000001</v>
      </c>
      <c r="J1358" s="2">
        <v>1.2311510000000001</v>
      </c>
      <c r="K1358" s="2">
        <v>0.22442190000000001</v>
      </c>
      <c r="L1358" s="2">
        <v>-0.1447417</v>
      </c>
      <c r="M1358" s="2">
        <v>0.96575860000000002</v>
      </c>
      <c r="N1358" s="2">
        <v>-7.7004539999999996E-2</v>
      </c>
      <c r="O1358" s="2">
        <v>0.56904719999999998</v>
      </c>
      <c r="P1358" s="2">
        <v>12.306990000000001</v>
      </c>
      <c r="Q1358" s="2">
        <v>12.259589999999999</v>
      </c>
      <c r="R1358" s="2">
        <v>55.863900000000001</v>
      </c>
      <c r="S1358" s="2">
        <v>0</v>
      </c>
      <c r="T1358" s="2">
        <v>124.1361</v>
      </c>
      <c r="U1358" s="2">
        <v>6.879588</v>
      </c>
      <c r="V1358" s="2">
        <v>10.14737</v>
      </c>
      <c r="W1358" s="2">
        <v>1.3806210000000001</v>
      </c>
      <c r="X1358" s="2">
        <v>16.439579999999999</v>
      </c>
      <c r="Y1358" s="2">
        <v>180</v>
      </c>
      <c r="Z1358" s="2">
        <v>2909</v>
      </c>
      <c r="AA1358" s="2">
        <v>0</v>
      </c>
      <c r="AB1358" s="2">
        <v>18</v>
      </c>
      <c r="AC1358" s="2">
        <v>13472</v>
      </c>
      <c r="AD1358" s="2">
        <v>11371</v>
      </c>
      <c r="AE1358" s="2">
        <v>4578</v>
      </c>
      <c r="AF1358" s="2">
        <v>2859</v>
      </c>
      <c r="AG1358" s="2">
        <v>-1.2687409999999999</v>
      </c>
      <c r="AH1358" s="2">
        <v>-93.957490000000007</v>
      </c>
      <c r="AI1358" s="2">
        <v>-147.09639999999999</v>
      </c>
      <c r="AJ1358" s="2">
        <v>100.48009999999999</v>
      </c>
      <c r="AK1358" s="2">
        <v>-4.9867699999999999</v>
      </c>
      <c r="AL1358" s="2">
        <v>-0.97931290000000004</v>
      </c>
      <c r="AM1358" s="2">
        <v>-0.86103359999999995</v>
      </c>
      <c r="AN1358" s="2">
        <v>1.5867640000000001</v>
      </c>
      <c r="AO1358" s="2">
        <v>1.138523E-2</v>
      </c>
      <c r="AP1358" s="2">
        <v>-7.2505089999999994E-2</v>
      </c>
      <c r="AQ1358" s="2">
        <v>-3.7786750000000001E-2</v>
      </c>
      <c r="AR1358" s="2">
        <v>0.72039940000000002</v>
      </c>
      <c r="AS1358" s="2">
        <v>1.656622E-2</v>
      </c>
      <c r="AT1358" s="2">
        <v>-0.28550619999999999</v>
      </c>
      <c r="AU1358" s="2">
        <v>-0.1247301</v>
      </c>
      <c r="AV1358" s="2">
        <v>842.70839999999998</v>
      </c>
      <c r="AW1358" s="2">
        <v>1.489063</v>
      </c>
      <c r="AX1358" s="2">
        <v>97.469989999999996</v>
      </c>
      <c r="AY1358" s="2">
        <v>16.25037</v>
      </c>
      <c r="AZ1358" s="2">
        <v>1.1738360000000001</v>
      </c>
      <c r="BA1358" s="2">
        <v>-0.86103359999999995</v>
      </c>
      <c r="BB1358" s="2">
        <v>-92.199669999999998</v>
      </c>
      <c r="BC1358" s="2">
        <v>-4.3760880000000002E-2</v>
      </c>
      <c r="BD1358" s="2">
        <v>-0.3639462</v>
      </c>
      <c r="BE1358" s="2">
        <v>-0.1886738</v>
      </c>
      <c r="BF1358" s="2">
        <v>-1.5691440000000001</v>
      </c>
      <c r="BG1358" s="2">
        <v>0</v>
      </c>
      <c r="BH1358" s="2">
        <v>0</v>
      </c>
      <c r="BI1358" s="2">
        <v>82.372500000000002</v>
      </c>
      <c r="BJ1358" s="2">
        <v>0</v>
      </c>
      <c r="BK1358" s="2">
        <v>8.7361599999999999</v>
      </c>
      <c r="BL1358" s="2">
        <v>1.072084</v>
      </c>
      <c r="BM1358" s="2">
        <v>1.1269709999999999</v>
      </c>
      <c r="BN1358" s="2">
        <v>8.2338290000000001</v>
      </c>
      <c r="BO1358" s="2">
        <v>95.129649999999998</v>
      </c>
      <c r="BP1358" s="2">
        <v>1.2018310000000001</v>
      </c>
      <c r="BQ1358" s="2">
        <v>-957.96730000000002</v>
      </c>
      <c r="BR1358" s="2">
        <v>-0.88463420000000004</v>
      </c>
      <c r="BS1358" s="2">
        <v>-818.26639999999998</v>
      </c>
      <c r="BT1358" s="2">
        <v>723.77940000000001</v>
      </c>
      <c r="BU1358" s="2">
        <v>34691.35</v>
      </c>
      <c r="BV1358" s="2">
        <v>34107.269999999997</v>
      </c>
      <c r="BW1358" s="2">
        <v>874.18259999999998</v>
      </c>
      <c r="BX1358" s="2">
        <v>1578.443</v>
      </c>
      <c r="BY1358" s="2">
        <v>994.36490000000003</v>
      </c>
      <c r="BZ1358" s="2">
        <v>0.3831174</v>
      </c>
      <c r="CA1358" s="2" t="s">
        <v>94</v>
      </c>
      <c r="CB1358" s="2" t="s">
        <v>94</v>
      </c>
      <c r="CC1358" s="2">
        <v>182.06649999999999</v>
      </c>
      <c r="CD1358" s="2">
        <v>184.24789999999999</v>
      </c>
      <c r="CE1358" s="2" t="s">
        <v>94</v>
      </c>
      <c r="CF1358" s="2" t="s">
        <v>94</v>
      </c>
      <c r="CG1358" s="2" t="s">
        <v>94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-6.1422970000000001</v>
      </c>
      <c r="CN1358" s="2">
        <v>9.9204869999999996</v>
      </c>
      <c r="CO1358" s="2">
        <v>10.96726</v>
      </c>
      <c r="CP1358" s="2">
        <v>600</v>
      </c>
      <c r="CQ1358" s="4">
        <f t="shared" si="33"/>
        <v>472.80112125723701</v>
      </c>
      <c r="CR1358" s="4">
        <f t="shared" si="32"/>
        <v>8.6553732597715758</v>
      </c>
    </row>
    <row r="1359" spans="1:96" s="4" customFormat="1" x14ac:dyDescent="0.25">
      <c r="A1359" s="3">
        <v>41758.208333333336</v>
      </c>
      <c r="B1359" s="2">
        <v>4255</v>
      </c>
      <c r="C1359" s="2">
        <v>2.4050060000000002</v>
      </c>
      <c r="D1359" s="2">
        <v>0.1466392</v>
      </c>
      <c r="E1359" s="2">
        <v>0.35390700000000003</v>
      </c>
      <c r="F1359" s="2">
        <v>0.79375280000000004</v>
      </c>
      <c r="G1359" s="2">
        <v>-7.8890440000000006E-2</v>
      </c>
      <c r="H1359" s="2">
        <v>-7.8967209999999996E-2</v>
      </c>
      <c r="I1359" s="2">
        <v>2.0446589999999999E-3</v>
      </c>
      <c r="J1359" s="2">
        <v>0.9970099</v>
      </c>
      <c r="K1359" s="2">
        <v>0.1211512</v>
      </c>
      <c r="L1359" s="2">
        <v>-6.1767179999999998E-2</v>
      </c>
      <c r="M1359" s="2">
        <v>0.799925</v>
      </c>
      <c r="N1359" s="2">
        <v>-0.1089606</v>
      </c>
      <c r="O1359" s="2">
        <v>0.45768969999999998</v>
      </c>
      <c r="P1359" s="2">
        <v>10.68458</v>
      </c>
      <c r="Q1359" s="2">
        <v>10.649710000000001</v>
      </c>
      <c r="R1359" s="2">
        <v>51.207050000000002</v>
      </c>
      <c r="S1359" s="2">
        <v>4.6275680000000001</v>
      </c>
      <c r="T1359" s="2">
        <v>128.7929</v>
      </c>
      <c r="U1359" s="2">
        <v>6.672129</v>
      </c>
      <c r="V1359" s="2">
        <v>8.3005589999999998</v>
      </c>
      <c r="W1359" s="2">
        <v>1.2583340000000001</v>
      </c>
      <c r="X1359" s="2">
        <v>16.993829999999999</v>
      </c>
      <c r="Y1359" s="2">
        <v>180</v>
      </c>
      <c r="Z1359" s="2">
        <v>6432</v>
      </c>
      <c r="AA1359" s="2">
        <v>0</v>
      </c>
      <c r="AB1359" s="2">
        <v>6</v>
      </c>
      <c r="AC1359" s="2">
        <v>10658</v>
      </c>
      <c r="AD1359" s="2">
        <v>7637</v>
      </c>
      <c r="AE1359" s="2">
        <v>1617</v>
      </c>
      <c r="AF1359" s="2">
        <v>882</v>
      </c>
      <c r="AG1359" s="2">
        <v>-0.37826670000000001</v>
      </c>
      <c r="AH1359" s="2">
        <v>36.197899999999997</v>
      </c>
      <c r="AI1359" s="2">
        <v>0.17601359999999999</v>
      </c>
      <c r="AJ1359" s="2">
        <v>79.736459999999994</v>
      </c>
      <c r="AK1359" s="2">
        <v>1.548206</v>
      </c>
      <c r="AL1359" s="2">
        <v>0.28791470000000002</v>
      </c>
      <c r="AM1359" s="2">
        <v>-0.39511869999999999</v>
      </c>
      <c r="AN1359" s="2">
        <v>1.1733709999999999</v>
      </c>
      <c r="AO1359" s="2">
        <v>-4.0173530000000004E-3</v>
      </c>
      <c r="AP1359" s="2">
        <v>-0.20879159999999999</v>
      </c>
      <c r="AQ1359" s="2">
        <v>1.477119E-2</v>
      </c>
      <c r="AR1359" s="2">
        <v>0.76490550000000002</v>
      </c>
      <c r="AS1359" s="2">
        <v>-7.8345300000000007E-2</v>
      </c>
      <c r="AT1359" s="2">
        <v>-5.2079439999999998E-2</v>
      </c>
      <c r="AU1359" s="2">
        <v>1.4964120000000001E-4</v>
      </c>
      <c r="AV1359" s="2">
        <v>806.36400000000003</v>
      </c>
      <c r="AW1359" s="2">
        <v>3.0629279999999999</v>
      </c>
      <c r="AX1359" s="2">
        <v>97.413929999999993</v>
      </c>
      <c r="AY1359" s="2">
        <v>16.602969999999999</v>
      </c>
      <c r="AZ1359" s="2">
        <v>1.170771</v>
      </c>
      <c r="BA1359" s="2">
        <v>-0.39511869999999999</v>
      </c>
      <c r="BB1359" s="2">
        <v>36.041710000000002</v>
      </c>
      <c r="BC1359" s="2">
        <v>1.6433799999999998E-2</v>
      </c>
      <c r="BD1359" s="2">
        <v>4.1820170000000001E-4</v>
      </c>
      <c r="BE1359" s="2">
        <v>0.1523118</v>
      </c>
      <c r="BF1359" s="2">
        <v>3.875978E-3</v>
      </c>
      <c r="BG1359" s="2">
        <v>0</v>
      </c>
      <c r="BH1359" s="2">
        <v>0</v>
      </c>
      <c r="BI1359" s="2">
        <v>77.24239</v>
      </c>
      <c r="BJ1359" s="2">
        <v>0</v>
      </c>
      <c r="BK1359" s="2">
        <v>8.9099380000000004</v>
      </c>
      <c r="BL1359" s="2">
        <v>1.0881909999999999</v>
      </c>
      <c r="BM1359" s="2">
        <v>1.1403449999999999</v>
      </c>
      <c r="BN1359" s="2">
        <v>8.3523829999999997</v>
      </c>
      <c r="BO1359" s="2">
        <v>95.426439999999999</v>
      </c>
      <c r="BP1359" s="2">
        <v>1.2002139999999999</v>
      </c>
      <c r="BQ1359" s="2">
        <v>-923.47410000000002</v>
      </c>
      <c r="BR1359" s="2">
        <v>-0.86709020000000003</v>
      </c>
      <c r="BS1359" s="2">
        <v>-840.98289999999997</v>
      </c>
      <c r="BT1359" s="2">
        <v>729.05100000000004</v>
      </c>
      <c r="BU1359" s="2">
        <v>34748.53</v>
      </c>
      <c r="BV1359" s="2">
        <v>34101.97</v>
      </c>
      <c r="BW1359" s="2">
        <v>874.24059999999997</v>
      </c>
      <c r="BX1359" s="2">
        <v>1626.925</v>
      </c>
      <c r="BY1359" s="2">
        <v>980.36500000000001</v>
      </c>
      <c r="BZ1359" s="2">
        <v>0.39030900000000002</v>
      </c>
      <c r="CA1359" s="2" t="s">
        <v>94</v>
      </c>
      <c r="CB1359" s="2" t="s">
        <v>94</v>
      </c>
      <c r="CC1359" s="2">
        <v>182.1293</v>
      </c>
      <c r="CD1359" s="2">
        <v>184.25360000000001</v>
      </c>
      <c r="CE1359" s="2" t="s">
        <v>94</v>
      </c>
      <c r="CF1359" s="2" t="s">
        <v>94</v>
      </c>
      <c r="CG1359" s="2" t="s">
        <v>94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-6.2485390000000001</v>
      </c>
      <c r="CN1359" s="2">
        <v>10.0985</v>
      </c>
      <c r="CO1359" s="2">
        <v>10.97067</v>
      </c>
      <c r="CP1359" s="2">
        <v>600</v>
      </c>
      <c r="CQ1359" s="4">
        <f t="shared" si="33"/>
        <v>453.22199331682981</v>
      </c>
      <c r="CR1359" s="4">
        <f t="shared" si="32"/>
        <v>8.752692494859577</v>
      </c>
    </row>
    <row r="1360" spans="1:96" s="4" customFormat="1" x14ac:dyDescent="0.25">
      <c r="A1360" s="3">
        <v>41758.229166666664</v>
      </c>
      <c r="B1360" s="2">
        <v>4256</v>
      </c>
      <c r="C1360" s="2">
        <v>63.059959999999997</v>
      </c>
      <c r="D1360" s="2">
        <v>7.5533400000000001E-2</v>
      </c>
      <c r="E1360" s="2">
        <v>0.2542393</v>
      </c>
      <c r="F1360" s="2">
        <v>0.57406219999999997</v>
      </c>
      <c r="G1360" s="2">
        <v>0.13213559999999999</v>
      </c>
      <c r="H1360" s="2">
        <v>-0.28240890000000002</v>
      </c>
      <c r="I1360" s="2">
        <v>5.3712639999999999E-2</v>
      </c>
      <c r="J1360" s="2">
        <v>0.90546890000000002</v>
      </c>
      <c r="K1360" s="2">
        <v>-0.1173298</v>
      </c>
      <c r="L1360" s="2">
        <v>3.5453499999999999E-2</v>
      </c>
      <c r="M1360" s="2">
        <v>1.0568409999999999</v>
      </c>
      <c r="N1360" s="2">
        <v>-5.404693E-2</v>
      </c>
      <c r="O1360" s="2">
        <v>0.55429289999999998</v>
      </c>
      <c r="P1360" s="2">
        <v>11.33934</v>
      </c>
      <c r="Q1360" s="2">
        <v>11.291119999999999</v>
      </c>
      <c r="R1360" s="2">
        <v>48.201090000000001</v>
      </c>
      <c r="S1360" s="2">
        <v>0</v>
      </c>
      <c r="T1360" s="2">
        <v>131.7989</v>
      </c>
      <c r="U1360" s="2">
        <v>7.5257360000000002</v>
      </c>
      <c r="V1360" s="2">
        <v>8.4173989999999996</v>
      </c>
      <c r="W1360" s="2">
        <v>1.3506119999999999</v>
      </c>
      <c r="X1360" s="2">
        <v>17.34308</v>
      </c>
      <c r="Y1360" s="2">
        <v>180</v>
      </c>
      <c r="Z1360" s="2">
        <v>174</v>
      </c>
      <c r="AA1360" s="2">
        <v>0</v>
      </c>
      <c r="AB1360" s="2">
        <v>23</v>
      </c>
      <c r="AC1360" s="2">
        <v>17644</v>
      </c>
      <c r="AD1360" s="2">
        <v>14334</v>
      </c>
      <c r="AE1360" s="2">
        <v>10074</v>
      </c>
      <c r="AF1360" s="2">
        <v>3793</v>
      </c>
      <c r="AG1360" s="2">
        <v>2.5971009999999999</v>
      </c>
      <c r="AH1360" s="2">
        <v>-353.69299999999998</v>
      </c>
      <c r="AI1360" s="2">
        <v>84.535899999999998</v>
      </c>
      <c r="AJ1360" s="2">
        <v>43.155000000000001</v>
      </c>
      <c r="AK1360" s="2">
        <v>-4.589931</v>
      </c>
      <c r="AL1360" s="2">
        <v>10.06864</v>
      </c>
      <c r="AM1360" s="2">
        <v>2.5578159999999999</v>
      </c>
      <c r="AN1360" s="2">
        <v>2.1989770000000002</v>
      </c>
      <c r="AO1360" s="2">
        <v>0.64764359999999999</v>
      </c>
      <c r="AP1360" s="2">
        <v>-1.264975</v>
      </c>
      <c r="AQ1360" s="2">
        <v>-0.14512510000000001</v>
      </c>
      <c r="AR1360" s="2">
        <v>0.50065300000000001</v>
      </c>
      <c r="AS1360" s="2">
        <v>4.8839269999999997E-2</v>
      </c>
      <c r="AT1360" s="2">
        <v>-0.1197971</v>
      </c>
      <c r="AU1360" s="2">
        <v>7.2005230000000003E-2</v>
      </c>
      <c r="AV1360" s="2">
        <v>805.6662</v>
      </c>
      <c r="AW1360" s="2">
        <v>3.4647860000000001</v>
      </c>
      <c r="AX1360" s="2">
        <v>97.350849999999994</v>
      </c>
      <c r="AY1360" s="2">
        <v>16.899570000000001</v>
      </c>
      <c r="AZ1360" s="2">
        <v>1.1685669999999999</v>
      </c>
      <c r="BA1360" s="2">
        <v>2.5578159999999999</v>
      </c>
      <c r="BB1360" s="2">
        <v>-354.10520000000002</v>
      </c>
      <c r="BC1360" s="2">
        <v>-0.16168099999999999</v>
      </c>
      <c r="BD1360" s="2">
        <v>0.20096610000000001</v>
      </c>
      <c r="BE1360" s="2">
        <v>-1.696564</v>
      </c>
      <c r="BF1360" s="2">
        <v>2.1087920000000002</v>
      </c>
      <c r="BG1360" s="2">
        <v>0</v>
      </c>
      <c r="BH1360" s="2">
        <v>0</v>
      </c>
      <c r="BI1360" s="2">
        <v>74.164609999999996</v>
      </c>
      <c r="BJ1360" s="2">
        <v>0</v>
      </c>
      <c r="BK1360" s="2">
        <v>9.6492930000000001</v>
      </c>
      <c r="BL1360" s="2">
        <v>1.1479950000000001</v>
      </c>
      <c r="BM1360" s="2">
        <v>1.198642</v>
      </c>
      <c r="BN1360" s="2">
        <v>8.7883700000000005</v>
      </c>
      <c r="BO1360" s="2">
        <v>95.774569999999997</v>
      </c>
      <c r="BP1360" s="2">
        <v>1.196105</v>
      </c>
      <c r="BQ1360" s="2">
        <v>-872.9778</v>
      </c>
      <c r="BR1360" s="2">
        <v>-0.87354889999999996</v>
      </c>
      <c r="BS1360" s="2">
        <v>-854.79049999999995</v>
      </c>
      <c r="BT1360" s="2">
        <v>746.47360000000003</v>
      </c>
      <c r="BU1360" s="2">
        <v>34812.25</v>
      </c>
      <c r="BV1360" s="2">
        <v>34083.96</v>
      </c>
      <c r="BW1360" s="2">
        <v>874.16549999999995</v>
      </c>
      <c r="BX1360" s="2">
        <v>1702.001</v>
      </c>
      <c r="BY1360" s="2">
        <v>973.71479999999997</v>
      </c>
      <c r="BZ1360" s="2">
        <v>0.66421110000000005</v>
      </c>
      <c r="CA1360" s="2" t="s">
        <v>94</v>
      </c>
      <c r="CB1360" s="2" t="s">
        <v>94</v>
      </c>
      <c r="CC1360" s="2">
        <v>182.15270000000001</v>
      </c>
      <c r="CD1360" s="2">
        <v>184.25970000000001</v>
      </c>
      <c r="CE1360" s="2" t="s">
        <v>94</v>
      </c>
      <c r="CF1360" s="2" t="s">
        <v>94</v>
      </c>
      <c r="CG1360" s="2" t="s">
        <v>94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-6.1898039999999996</v>
      </c>
      <c r="CN1360" s="2">
        <v>10.332090000000001</v>
      </c>
      <c r="CO1360" s="2">
        <v>10.97982</v>
      </c>
      <c r="CP1360" s="2">
        <v>600</v>
      </c>
      <c r="CQ1360" s="4">
        <f t="shared" si="33"/>
        <v>453.58703929676273</v>
      </c>
      <c r="CR1360" s="4">
        <f t="shared" si="32"/>
        <v>9.1760967930632713</v>
      </c>
    </row>
    <row r="1361" spans="1:96" s="4" customFormat="1" x14ac:dyDescent="0.25">
      <c r="A1361" s="3">
        <v>41758.25</v>
      </c>
      <c r="B1361" s="2">
        <v>4257</v>
      </c>
      <c r="C1361" s="2">
        <v>21.60913</v>
      </c>
      <c r="D1361" s="2">
        <v>0.19234180000000001</v>
      </c>
      <c r="E1361" s="2">
        <v>0.4061649</v>
      </c>
      <c r="F1361" s="2">
        <v>0.29109930000000001</v>
      </c>
      <c r="G1361" s="2">
        <v>-6.9113969999999997E-3</v>
      </c>
      <c r="H1361" s="2">
        <v>5.0168989999999997E-2</v>
      </c>
      <c r="I1361" s="2">
        <v>1.844782E-2</v>
      </c>
      <c r="J1361" s="2">
        <v>0.97235139999999998</v>
      </c>
      <c r="K1361" s="2">
        <v>-0.1014019</v>
      </c>
      <c r="L1361" s="2">
        <v>-0.136181</v>
      </c>
      <c r="M1361" s="2">
        <v>0.76052679999999995</v>
      </c>
      <c r="N1361" s="2">
        <v>-9.3111869999999999E-2</v>
      </c>
      <c r="O1361" s="2">
        <v>0.52858539999999998</v>
      </c>
      <c r="P1361" s="2">
        <v>11.332000000000001</v>
      </c>
      <c r="Q1361" s="2">
        <v>11.29616</v>
      </c>
      <c r="R1361" s="2">
        <v>37.389400000000002</v>
      </c>
      <c r="S1361" s="2">
        <v>0</v>
      </c>
      <c r="T1361" s="2">
        <v>142.61060000000001</v>
      </c>
      <c r="U1361" s="2">
        <v>8.9751030000000007</v>
      </c>
      <c r="V1361" s="2">
        <v>6.8593539999999997</v>
      </c>
      <c r="W1361" s="2">
        <v>1.4155949999999999</v>
      </c>
      <c r="X1361" s="2">
        <v>17.851590000000002</v>
      </c>
      <c r="Y1361" s="2">
        <v>180</v>
      </c>
      <c r="Z1361" s="2">
        <v>825</v>
      </c>
      <c r="AA1361" s="2">
        <v>0</v>
      </c>
      <c r="AB1361" s="2">
        <v>0</v>
      </c>
      <c r="AC1361" s="2">
        <v>16729</v>
      </c>
      <c r="AD1361" s="2">
        <v>5426</v>
      </c>
      <c r="AE1361" s="2">
        <v>5223</v>
      </c>
      <c r="AF1361" s="2">
        <v>2</v>
      </c>
      <c r="AG1361" s="2">
        <v>7.0933090000000004E-2</v>
      </c>
      <c r="AH1361" s="2">
        <v>-6.194661</v>
      </c>
      <c r="AI1361" s="2">
        <v>21.914380000000001</v>
      </c>
      <c r="AJ1361" s="2">
        <v>10.010109999999999</v>
      </c>
      <c r="AK1361" s="2">
        <v>3.121216</v>
      </c>
      <c r="AL1361" s="2">
        <v>-1.755598</v>
      </c>
      <c r="AM1361" s="2">
        <v>2.362442E-2</v>
      </c>
      <c r="AN1361" s="2">
        <v>0.73525980000000002</v>
      </c>
      <c r="AO1361" s="2">
        <v>-0.19752239999999999</v>
      </c>
      <c r="AP1361" s="2">
        <v>0.1201856</v>
      </c>
      <c r="AQ1361" s="2">
        <v>-2.9882189999999999E-3</v>
      </c>
      <c r="AR1361" s="2">
        <v>0.30998140000000002</v>
      </c>
      <c r="AS1361" s="2">
        <v>1.8356589999999999E-2</v>
      </c>
      <c r="AT1361" s="2">
        <v>3.447223E-2</v>
      </c>
      <c r="AU1361" s="2">
        <v>1.8708410000000002E-2</v>
      </c>
      <c r="AV1361" s="2">
        <v>775.4973</v>
      </c>
      <c r="AW1361" s="2">
        <v>7.3670819999999999</v>
      </c>
      <c r="AX1361" s="2">
        <v>97.331659999999999</v>
      </c>
      <c r="AY1361" s="2">
        <v>16.90729</v>
      </c>
      <c r="AZ1361" s="2">
        <v>1.1659200000000001</v>
      </c>
      <c r="BA1361" s="2">
        <v>2.362442E-2</v>
      </c>
      <c r="BB1361" s="2">
        <v>-7.2912549999999996</v>
      </c>
      <c r="BC1361" s="2">
        <v>-3.2225690000000002E-3</v>
      </c>
      <c r="BD1361" s="2">
        <v>5.0531239999999998E-2</v>
      </c>
      <c r="BE1361" s="2">
        <v>-7.469771E-2</v>
      </c>
      <c r="BF1361" s="2">
        <v>1.171292</v>
      </c>
      <c r="BG1361" s="2">
        <v>0</v>
      </c>
      <c r="BH1361" s="2">
        <v>0</v>
      </c>
      <c r="BI1361" s="2">
        <v>66.419330000000002</v>
      </c>
      <c r="BJ1361" s="2">
        <v>0</v>
      </c>
      <c r="BK1361" s="2">
        <v>9.8758800000000004</v>
      </c>
      <c r="BL1361" s="2">
        <v>1.166553</v>
      </c>
      <c r="BM1361" s="2">
        <v>1.216909</v>
      </c>
      <c r="BN1361" s="2">
        <v>8.9232960000000006</v>
      </c>
      <c r="BO1361" s="2">
        <v>95.862009999999998</v>
      </c>
      <c r="BP1361" s="2">
        <v>1.194283</v>
      </c>
      <c r="BQ1361" s="2">
        <v>-800.58579999999995</v>
      </c>
      <c r="BR1361" s="2">
        <v>-0.86525169999999996</v>
      </c>
      <c r="BS1361" s="2">
        <v>-881.47889999999995</v>
      </c>
      <c r="BT1361" s="2">
        <v>762.64290000000005</v>
      </c>
      <c r="BU1361" s="2">
        <v>34867.019999999997</v>
      </c>
      <c r="BV1361" s="2">
        <v>34023.480000000003</v>
      </c>
      <c r="BW1361" s="2">
        <v>873.88440000000003</v>
      </c>
      <c r="BX1361" s="2">
        <v>1799.297</v>
      </c>
      <c r="BY1361" s="2">
        <v>955.76070000000004</v>
      </c>
      <c r="BZ1361" s="2">
        <v>7.2887029999999999</v>
      </c>
      <c r="CA1361" s="2" t="s">
        <v>94</v>
      </c>
      <c r="CB1361" s="2" t="s">
        <v>94</v>
      </c>
      <c r="CC1361" s="2">
        <v>182.17080000000001</v>
      </c>
      <c r="CD1361" s="2">
        <v>184.2722</v>
      </c>
      <c r="CE1361" s="2" t="s">
        <v>94</v>
      </c>
      <c r="CF1361" s="2" t="s">
        <v>94</v>
      </c>
      <c r="CG1361" s="2" t="s">
        <v>94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-6.1973750000000001</v>
      </c>
      <c r="CN1361" s="2">
        <v>10.719279999999999</v>
      </c>
      <c r="CO1361" s="2">
        <v>10.97682</v>
      </c>
      <c r="CP1361" s="2">
        <v>600</v>
      </c>
      <c r="CQ1361" s="4">
        <f t="shared" si="33"/>
        <v>436.69976592535807</v>
      </c>
      <c r="CR1361" s="4">
        <f t="shared" si="32"/>
        <v>9.3084799560721194</v>
      </c>
    </row>
    <row r="1362" spans="1:96" s="4" customFormat="1" x14ac:dyDescent="0.25">
      <c r="A1362" s="3">
        <v>41758.270833333336</v>
      </c>
      <c r="B1362" s="2">
        <v>4258</v>
      </c>
      <c r="C1362" s="2">
        <v>-2.4545129999999999</v>
      </c>
      <c r="D1362" s="2">
        <v>0.24794179999999999</v>
      </c>
      <c r="E1362" s="2">
        <v>0.4609277</v>
      </c>
      <c r="F1362" s="2">
        <v>0.24792520000000001</v>
      </c>
      <c r="G1362" s="2">
        <v>1.7100569999999999E-2</v>
      </c>
      <c r="H1362" s="2">
        <v>4.605691E-2</v>
      </c>
      <c r="I1362" s="2">
        <v>-2.0934259999999998E-3</v>
      </c>
      <c r="J1362" s="2">
        <v>1.224629</v>
      </c>
      <c r="K1362" s="2">
        <v>0.60381390000000001</v>
      </c>
      <c r="L1362" s="2">
        <v>6.9262489999999996E-2</v>
      </c>
      <c r="M1362" s="2">
        <v>1.17336</v>
      </c>
      <c r="N1362" s="2">
        <v>0.2008471</v>
      </c>
      <c r="O1362" s="2">
        <v>0.92415800000000004</v>
      </c>
      <c r="P1362" s="2">
        <v>8.6531389999999995</v>
      </c>
      <c r="Q1362" s="2">
        <v>8.5986969999999996</v>
      </c>
      <c r="R1362" s="2">
        <v>33.58437</v>
      </c>
      <c r="S1362" s="2">
        <v>0</v>
      </c>
      <c r="T1362" s="2">
        <v>146.41560000000001</v>
      </c>
      <c r="U1362" s="2">
        <v>7.1633329999999997</v>
      </c>
      <c r="V1362" s="2">
        <v>4.7564929999999999</v>
      </c>
      <c r="W1362" s="2">
        <v>0.69345889999999999</v>
      </c>
      <c r="X1362" s="2">
        <v>17.618549999999999</v>
      </c>
      <c r="Y1362" s="2">
        <v>180</v>
      </c>
      <c r="Z1362" s="2">
        <v>237</v>
      </c>
      <c r="AA1362" s="2">
        <v>0</v>
      </c>
      <c r="AB1362" s="2">
        <v>0</v>
      </c>
      <c r="AC1362" s="2">
        <v>17725</v>
      </c>
      <c r="AD1362" s="2">
        <v>1644</v>
      </c>
      <c r="AE1362" s="2">
        <v>2572</v>
      </c>
      <c r="AF1362" s="2">
        <v>0</v>
      </c>
      <c r="AG1362" s="2">
        <v>-3.8842949999999998</v>
      </c>
      <c r="AH1362" s="2">
        <v>-53.855609999999999</v>
      </c>
      <c r="AI1362" s="2">
        <v>0.77402879999999996</v>
      </c>
      <c r="AJ1362" s="2">
        <v>17.957740000000001</v>
      </c>
      <c r="AK1362" s="2">
        <v>-11.417809999999999</v>
      </c>
      <c r="AL1362" s="2">
        <v>-5.1054339999999998</v>
      </c>
      <c r="AM1362" s="2">
        <v>-3.8627769999999999</v>
      </c>
      <c r="AN1362" s="2">
        <v>0.1034558</v>
      </c>
      <c r="AO1362" s="2">
        <v>-3.5128020000000003E-2</v>
      </c>
      <c r="AP1362" s="2">
        <v>-1.8020560000000001E-2</v>
      </c>
      <c r="AQ1362" s="2">
        <v>-2.1825600000000001E-2</v>
      </c>
      <c r="AR1362" s="2">
        <v>0.24699299999999999</v>
      </c>
      <c r="AS1362" s="2">
        <v>2.1319390000000001E-2</v>
      </c>
      <c r="AT1362" s="2">
        <v>4.7851919999999999E-2</v>
      </c>
      <c r="AU1362" s="2">
        <v>6.6016049999999998E-4</v>
      </c>
      <c r="AV1362" s="2">
        <v>767.07470000000001</v>
      </c>
      <c r="AW1362" s="2">
        <v>8.7828210000000002</v>
      </c>
      <c r="AX1362" s="2">
        <v>97.357960000000006</v>
      </c>
      <c r="AY1362" s="2">
        <v>16.495550000000001</v>
      </c>
      <c r="AZ1362" s="2">
        <v>1.167036</v>
      </c>
      <c r="BA1362" s="2">
        <v>-3.8627769999999999</v>
      </c>
      <c r="BB1362" s="2">
        <v>-53.254460000000002</v>
      </c>
      <c r="BC1362" s="2">
        <v>-2.3287660000000002E-2</v>
      </c>
      <c r="BD1362" s="2">
        <v>1.7696770000000001E-3</v>
      </c>
      <c r="BE1362" s="2">
        <v>-0.65059699999999998</v>
      </c>
      <c r="BF1362" s="2">
        <v>4.9440190000000002E-2</v>
      </c>
      <c r="BG1362" s="2">
        <v>0</v>
      </c>
      <c r="BH1362" s="2">
        <v>0</v>
      </c>
      <c r="BI1362" s="2">
        <v>63</v>
      </c>
      <c r="BJ1362" s="2">
        <v>0</v>
      </c>
      <c r="BK1362" s="2">
        <v>9.8780889999999992</v>
      </c>
      <c r="BL1362" s="2">
        <v>1.1674359999999999</v>
      </c>
      <c r="BM1362" s="2">
        <v>1.21709</v>
      </c>
      <c r="BN1362" s="2">
        <v>8.9299759999999999</v>
      </c>
      <c r="BO1362" s="2">
        <v>95.920299999999997</v>
      </c>
      <c r="BP1362" s="2">
        <v>1.194034</v>
      </c>
      <c r="BQ1362" s="2">
        <v>-735.29930000000002</v>
      </c>
      <c r="BR1362" s="2">
        <v>-0.86554109999999995</v>
      </c>
      <c r="BS1362" s="2">
        <v>-900.94929999999999</v>
      </c>
      <c r="BT1362" s="2">
        <v>779.6893</v>
      </c>
      <c r="BU1362" s="2">
        <v>34907.29</v>
      </c>
      <c r="BV1362" s="2">
        <v>33961.949999999997</v>
      </c>
      <c r="BW1362" s="2">
        <v>873.59550000000002</v>
      </c>
      <c r="BX1362" s="2">
        <v>1883.336</v>
      </c>
      <c r="BY1362" s="2">
        <v>937.99699999999996</v>
      </c>
      <c r="BZ1362" s="2">
        <v>38.46904</v>
      </c>
      <c r="CA1362" s="2" t="s">
        <v>94</v>
      </c>
      <c r="CB1362" s="2" t="s">
        <v>94</v>
      </c>
      <c r="CC1362" s="2">
        <v>182.17019999999999</v>
      </c>
      <c r="CD1362" s="2">
        <v>184.286</v>
      </c>
      <c r="CE1362" s="2" t="s">
        <v>94</v>
      </c>
      <c r="CF1362" s="2" t="s">
        <v>94</v>
      </c>
      <c r="CG1362" s="2" t="s">
        <v>94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-6.1926930000000002</v>
      </c>
      <c r="CN1362" s="2">
        <v>11.025069999999999</v>
      </c>
      <c r="CO1362" s="2">
        <v>10.98692</v>
      </c>
      <c r="CP1362" s="2">
        <v>600</v>
      </c>
      <c r="CQ1362" s="4">
        <f t="shared" si="33"/>
        <v>431.22712255784614</v>
      </c>
      <c r="CR1362" s="4">
        <f t="shared" si="32"/>
        <v>9.3097918137251927</v>
      </c>
    </row>
    <row r="1363" spans="1:96" s="4" customFormat="1" x14ac:dyDescent="0.25">
      <c r="A1363" s="3">
        <v>41758.291666666664</v>
      </c>
      <c r="B1363" s="2">
        <v>4259</v>
      </c>
      <c r="C1363" s="2">
        <v>-89.091080000000005</v>
      </c>
      <c r="D1363" s="2">
        <v>4.3296559999999998E-2</v>
      </c>
      <c r="E1363" s="2">
        <v>0.1929353</v>
      </c>
      <c r="F1363" s="2">
        <v>0.42673489999999997</v>
      </c>
      <c r="G1363" s="2">
        <v>7.60932E-2</v>
      </c>
      <c r="H1363" s="2">
        <v>9.9488499999999994E-2</v>
      </c>
      <c r="I1363" s="2">
        <v>-7.6239680000000004E-2</v>
      </c>
      <c r="J1363" s="2">
        <v>0.97172999999999998</v>
      </c>
      <c r="K1363" s="2">
        <v>0.20811950000000001</v>
      </c>
      <c r="L1363" s="2">
        <v>3.7222119999999997E-2</v>
      </c>
      <c r="M1363" s="2">
        <v>0.66565419999999997</v>
      </c>
      <c r="N1363" s="2">
        <v>3.7940590000000001E-4</v>
      </c>
      <c r="O1363" s="2">
        <v>0.50329270000000004</v>
      </c>
      <c r="P1363" s="2">
        <v>8.8189510000000002</v>
      </c>
      <c r="Q1363" s="2">
        <v>8.7951730000000001</v>
      </c>
      <c r="R1363" s="2">
        <v>22.453309999999998</v>
      </c>
      <c r="S1363" s="2">
        <v>4.2059800000000003</v>
      </c>
      <c r="T1363" s="2">
        <v>157.54669999999999</v>
      </c>
      <c r="U1363" s="2">
        <v>8.1284209999999995</v>
      </c>
      <c r="V1363" s="2">
        <v>3.3591530000000001</v>
      </c>
      <c r="W1363" s="2">
        <v>1.0705260000000001</v>
      </c>
      <c r="X1363" s="2">
        <v>18.598749999999999</v>
      </c>
      <c r="Y1363" s="2">
        <v>180</v>
      </c>
      <c r="Z1363" s="2">
        <v>7176</v>
      </c>
      <c r="AA1363" s="2">
        <v>0</v>
      </c>
      <c r="AB1363" s="2">
        <v>0</v>
      </c>
      <c r="AC1363" s="2">
        <v>10590</v>
      </c>
      <c r="AD1363" s="2">
        <v>617</v>
      </c>
      <c r="AE1363" s="2">
        <v>23</v>
      </c>
      <c r="AF1363" s="2">
        <v>0</v>
      </c>
      <c r="AG1363" s="2">
        <v>-0.855298</v>
      </c>
      <c r="AH1363" s="2">
        <v>53.956389999999999</v>
      </c>
      <c r="AI1363" s="2">
        <v>-91.98836</v>
      </c>
      <c r="AJ1363" s="2">
        <v>13.5449</v>
      </c>
      <c r="AK1363" s="2">
        <v>-1.7394419999999999</v>
      </c>
      <c r="AL1363" s="2">
        <v>-1.3834740000000001</v>
      </c>
      <c r="AM1363" s="2">
        <v>-0.67388429999999999</v>
      </c>
      <c r="AN1363" s="2">
        <v>0.35118270000000001</v>
      </c>
      <c r="AO1363" s="2">
        <v>1.9829989999999999E-2</v>
      </c>
      <c r="AP1363" s="2">
        <v>-5.4993510000000002E-2</v>
      </c>
      <c r="AQ1363" s="2">
        <v>2.4463470000000001E-2</v>
      </c>
      <c r="AR1363" s="2">
        <v>0.4290349</v>
      </c>
      <c r="AS1363" s="2">
        <v>7.2819949999999994E-2</v>
      </c>
      <c r="AT1363" s="2">
        <v>0.1056134</v>
      </c>
      <c r="AU1363" s="2">
        <v>-7.8719020000000001E-2</v>
      </c>
      <c r="AV1363" s="2">
        <v>754.28160000000003</v>
      </c>
      <c r="AW1363" s="2">
        <v>9.7716519999999996</v>
      </c>
      <c r="AX1363" s="2">
        <v>97.367720000000006</v>
      </c>
      <c r="AY1363" s="2">
        <v>17.34159</v>
      </c>
      <c r="AZ1363" s="2">
        <v>1.1631339999999999</v>
      </c>
      <c r="BA1363" s="2">
        <v>-0.67388429999999999</v>
      </c>
      <c r="BB1363" s="2">
        <v>59.69088</v>
      </c>
      <c r="BC1363" s="2">
        <v>2.577575E-2</v>
      </c>
      <c r="BD1363" s="2">
        <v>-0.2071894</v>
      </c>
      <c r="BE1363" s="2">
        <v>0.81477120000000003</v>
      </c>
      <c r="BF1363" s="2">
        <v>-6.5492549999999996</v>
      </c>
      <c r="BG1363" s="2">
        <v>0</v>
      </c>
      <c r="BH1363" s="2">
        <v>0</v>
      </c>
      <c r="BI1363" s="2">
        <v>63</v>
      </c>
      <c r="BJ1363" s="2">
        <v>0</v>
      </c>
      <c r="BK1363" s="2">
        <v>10.69458</v>
      </c>
      <c r="BL1363" s="2">
        <v>1.234237</v>
      </c>
      <c r="BM1363" s="2">
        <v>1.2857289999999999</v>
      </c>
      <c r="BN1363" s="2">
        <v>9.4137970000000006</v>
      </c>
      <c r="BO1363" s="2">
        <v>95.995109999999997</v>
      </c>
      <c r="BP1363" s="2">
        <v>1.1906110000000001</v>
      </c>
      <c r="BQ1363" s="2">
        <v>-681.96199999999999</v>
      </c>
      <c r="BR1363" s="2">
        <v>-0.84394789999999997</v>
      </c>
      <c r="BS1363" s="2">
        <v>-935.06349999999998</v>
      </c>
      <c r="BT1363" s="2">
        <v>789.06659999999999</v>
      </c>
      <c r="BU1363" s="2">
        <v>35044.92</v>
      </c>
      <c r="BV1363" s="2">
        <v>34002.75</v>
      </c>
      <c r="BW1363" s="2">
        <v>874.00199999999995</v>
      </c>
      <c r="BX1363" s="2">
        <v>1959.4549999999999</v>
      </c>
      <c r="BY1363" s="2">
        <v>917.28710000000001</v>
      </c>
      <c r="BZ1363" s="2">
        <v>65.880830000000003</v>
      </c>
      <c r="CA1363" s="2" t="s">
        <v>94</v>
      </c>
      <c r="CB1363" s="2" t="s">
        <v>94</v>
      </c>
      <c r="CC1363" s="2">
        <v>182.2063</v>
      </c>
      <c r="CD1363" s="2">
        <v>184.27279999999999</v>
      </c>
      <c r="CE1363" s="2" t="s">
        <v>94</v>
      </c>
      <c r="CF1363" s="2" t="s">
        <v>94</v>
      </c>
      <c r="CG1363" s="2" t="s">
        <v>94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-6.3249469999999999</v>
      </c>
      <c r="CN1363" s="2">
        <v>11.262869999999999</v>
      </c>
      <c r="CO1363" s="2">
        <v>11.00141</v>
      </c>
      <c r="CP1363" s="2">
        <v>600</v>
      </c>
      <c r="CQ1363" s="4">
        <f t="shared" si="33"/>
        <v>425.2311697902332</v>
      </c>
      <c r="CR1363" s="4">
        <f t="shared" si="32"/>
        <v>9.8065364771377936</v>
      </c>
    </row>
    <row r="1364" spans="1:96" s="4" customFormat="1" x14ac:dyDescent="0.25">
      <c r="A1364" s="3">
        <v>41758.3125</v>
      </c>
      <c r="B1364" s="2">
        <v>4260</v>
      </c>
      <c r="C1364" s="2">
        <v>-151.52029999999999</v>
      </c>
      <c r="D1364" s="2">
        <v>7.3748659999999994E-2</v>
      </c>
      <c r="E1364" s="2">
        <v>0.25137219999999999</v>
      </c>
      <c r="F1364" s="2">
        <v>0.95613369999999998</v>
      </c>
      <c r="G1364" s="2">
        <v>-2.7499790000000001E-3</v>
      </c>
      <c r="H1364" s="2">
        <v>0.12638160000000001</v>
      </c>
      <c r="I1364" s="2">
        <v>-0.12921940000000001</v>
      </c>
      <c r="J1364" s="2">
        <v>0.6149017</v>
      </c>
      <c r="K1364" s="2">
        <v>2.552225E-2</v>
      </c>
      <c r="L1364" s="2">
        <v>-5.6383639999999999E-2</v>
      </c>
      <c r="M1364" s="2">
        <v>0.49457079999999998</v>
      </c>
      <c r="N1364" s="2">
        <v>-2.852377E-2</v>
      </c>
      <c r="O1364" s="2">
        <v>0.3520934</v>
      </c>
      <c r="P1364" s="2">
        <v>8.5908719999999992</v>
      </c>
      <c r="Q1364" s="2">
        <v>8.5764980000000008</v>
      </c>
      <c r="R1364" s="2">
        <v>22.511649999999999</v>
      </c>
      <c r="S1364" s="2">
        <v>3.3132480000000002</v>
      </c>
      <c r="T1364" s="2">
        <v>157.48830000000001</v>
      </c>
      <c r="U1364" s="2">
        <v>7.9229900000000004</v>
      </c>
      <c r="V1364" s="2">
        <v>3.2836910000000001</v>
      </c>
      <c r="W1364" s="2">
        <v>1.1328229999999999</v>
      </c>
      <c r="X1364" s="2">
        <v>17.58107</v>
      </c>
      <c r="Y1364" s="2">
        <v>180</v>
      </c>
      <c r="Z1364" s="2">
        <v>16748</v>
      </c>
      <c r="AA1364" s="2">
        <v>0</v>
      </c>
      <c r="AB1364" s="2">
        <v>0</v>
      </c>
      <c r="AC1364" s="2">
        <v>928</v>
      </c>
      <c r="AD1364" s="2">
        <v>346</v>
      </c>
      <c r="AE1364" s="2">
        <v>0</v>
      </c>
      <c r="AF1364" s="2">
        <v>0</v>
      </c>
      <c r="AG1364" s="2">
        <v>-0.37140679999999998</v>
      </c>
      <c r="AH1364" s="2">
        <v>1.5708839999999999</v>
      </c>
      <c r="AI1364" s="2">
        <v>-150.93520000000001</v>
      </c>
      <c r="AJ1364" s="2">
        <v>8.7516499999999997</v>
      </c>
      <c r="AK1364" s="2">
        <v>0.12689259999999999</v>
      </c>
      <c r="AL1364" s="2">
        <v>0.58916930000000001</v>
      </c>
      <c r="AM1364" s="2">
        <v>-4.0073200000000003E-2</v>
      </c>
      <c r="AN1364" s="2">
        <v>0.73113779999999995</v>
      </c>
      <c r="AO1364" s="2">
        <v>-1.9187389999999999E-2</v>
      </c>
      <c r="AP1364" s="2">
        <v>-6.2758270000000005E-2</v>
      </c>
      <c r="AQ1364" s="2">
        <v>5.1346059999999999E-3</v>
      </c>
      <c r="AR1364" s="2">
        <v>0.93187830000000005</v>
      </c>
      <c r="AS1364" s="2">
        <v>-3.3515690000000001E-4</v>
      </c>
      <c r="AT1364" s="2">
        <v>0.13319780000000001</v>
      </c>
      <c r="AU1364" s="2">
        <v>-0.12872040000000001</v>
      </c>
      <c r="AV1364" s="2">
        <v>746.51469999999995</v>
      </c>
      <c r="AW1364" s="2">
        <v>10.11805</v>
      </c>
      <c r="AX1364" s="2">
        <v>97.363969999999995</v>
      </c>
      <c r="AY1364" s="2">
        <v>16.288399999999999</v>
      </c>
      <c r="AZ1364" s="2">
        <v>1.1671309999999999</v>
      </c>
      <c r="BA1364" s="2">
        <v>-4.0073200000000003E-2</v>
      </c>
      <c r="BB1364" s="2">
        <v>12.52844</v>
      </c>
      <c r="BC1364" s="2">
        <v>5.3374360000000001E-3</v>
      </c>
      <c r="BD1364" s="2">
        <v>-0.336671</v>
      </c>
      <c r="BE1364" s="2">
        <v>0.1765147</v>
      </c>
      <c r="BF1364" s="2">
        <v>-11.134069999999999</v>
      </c>
      <c r="BG1364" s="2">
        <v>0</v>
      </c>
      <c r="BH1364" s="2">
        <v>0</v>
      </c>
      <c r="BI1364" s="2">
        <v>63</v>
      </c>
      <c r="BJ1364" s="2">
        <v>0</v>
      </c>
      <c r="BK1364" s="2">
        <v>11.04073</v>
      </c>
      <c r="BL1364" s="2">
        <v>1.2552030000000001</v>
      </c>
      <c r="BM1364" s="2">
        <v>1.3153349999999999</v>
      </c>
      <c r="BN1364" s="2">
        <v>9.5620460000000005</v>
      </c>
      <c r="BO1364" s="2">
        <v>95.428389999999993</v>
      </c>
      <c r="BP1364" s="2">
        <v>1.1891830000000001</v>
      </c>
      <c r="BQ1364" s="2">
        <v>-595.97770000000003</v>
      </c>
      <c r="BR1364" s="2">
        <v>-0.85009970000000001</v>
      </c>
      <c r="BS1364" s="2">
        <v>-961.53629999999998</v>
      </c>
      <c r="BT1364" s="2">
        <v>817.29600000000005</v>
      </c>
      <c r="BU1364" s="2">
        <v>35096.449999999997</v>
      </c>
      <c r="BV1364" s="2">
        <v>33913.589999999997</v>
      </c>
      <c r="BW1364" s="2">
        <v>873.47069999999997</v>
      </c>
      <c r="BX1364" s="2">
        <v>2091.3620000000001</v>
      </c>
      <c r="BY1364" s="2">
        <v>908.50779999999997</v>
      </c>
      <c r="BZ1364" s="2">
        <v>83.475409999999997</v>
      </c>
      <c r="CA1364" s="2" t="s">
        <v>94</v>
      </c>
      <c r="CB1364" s="2" t="s">
        <v>94</v>
      </c>
      <c r="CC1364" s="2">
        <v>182.30619999999999</v>
      </c>
      <c r="CD1364" s="2">
        <v>184.31960000000001</v>
      </c>
      <c r="CE1364" s="2" t="s">
        <v>94</v>
      </c>
      <c r="CF1364" s="2" t="s">
        <v>94</v>
      </c>
      <c r="CG1364" s="2" t="s">
        <v>94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-6.2198630000000001</v>
      </c>
      <c r="CN1364" s="2">
        <v>11.67928</v>
      </c>
      <c r="CO1364" s="2">
        <v>11.011609999999999</v>
      </c>
      <c r="CP1364" s="2">
        <v>600</v>
      </c>
      <c r="CQ1364" s="4">
        <f t="shared" si="33"/>
        <v>419.3428604567971</v>
      </c>
      <c r="CR1364" s="4">
        <f t="shared" si="32"/>
        <v>10.020128318034542</v>
      </c>
    </row>
    <row r="1365" spans="1:96" s="4" customFormat="1" x14ac:dyDescent="0.25">
      <c r="A1365" s="3">
        <v>41758.333333333336</v>
      </c>
      <c r="B1365" s="2">
        <v>4261</v>
      </c>
      <c r="C1365" s="2">
        <v>-100.2431</v>
      </c>
      <c r="D1365" s="2">
        <v>8.332291E-2</v>
      </c>
      <c r="E1365" s="2">
        <v>0.26662150000000001</v>
      </c>
      <c r="F1365" s="2">
        <v>1.184302</v>
      </c>
      <c r="G1365" s="2">
        <v>0.1803418</v>
      </c>
      <c r="H1365" s="2">
        <v>-0.47495320000000002</v>
      </c>
      <c r="I1365" s="2">
        <v>-8.5124909999999998E-2</v>
      </c>
      <c r="J1365" s="2">
        <v>0.77588800000000002</v>
      </c>
      <c r="K1365" s="2">
        <v>-0.15280579999999999</v>
      </c>
      <c r="L1365" s="2">
        <v>-5.871411E-2</v>
      </c>
      <c r="M1365" s="2">
        <v>0.885876</v>
      </c>
      <c r="N1365" s="2">
        <v>-4.0075119999999999E-2</v>
      </c>
      <c r="O1365" s="2">
        <v>0.3892795</v>
      </c>
      <c r="P1365" s="2">
        <v>8.9443099999999998</v>
      </c>
      <c r="Q1365" s="2">
        <v>8.8965209999999999</v>
      </c>
      <c r="R1365" s="2">
        <v>20.90992</v>
      </c>
      <c r="S1365" s="2">
        <v>0</v>
      </c>
      <c r="T1365" s="2">
        <v>159.09010000000001</v>
      </c>
      <c r="U1365" s="2">
        <v>8.3106369999999998</v>
      </c>
      <c r="V1365" s="2">
        <v>3.1751550000000002</v>
      </c>
      <c r="W1365" s="2">
        <v>1.250235</v>
      </c>
      <c r="X1365" s="2">
        <v>16.344830000000002</v>
      </c>
      <c r="Y1365" s="2">
        <v>180</v>
      </c>
      <c r="Z1365" s="2">
        <v>10422</v>
      </c>
      <c r="AA1365" s="2">
        <v>0</v>
      </c>
      <c r="AB1365" s="2">
        <v>0</v>
      </c>
      <c r="AC1365" s="2">
        <v>6403</v>
      </c>
      <c r="AD1365" s="2">
        <v>3459</v>
      </c>
      <c r="AE1365" s="2">
        <v>653</v>
      </c>
      <c r="AF1365" s="2">
        <v>14</v>
      </c>
      <c r="AG1365" s="2">
        <v>3.5760969999999999</v>
      </c>
      <c r="AH1365" s="2">
        <v>-269.60539999999997</v>
      </c>
      <c r="AI1365" s="2">
        <v>-83.741399999999999</v>
      </c>
      <c r="AJ1365" s="2">
        <v>238.4151</v>
      </c>
      <c r="AK1365" s="2">
        <v>35.976030000000002</v>
      </c>
      <c r="AL1365" s="2">
        <v>-57.504809999999999</v>
      </c>
      <c r="AM1365" s="2">
        <v>3.8988510000000001</v>
      </c>
      <c r="AN1365" s="2">
        <v>4.0134069999999999</v>
      </c>
      <c r="AO1365" s="2">
        <v>-1.323366</v>
      </c>
      <c r="AP1365" s="2">
        <v>2.4538639999999998</v>
      </c>
      <c r="AQ1365" s="2">
        <v>-0.1075839</v>
      </c>
      <c r="AR1365" s="2">
        <v>1.561172</v>
      </c>
      <c r="AS1365" s="2">
        <v>0.34669299999999997</v>
      </c>
      <c r="AT1365" s="2">
        <v>-0.78434300000000001</v>
      </c>
      <c r="AU1365" s="2">
        <v>-7.1111949999999993E-2</v>
      </c>
      <c r="AV1365" s="2">
        <v>811.49760000000003</v>
      </c>
      <c r="AW1365" s="2">
        <v>7.3169170000000001</v>
      </c>
      <c r="AX1365" s="2">
        <v>97.343549999999993</v>
      </c>
      <c r="AY1365" s="2">
        <v>15.420310000000001</v>
      </c>
      <c r="AZ1365" s="2">
        <v>1.172126</v>
      </c>
      <c r="BA1365" s="2">
        <v>3.8988510000000001</v>
      </c>
      <c r="BB1365" s="2">
        <v>-262.50470000000001</v>
      </c>
      <c r="BC1365" s="2">
        <v>-0.120755</v>
      </c>
      <c r="BD1365" s="2">
        <v>-0.20200000000000001</v>
      </c>
      <c r="BE1365" s="2">
        <v>-2.65666</v>
      </c>
      <c r="BF1365" s="2">
        <v>-4.4440809999999997</v>
      </c>
      <c r="BG1365" s="2">
        <v>0</v>
      </c>
      <c r="BH1365" s="2">
        <v>0</v>
      </c>
      <c r="BI1365" s="2">
        <v>73.528779999999998</v>
      </c>
      <c r="BJ1365" s="2">
        <v>0</v>
      </c>
      <c r="BK1365" s="2">
        <v>10.91043</v>
      </c>
      <c r="BL1365" s="2">
        <v>1.238788</v>
      </c>
      <c r="BM1365" s="2">
        <v>1.3039860000000001</v>
      </c>
      <c r="BN1365" s="2">
        <v>9.4413309999999999</v>
      </c>
      <c r="BO1365" s="2">
        <v>95.000140000000002</v>
      </c>
      <c r="BP1365" s="2">
        <v>1.189759</v>
      </c>
      <c r="BQ1365" s="2">
        <v>-533.46389999999997</v>
      </c>
      <c r="BR1365" s="2">
        <v>-0.84230260000000001</v>
      </c>
      <c r="BS1365" s="2">
        <v>-990.32399999999996</v>
      </c>
      <c r="BT1365" s="2">
        <v>834.0992</v>
      </c>
      <c r="BU1365" s="2">
        <v>35216.089999999997</v>
      </c>
      <c r="BV1365" s="2">
        <v>33925.129999999997</v>
      </c>
      <c r="BW1365" s="2">
        <v>873.69669999999996</v>
      </c>
      <c r="BX1365" s="2">
        <v>2176.8620000000001</v>
      </c>
      <c r="BY1365" s="2">
        <v>885.90279999999996</v>
      </c>
      <c r="BZ1365" s="2">
        <v>63.237299999999998</v>
      </c>
      <c r="CA1365" s="2" t="s">
        <v>94</v>
      </c>
      <c r="CB1365" s="2" t="s">
        <v>94</v>
      </c>
      <c r="CC1365" s="2">
        <v>182.24379999999999</v>
      </c>
      <c r="CD1365" s="2">
        <v>184.2919</v>
      </c>
      <c r="CE1365" s="2" t="s">
        <v>94</v>
      </c>
      <c r="CF1365" s="2" t="s">
        <v>94</v>
      </c>
      <c r="CG1365" s="2" t="s">
        <v>94</v>
      </c>
      <c r="CH1365" s="2">
        <v>0</v>
      </c>
      <c r="CI1365" s="2">
        <v>0</v>
      </c>
      <c r="CJ1365" s="2">
        <v>0</v>
      </c>
      <c r="CK1365" s="2">
        <v>0</v>
      </c>
      <c r="CL1365" s="2">
        <v>0.254</v>
      </c>
      <c r="CM1365" s="2">
        <v>-6.3132859999999997</v>
      </c>
      <c r="CN1365" s="2">
        <v>12.027509999999999</v>
      </c>
      <c r="CO1365" s="2">
        <v>11.00027</v>
      </c>
      <c r="CP1365" s="2">
        <v>600</v>
      </c>
      <c r="CQ1365" s="4">
        <f t="shared" si="33"/>
        <v>454.5741336644266</v>
      </c>
      <c r="CR1365" s="4">
        <f t="shared" si="32"/>
        <v>9.9382290719349093</v>
      </c>
    </row>
    <row r="1366" spans="1:96" s="4" customFormat="1" x14ac:dyDescent="0.25">
      <c r="A1366" s="3">
        <v>41758.354166666664</v>
      </c>
      <c r="B1366" s="2">
        <v>4262</v>
      </c>
      <c r="C1366" s="2">
        <v>-92.01285</v>
      </c>
      <c r="D1366" s="2">
        <v>6.1032759999999998E-2</v>
      </c>
      <c r="E1366" s="2">
        <v>0.22937179999999999</v>
      </c>
      <c r="F1366" s="2">
        <v>0.94061519999999998</v>
      </c>
      <c r="G1366" s="2">
        <v>-0.12637380000000001</v>
      </c>
      <c r="H1366" s="2">
        <v>9.3074799999999999E-2</v>
      </c>
      <c r="I1366" s="2">
        <v>-7.8948199999999996E-2</v>
      </c>
      <c r="J1366" s="2">
        <v>0.77944089999999999</v>
      </c>
      <c r="K1366" s="2">
        <v>0.29628320000000002</v>
      </c>
      <c r="L1366" s="2">
        <v>-5.2589539999999997E-2</v>
      </c>
      <c r="M1366" s="2">
        <v>0.93716999999999995</v>
      </c>
      <c r="N1366" s="2">
        <v>1.518101E-3</v>
      </c>
      <c r="O1366" s="2">
        <v>0.31606649999999997</v>
      </c>
      <c r="P1366" s="2">
        <v>7.4385830000000004</v>
      </c>
      <c r="Q1366" s="2">
        <v>7.3800780000000001</v>
      </c>
      <c r="R1366" s="2">
        <v>6.9658850000000001</v>
      </c>
      <c r="S1366" s="2">
        <v>7.1835040000000001</v>
      </c>
      <c r="T1366" s="2">
        <v>173.0341</v>
      </c>
      <c r="U1366" s="2">
        <v>7.3255990000000004</v>
      </c>
      <c r="V1366" s="2">
        <v>0.89504439999999996</v>
      </c>
      <c r="W1366" s="2">
        <v>1.036578</v>
      </c>
      <c r="X1366" s="2">
        <v>19.635860000000001</v>
      </c>
      <c r="Y1366" s="2">
        <v>180</v>
      </c>
      <c r="Z1366" s="2">
        <v>9181</v>
      </c>
      <c r="AA1366" s="2">
        <v>0</v>
      </c>
      <c r="AB1366" s="2">
        <v>0</v>
      </c>
      <c r="AC1366" s="2">
        <v>8288</v>
      </c>
      <c r="AD1366" s="2">
        <v>1987</v>
      </c>
      <c r="AE1366" s="2">
        <v>555</v>
      </c>
      <c r="AF1366" s="2">
        <v>5</v>
      </c>
      <c r="AG1366" s="2">
        <v>0.99019100000000004</v>
      </c>
      <c r="AH1366" s="2">
        <v>24.44556</v>
      </c>
      <c r="AI1366" s="2">
        <v>-93.577690000000004</v>
      </c>
      <c r="AJ1366" s="2">
        <v>73.646910000000005</v>
      </c>
      <c r="AK1366" s="2">
        <v>1.0693969999999999</v>
      </c>
      <c r="AL1366" s="2">
        <v>-8.8393859999999993</v>
      </c>
      <c r="AM1366" s="2">
        <v>1.2155689999999999</v>
      </c>
      <c r="AN1366" s="2">
        <v>1.291846</v>
      </c>
      <c r="AO1366" s="2">
        <v>0.2811437</v>
      </c>
      <c r="AP1366" s="2">
        <v>0.54003860000000004</v>
      </c>
      <c r="AQ1366" s="2">
        <v>9.9948050000000007E-3</v>
      </c>
      <c r="AR1366" s="2">
        <v>1.000853</v>
      </c>
      <c r="AS1366" s="2">
        <v>-0.16299150000000001</v>
      </c>
      <c r="AT1366" s="2">
        <v>2.3046259999999999E-2</v>
      </c>
      <c r="AU1366" s="2">
        <v>-8.0290849999999997E-2</v>
      </c>
      <c r="AV1366" s="2">
        <v>865.8229</v>
      </c>
      <c r="AW1366" s="2">
        <v>-9.1685749999999996E-2</v>
      </c>
      <c r="AX1366" s="2">
        <v>97.377330000000001</v>
      </c>
      <c r="AY1366" s="2">
        <v>19.64817</v>
      </c>
      <c r="AZ1366" s="2">
        <v>1.160066</v>
      </c>
      <c r="BA1366" s="2">
        <v>1.2155689999999999</v>
      </c>
      <c r="BB1366" s="2">
        <v>24.387319999999999</v>
      </c>
      <c r="BC1366" s="2">
        <v>1.2017440000000001E-2</v>
      </c>
      <c r="BD1366" s="2">
        <v>-0.23739499999999999</v>
      </c>
      <c r="BE1366" s="2">
        <v>-3.1050909999999999E-3</v>
      </c>
      <c r="BF1366" s="2">
        <v>6.1338629999999998E-2</v>
      </c>
      <c r="BG1366" s="2">
        <v>0</v>
      </c>
      <c r="BH1366" s="2">
        <v>0</v>
      </c>
      <c r="BI1366" s="2">
        <v>86.223659999999995</v>
      </c>
      <c r="BJ1366" s="2">
        <v>0</v>
      </c>
      <c r="BK1366" s="2">
        <v>11.213329999999999</v>
      </c>
      <c r="BL1366" s="2">
        <v>1.2718910000000001</v>
      </c>
      <c r="BM1366" s="2">
        <v>1.330479</v>
      </c>
      <c r="BN1366" s="2">
        <v>9.6832960000000003</v>
      </c>
      <c r="BO1366" s="2">
        <v>95.596469999999997</v>
      </c>
      <c r="BP1366" s="2">
        <v>1.1880869999999999</v>
      </c>
      <c r="BQ1366" s="2">
        <v>-485.54109999999997</v>
      </c>
      <c r="BR1366" s="2">
        <v>-0.87186220000000003</v>
      </c>
      <c r="BS1366" s="2">
        <v>-992.86879999999996</v>
      </c>
      <c r="BT1366" s="2">
        <v>865.59059999999999</v>
      </c>
      <c r="BU1366" s="2">
        <v>35333.78</v>
      </c>
      <c r="BV1366" s="2">
        <v>33960.86</v>
      </c>
      <c r="BW1366" s="2">
        <v>873.90290000000005</v>
      </c>
      <c r="BX1366" s="2">
        <v>2263.248</v>
      </c>
      <c r="BY1366" s="2">
        <v>890.32929999999999</v>
      </c>
      <c r="BZ1366" s="2">
        <v>71.385199999999998</v>
      </c>
      <c r="CA1366" s="2" t="s">
        <v>94</v>
      </c>
      <c r="CB1366" s="2" t="s">
        <v>94</v>
      </c>
      <c r="CC1366" s="2">
        <v>182.19139999999999</v>
      </c>
      <c r="CD1366" s="2">
        <v>184.2766</v>
      </c>
      <c r="CE1366" s="2" t="s">
        <v>94</v>
      </c>
      <c r="CF1366" s="2" t="s">
        <v>94</v>
      </c>
      <c r="CG1366" s="2" t="s">
        <v>94</v>
      </c>
      <c r="CH1366" s="2">
        <v>0</v>
      </c>
      <c r="CI1366" s="2">
        <v>0</v>
      </c>
      <c r="CJ1366" s="2">
        <v>0</v>
      </c>
      <c r="CK1366" s="2">
        <v>0</v>
      </c>
      <c r="CL1366" s="2">
        <v>0.50800000000000001</v>
      </c>
      <c r="CM1366" s="2">
        <v>-6.1047510000000003</v>
      </c>
      <c r="CN1366" s="2">
        <v>12.230029999999999</v>
      </c>
      <c r="CO1366" s="2">
        <v>11.02059</v>
      </c>
      <c r="CP1366" s="2">
        <v>600</v>
      </c>
      <c r="CQ1366" s="4">
        <f t="shared" si="33"/>
        <v>491.94049999519399</v>
      </c>
      <c r="CR1366" s="4">
        <f t="shared" si="32"/>
        <v>10.129342290527232</v>
      </c>
    </row>
    <row r="1367" spans="1:96" s="4" customFormat="1" x14ac:dyDescent="0.25">
      <c r="A1367" s="3">
        <v>41758.375</v>
      </c>
      <c r="B1367" s="2">
        <v>4263</v>
      </c>
      <c r="C1367" s="2">
        <v>-156.36349999999999</v>
      </c>
      <c r="D1367" s="2">
        <v>0.34291909999999998</v>
      </c>
      <c r="E1367" s="2">
        <v>0.54451059999999996</v>
      </c>
      <c r="F1367" s="2">
        <v>0.67816430000000005</v>
      </c>
      <c r="G1367" s="2">
        <v>-0.61789780000000005</v>
      </c>
      <c r="H1367" s="2">
        <v>-5.4007289999999999E-2</v>
      </c>
      <c r="I1367" s="2">
        <v>-0.1345653</v>
      </c>
      <c r="J1367" s="2">
        <v>1.522486</v>
      </c>
      <c r="K1367" s="2">
        <v>0.14765800000000001</v>
      </c>
      <c r="L1367" s="2">
        <v>0.29470980000000002</v>
      </c>
      <c r="M1367" s="2">
        <v>0.52845730000000002</v>
      </c>
      <c r="N1367" s="2">
        <v>3.2457800000000002E-2</v>
      </c>
      <c r="O1367" s="2">
        <v>0.32777659999999997</v>
      </c>
      <c r="P1367" s="2">
        <v>6.083939</v>
      </c>
      <c r="Q1367" s="2">
        <v>6.0522559999999999</v>
      </c>
      <c r="R1367" s="2">
        <v>-7.03775</v>
      </c>
      <c r="S1367" s="2">
        <v>5.8452929999999999</v>
      </c>
      <c r="T1367" s="2">
        <v>187.0378</v>
      </c>
      <c r="U1367" s="2">
        <v>6.0066610000000003</v>
      </c>
      <c r="V1367" s="2">
        <v>-0.74154030000000004</v>
      </c>
      <c r="W1367" s="2">
        <v>0.87373699999999999</v>
      </c>
      <c r="X1367" s="2">
        <v>20.663799999999998</v>
      </c>
      <c r="Y1367" s="2">
        <v>180</v>
      </c>
      <c r="Z1367" s="2">
        <v>17636</v>
      </c>
      <c r="AA1367" s="2">
        <v>0</v>
      </c>
      <c r="AB1367" s="2">
        <v>0</v>
      </c>
      <c r="AC1367" s="2">
        <v>11</v>
      </c>
      <c r="AD1367" s="2">
        <v>353</v>
      </c>
      <c r="AE1367" s="2">
        <v>2</v>
      </c>
      <c r="AF1367" s="2">
        <v>0</v>
      </c>
      <c r="AG1367" s="2">
        <v>2.105972</v>
      </c>
      <c r="AH1367" s="2">
        <v>-1213.56</v>
      </c>
      <c r="AI1367" s="2">
        <v>-80.869060000000005</v>
      </c>
      <c r="AJ1367" s="2">
        <v>27.437609999999999</v>
      </c>
      <c r="AK1367" s="2">
        <v>13.09484</v>
      </c>
      <c r="AL1367" s="2">
        <v>2.6196410000000001</v>
      </c>
      <c r="AM1367" s="2">
        <v>2.9020549999999998</v>
      </c>
      <c r="AN1367" s="2">
        <v>2.6272859999999998</v>
      </c>
      <c r="AO1367" s="2">
        <v>-3.1510590000000001</v>
      </c>
      <c r="AP1367" s="2">
        <v>-0.51085539999999996</v>
      </c>
      <c r="AQ1367" s="2">
        <v>-0.49569990000000003</v>
      </c>
      <c r="AR1367" s="2">
        <v>0.48153180000000001</v>
      </c>
      <c r="AS1367" s="2">
        <v>-0.20501849999999999</v>
      </c>
      <c r="AT1367" s="2">
        <v>1.2961240000000001E-2</v>
      </c>
      <c r="AU1367" s="2">
        <v>-6.9595309999999994E-2</v>
      </c>
      <c r="AV1367" s="2">
        <v>856.72090000000003</v>
      </c>
      <c r="AW1367" s="2">
        <v>1.7873000000000001</v>
      </c>
      <c r="AX1367" s="2">
        <v>97.441059999999993</v>
      </c>
      <c r="AY1367" s="2">
        <v>20.429269999999999</v>
      </c>
      <c r="AZ1367" s="2">
        <v>1.1565890000000001</v>
      </c>
      <c r="BA1367" s="2">
        <v>2.9020549999999998</v>
      </c>
      <c r="BB1367" s="2">
        <v>-1209.508</v>
      </c>
      <c r="BC1367" s="2">
        <v>-0.5924836</v>
      </c>
      <c r="BD1367" s="2">
        <v>-0.2035989</v>
      </c>
      <c r="BE1367" s="2">
        <v>-3.0159509999999998</v>
      </c>
      <c r="BF1367" s="2">
        <v>-1.0363910000000001</v>
      </c>
      <c r="BG1367" s="2">
        <v>0</v>
      </c>
      <c r="BH1367" s="2">
        <v>0</v>
      </c>
      <c r="BI1367" s="2">
        <v>77.488609999999994</v>
      </c>
      <c r="BJ1367" s="2">
        <v>0</v>
      </c>
      <c r="BK1367" s="2">
        <v>11.650700000000001</v>
      </c>
      <c r="BL1367" s="2">
        <v>1.3152330000000001</v>
      </c>
      <c r="BM1367" s="2">
        <v>1.369615</v>
      </c>
      <c r="BN1367" s="2">
        <v>9.9978960000000008</v>
      </c>
      <c r="BO1367" s="2">
        <v>96.029439999999994</v>
      </c>
      <c r="BP1367" s="2">
        <v>1.1864749999999999</v>
      </c>
      <c r="BQ1367" s="2">
        <v>-429.22989999999999</v>
      </c>
      <c r="BR1367" s="2">
        <v>-0.86023799999999995</v>
      </c>
      <c r="BS1367" s="2">
        <v>-1023.808</v>
      </c>
      <c r="BT1367" s="2">
        <v>880.65740000000005</v>
      </c>
      <c r="BU1367" s="2">
        <v>35378.019999999997</v>
      </c>
      <c r="BV1367" s="2">
        <v>33902.79</v>
      </c>
      <c r="BW1367" s="2">
        <v>873.68799999999999</v>
      </c>
      <c r="BX1367" s="2">
        <v>2340.0500000000002</v>
      </c>
      <c r="BY1367" s="2">
        <v>864.81410000000005</v>
      </c>
      <c r="BZ1367" s="2">
        <v>76.025919999999999</v>
      </c>
      <c r="CA1367" s="2" t="s">
        <v>94</v>
      </c>
      <c r="CB1367" s="2" t="s">
        <v>94</v>
      </c>
      <c r="CC1367" s="2">
        <v>182.2022</v>
      </c>
      <c r="CD1367" s="2">
        <v>184.29230000000001</v>
      </c>
      <c r="CE1367" s="2" t="s">
        <v>94</v>
      </c>
      <c r="CF1367" s="2" t="s">
        <v>94</v>
      </c>
      <c r="CG1367" s="2" t="s">
        <v>94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-6.1910980000000002</v>
      </c>
      <c r="CN1367" s="2">
        <v>12.49475</v>
      </c>
      <c r="CO1367" s="2">
        <v>11.029909999999999</v>
      </c>
      <c r="CP1367" s="2">
        <v>600</v>
      </c>
      <c r="CQ1367" s="4">
        <f t="shared" si="33"/>
        <v>487.74829808292026</v>
      </c>
      <c r="CR1367" s="4">
        <f t="shared" si="32"/>
        <v>10.411283334433689</v>
      </c>
    </row>
    <row r="1368" spans="1:96" s="4" customFormat="1" x14ac:dyDescent="0.25">
      <c r="A1368" s="3">
        <v>41758.395833333336</v>
      </c>
      <c r="B1368" s="2">
        <v>4264</v>
      </c>
      <c r="C1368" s="2">
        <v>-222.56200000000001</v>
      </c>
      <c r="D1368" s="2">
        <v>7.8677570000000002E-2</v>
      </c>
      <c r="E1368" s="2">
        <v>0.26052989999999998</v>
      </c>
      <c r="F1368" s="2">
        <v>1.179335</v>
      </c>
      <c r="G1368" s="2">
        <v>-0.32549719999999999</v>
      </c>
      <c r="H1368" s="2">
        <v>0.50030030000000003</v>
      </c>
      <c r="I1368" s="2">
        <v>-0.1911137</v>
      </c>
      <c r="J1368" s="2">
        <v>1.215678</v>
      </c>
      <c r="K1368" s="2">
        <v>0.87473020000000001</v>
      </c>
      <c r="L1368" s="2">
        <v>6.7472729999999995E-2</v>
      </c>
      <c r="M1368" s="2">
        <v>1.419419</v>
      </c>
      <c r="N1368" s="2">
        <v>-7.3866549999999998E-3</v>
      </c>
      <c r="O1368" s="2">
        <v>0.36106539999999998</v>
      </c>
      <c r="P1368" s="2">
        <v>6.4586940000000004</v>
      </c>
      <c r="Q1368" s="2">
        <v>6.2637729999999996</v>
      </c>
      <c r="R1368" s="2">
        <v>-22.449739999999998</v>
      </c>
      <c r="S1368" s="2">
        <v>14.07155</v>
      </c>
      <c r="T1368" s="2">
        <v>202.44970000000001</v>
      </c>
      <c r="U1368" s="2">
        <v>5.7890940000000004</v>
      </c>
      <c r="V1368" s="2">
        <v>-2.3919630000000001</v>
      </c>
      <c r="W1368" s="2">
        <v>0.99259330000000001</v>
      </c>
      <c r="X1368" s="2">
        <v>19.907160000000001</v>
      </c>
      <c r="Y1368" s="2">
        <v>180</v>
      </c>
      <c r="Z1368" s="2">
        <v>17415</v>
      </c>
      <c r="AA1368" s="2">
        <v>0</v>
      </c>
      <c r="AB1368" s="2">
        <v>0</v>
      </c>
      <c r="AC1368" s="2">
        <v>167</v>
      </c>
      <c r="AD1368" s="2">
        <v>429</v>
      </c>
      <c r="AE1368" s="2">
        <v>6</v>
      </c>
      <c r="AF1368" s="2">
        <v>1</v>
      </c>
      <c r="AG1368" s="2">
        <v>-1.3760559999999999</v>
      </c>
      <c r="AH1368" s="2">
        <v>48.08961</v>
      </c>
      <c r="AI1368" s="2">
        <v>-224.5566</v>
      </c>
      <c r="AJ1368" s="2">
        <v>35.615630000000003</v>
      </c>
      <c r="AK1368" s="2">
        <v>-0.57297129999999996</v>
      </c>
      <c r="AL1368" s="2">
        <v>15.08798</v>
      </c>
      <c r="AM1368" s="2">
        <v>-0.89253329999999997</v>
      </c>
      <c r="AN1368" s="2">
        <v>2.0614569999999999</v>
      </c>
      <c r="AO1368" s="2">
        <v>-0.180393</v>
      </c>
      <c r="AP1368" s="2">
        <v>-0.9641535</v>
      </c>
      <c r="AQ1368" s="2">
        <v>2.5937970000000001E-2</v>
      </c>
      <c r="AR1368" s="2">
        <v>1.163281</v>
      </c>
      <c r="AS1368" s="2">
        <v>-0.298985</v>
      </c>
      <c r="AT1368" s="2">
        <v>0.62130010000000002</v>
      </c>
      <c r="AU1368" s="2">
        <v>-0.19282650000000001</v>
      </c>
      <c r="AV1368" s="2">
        <v>763.12909999999999</v>
      </c>
      <c r="AW1368" s="2">
        <v>9.8312349999999995</v>
      </c>
      <c r="AX1368" s="2">
        <v>97.469200000000001</v>
      </c>
      <c r="AY1368" s="2">
        <v>18.632249999999999</v>
      </c>
      <c r="AZ1368" s="2">
        <v>1.1591389999999999</v>
      </c>
      <c r="BA1368" s="2">
        <v>-0.89253329999999997</v>
      </c>
      <c r="BB1368" s="2">
        <v>63.28866</v>
      </c>
      <c r="BC1368" s="2">
        <v>2.774745E-2</v>
      </c>
      <c r="BD1368" s="2">
        <v>-0.51126990000000005</v>
      </c>
      <c r="BE1368" s="2">
        <v>0.87221380000000004</v>
      </c>
      <c r="BF1368" s="2">
        <v>-16.071259999999999</v>
      </c>
      <c r="BG1368" s="2">
        <v>0</v>
      </c>
      <c r="BH1368" s="2">
        <v>0</v>
      </c>
      <c r="BI1368" s="2">
        <v>63.706000000000003</v>
      </c>
      <c r="BJ1368" s="2">
        <v>0</v>
      </c>
      <c r="BK1368" s="2">
        <v>13.02145</v>
      </c>
      <c r="BL1368" s="2">
        <v>1.424806</v>
      </c>
      <c r="BM1368" s="2">
        <v>1.500362</v>
      </c>
      <c r="BN1368" s="2">
        <v>10.77894</v>
      </c>
      <c r="BO1368" s="2">
        <v>94.964110000000005</v>
      </c>
      <c r="BP1368" s="2">
        <v>1.1810620000000001</v>
      </c>
      <c r="BQ1368" s="2">
        <v>-345.8372</v>
      </c>
      <c r="BR1368" s="2">
        <v>-0.84411099999999994</v>
      </c>
      <c r="BS1368" s="2">
        <v>-1065.682</v>
      </c>
      <c r="BT1368" s="2">
        <v>899.34640000000002</v>
      </c>
      <c r="BU1368" s="2">
        <v>35450.080000000002</v>
      </c>
      <c r="BV1368" s="2">
        <v>33830.879999999997</v>
      </c>
      <c r="BW1368" s="2">
        <v>873.33609999999999</v>
      </c>
      <c r="BX1368" s="2">
        <v>2465.3209999999999</v>
      </c>
      <c r="BY1368" s="2">
        <v>846.12929999999994</v>
      </c>
      <c r="BZ1368" s="2">
        <v>204.6842</v>
      </c>
      <c r="CA1368" s="2" t="s">
        <v>94</v>
      </c>
      <c r="CB1368" s="2" t="s">
        <v>94</v>
      </c>
      <c r="CC1368" s="2">
        <v>182.34649999999999</v>
      </c>
      <c r="CD1368" s="2">
        <v>184.33869999999999</v>
      </c>
      <c r="CE1368" s="2" t="s">
        <v>94</v>
      </c>
      <c r="CF1368" s="2" t="s">
        <v>94</v>
      </c>
      <c r="CG1368" s="2" t="s">
        <v>94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-6.2175250000000002</v>
      </c>
      <c r="CN1368" s="2">
        <v>12.847060000000001</v>
      </c>
      <c r="CO1368" s="2">
        <v>11.11003</v>
      </c>
      <c r="CP1368" s="2">
        <v>600</v>
      </c>
      <c r="CQ1368" s="4">
        <f t="shared" si="33"/>
        <v>431.68056493716438</v>
      </c>
      <c r="CR1368" s="4">
        <f t="shared" si="32"/>
        <v>11.350541120197448</v>
      </c>
    </row>
    <row r="1369" spans="1:96" s="4" customFormat="1" x14ac:dyDescent="0.25">
      <c r="A1369" s="3">
        <v>41758.416666666664</v>
      </c>
      <c r="B1369" s="2">
        <v>4265</v>
      </c>
      <c r="C1369" s="2">
        <v>-0.57953509999999997</v>
      </c>
      <c r="D1369" s="2">
        <v>1.5824499999999998E-2</v>
      </c>
      <c r="E1369" s="2">
        <v>0.1164113</v>
      </c>
      <c r="F1369" s="2">
        <v>0.63740439999999998</v>
      </c>
      <c r="G1369" s="2">
        <v>-1.0486189999999999E-2</v>
      </c>
      <c r="H1369" s="2">
        <v>-0.28495900000000002</v>
      </c>
      <c r="I1369" s="2">
        <v>-4.9398840000000003E-4</v>
      </c>
      <c r="J1369" s="2">
        <v>0.42827670000000001</v>
      </c>
      <c r="K1369" s="2">
        <v>3.7030670000000002E-2</v>
      </c>
      <c r="L1369" s="2">
        <v>-9.0715290000000003E-4</v>
      </c>
      <c r="M1369" s="2">
        <v>0.62110739999999998</v>
      </c>
      <c r="N1369" s="2">
        <v>-1.3521200000000001E-2</v>
      </c>
      <c r="O1369" s="2">
        <v>0.1735167</v>
      </c>
      <c r="P1369" s="2">
        <v>6.5083970000000004</v>
      </c>
      <c r="Q1369" s="2">
        <v>6.4780150000000001</v>
      </c>
      <c r="R1369" s="2">
        <v>-8.2824100000000005</v>
      </c>
      <c r="S1369" s="2">
        <v>5.5341779999999998</v>
      </c>
      <c r="T1369" s="2">
        <v>188.2824</v>
      </c>
      <c r="U1369" s="2">
        <v>6.4104549999999998</v>
      </c>
      <c r="V1369" s="2">
        <v>-0.93317340000000004</v>
      </c>
      <c r="W1369" s="2">
        <v>0.95325820000000006</v>
      </c>
      <c r="X1369" s="2">
        <v>17.65934</v>
      </c>
      <c r="Y1369" s="2">
        <v>180</v>
      </c>
      <c r="Z1369" s="2">
        <v>17966</v>
      </c>
      <c r="AA1369" s="2">
        <v>0</v>
      </c>
      <c r="AB1369" s="2">
        <v>0</v>
      </c>
      <c r="AC1369" s="2">
        <v>34</v>
      </c>
      <c r="AD1369" s="2">
        <v>0</v>
      </c>
      <c r="AE1369" s="2">
        <v>0</v>
      </c>
      <c r="AF1369" s="2">
        <v>0</v>
      </c>
      <c r="AG1369" s="2">
        <v>-6.203437E-3</v>
      </c>
      <c r="AH1369" s="2">
        <v>-4.0442140000000002</v>
      </c>
      <c r="AI1369" s="2">
        <v>-0.34449390000000002</v>
      </c>
      <c r="AJ1369" s="2">
        <v>1.429076</v>
      </c>
      <c r="AK1369" s="2">
        <v>-0.31750010000000001</v>
      </c>
      <c r="AL1369" s="2">
        <v>-0.1120616</v>
      </c>
      <c r="AM1369" s="2">
        <v>-3.7924949999999999E-3</v>
      </c>
      <c r="AN1369" s="2">
        <v>0.1886591</v>
      </c>
      <c r="AO1369" s="2">
        <v>4.1378409999999997E-2</v>
      </c>
      <c r="AP1369" s="2">
        <v>3.9960929999999999E-2</v>
      </c>
      <c r="AQ1369" s="2">
        <v>-1.6196909999999999E-3</v>
      </c>
      <c r="AR1369" s="2">
        <v>0.63429559999999996</v>
      </c>
      <c r="AS1369" s="2">
        <v>-1.564229E-2</v>
      </c>
      <c r="AT1369" s="2">
        <v>-0.28708250000000002</v>
      </c>
      <c r="AU1369" s="2">
        <v>-2.9364229999999999E-4</v>
      </c>
      <c r="AV1369" s="2">
        <v>733.25450000000001</v>
      </c>
      <c r="AW1369" s="2">
        <v>11.488390000000001</v>
      </c>
      <c r="AX1369" s="2">
        <v>97.450400000000002</v>
      </c>
      <c r="AY1369" s="2">
        <v>16.19312</v>
      </c>
      <c r="AZ1369" s="2">
        <v>1.1677219999999999</v>
      </c>
      <c r="BA1369" s="2">
        <v>-3.7924949999999999E-3</v>
      </c>
      <c r="BB1369" s="2">
        <v>-3.9520460000000002</v>
      </c>
      <c r="BC1369" s="2">
        <v>-1.654881E-3</v>
      </c>
      <c r="BD1369" s="2">
        <v>-7.5606190000000002E-4</v>
      </c>
      <c r="BE1369" s="2">
        <v>-6.3264650000000006E-2</v>
      </c>
      <c r="BF1369" s="2">
        <v>-2.8903580000000002E-2</v>
      </c>
      <c r="BG1369" s="2">
        <v>0</v>
      </c>
      <c r="BH1369" s="2">
        <v>0</v>
      </c>
      <c r="BI1369" s="2">
        <v>63</v>
      </c>
      <c r="BJ1369" s="2">
        <v>0</v>
      </c>
      <c r="BK1369" s="2">
        <v>13.416729999999999</v>
      </c>
      <c r="BL1369" s="2">
        <v>1.40944</v>
      </c>
      <c r="BM1369" s="2">
        <v>1.5380940000000001</v>
      </c>
      <c r="BN1369" s="2">
        <v>10.64799</v>
      </c>
      <c r="BO1369" s="2">
        <v>91.635480000000001</v>
      </c>
      <c r="BP1369" s="2">
        <v>1.179846</v>
      </c>
      <c r="BQ1369" s="2">
        <v>-159.7097</v>
      </c>
      <c r="BR1369" s="2">
        <v>-0.83909630000000002</v>
      </c>
      <c r="BS1369" s="2">
        <v>-1119.703</v>
      </c>
      <c r="BT1369" s="2">
        <v>939.45320000000004</v>
      </c>
      <c r="BU1369" s="2">
        <v>35705.160000000003</v>
      </c>
      <c r="BV1369" s="2">
        <v>33805.71</v>
      </c>
      <c r="BW1369" s="2">
        <v>873.31939999999997</v>
      </c>
      <c r="BX1369" s="2">
        <v>2722.913</v>
      </c>
      <c r="BY1369" s="2">
        <v>823.46590000000003</v>
      </c>
      <c r="BZ1369" s="2">
        <v>730.33889999999997</v>
      </c>
      <c r="CA1369" s="2" t="s">
        <v>94</v>
      </c>
      <c r="CB1369" s="2" t="s">
        <v>94</v>
      </c>
      <c r="CC1369" s="2">
        <v>182.43690000000001</v>
      </c>
      <c r="CD1369" s="2">
        <v>184.34190000000001</v>
      </c>
      <c r="CE1369" s="2" t="s">
        <v>94</v>
      </c>
      <c r="CF1369" s="2" t="s">
        <v>94</v>
      </c>
      <c r="CG1369" s="2" t="s">
        <v>94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-6.1958130000000002</v>
      </c>
      <c r="CN1369" s="2">
        <v>13.454980000000001</v>
      </c>
      <c r="CO1369" s="2">
        <v>11.245660000000001</v>
      </c>
      <c r="CP1369" s="2">
        <v>600</v>
      </c>
      <c r="CQ1369" s="4">
        <f t="shared" si="33"/>
        <v>411.39336719405776</v>
      </c>
      <c r="CR1369" s="4">
        <f t="shared" si="32"/>
        <v>11.619941035535463</v>
      </c>
    </row>
    <row r="1370" spans="1:96" s="4" customFormat="1" x14ac:dyDescent="0.25">
      <c r="A1370" s="3">
        <v>41758.4375</v>
      </c>
      <c r="B1370" s="2">
        <v>4266</v>
      </c>
      <c r="C1370" s="2">
        <v>-4.8944279999999996</v>
      </c>
      <c r="D1370" s="2">
        <v>1.335919E-2</v>
      </c>
      <c r="E1370" s="2">
        <v>0.10668859999999999</v>
      </c>
      <c r="F1370" s="2">
        <v>0.3760367</v>
      </c>
      <c r="G1370" s="2">
        <v>9.3867179999999995E-2</v>
      </c>
      <c r="H1370" s="2">
        <v>3.0639139999999999E-2</v>
      </c>
      <c r="I1370" s="2">
        <v>-4.1508229999999997E-3</v>
      </c>
      <c r="J1370" s="2">
        <v>0.4030338</v>
      </c>
      <c r="K1370" s="2">
        <v>7.4308509999999994E-2</v>
      </c>
      <c r="L1370" s="2">
        <v>-4.0707590000000002E-3</v>
      </c>
      <c r="M1370" s="2">
        <v>0.4228867</v>
      </c>
      <c r="N1370" s="2">
        <v>1.0629629999999999E-2</v>
      </c>
      <c r="O1370" s="2">
        <v>0.16231719999999999</v>
      </c>
      <c r="P1370" s="2">
        <v>6.3723340000000004</v>
      </c>
      <c r="Q1370" s="2">
        <v>6.3583030000000003</v>
      </c>
      <c r="R1370" s="2">
        <v>1.864155</v>
      </c>
      <c r="S1370" s="2">
        <v>3.8009409999999999</v>
      </c>
      <c r="T1370" s="2">
        <v>178.13589999999999</v>
      </c>
      <c r="U1370" s="2">
        <v>6.354946</v>
      </c>
      <c r="V1370" s="2">
        <v>0.20683470000000001</v>
      </c>
      <c r="W1370" s="2">
        <v>0.88787170000000004</v>
      </c>
      <c r="X1370" s="2">
        <v>16.334029999999998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1.2668840000000001E-2</v>
      </c>
      <c r="AH1370" s="2">
        <v>-11.24884</v>
      </c>
      <c r="AI1370" s="2">
        <v>-4.2051489999999996</v>
      </c>
      <c r="AJ1370" s="2">
        <v>0.97421460000000004</v>
      </c>
      <c r="AK1370" s="2">
        <v>-0.107237</v>
      </c>
      <c r="AL1370" s="2">
        <v>0.13866139999999999</v>
      </c>
      <c r="AM1370" s="2">
        <v>2.6385990000000002E-2</v>
      </c>
      <c r="AN1370" s="2">
        <v>0.1415265</v>
      </c>
      <c r="AO1370" s="2">
        <v>2.6692970000000002E-3</v>
      </c>
      <c r="AP1370" s="2">
        <v>-3.4667530000000002E-2</v>
      </c>
      <c r="AQ1370" s="2">
        <v>-4.3952410000000003E-3</v>
      </c>
      <c r="AR1370" s="2">
        <v>0.36699759999999998</v>
      </c>
      <c r="AS1370" s="2">
        <v>9.2484300000000005E-2</v>
      </c>
      <c r="AT1370" s="2">
        <v>3.4570200000000002E-2</v>
      </c>
      <c r="AU1370" s="2">
        <v>-3.5662649999999999E-3</v>
      </c>
      <c r="AV1370" s="2">
        <v>734.62199999999996</v>
      </c>
      <c r="AW1370" s="2">
        <v>11.511049999999999</v>
      </c>
      <c r="AX1370" s="2">
        <v>97.49973</v>
      </c>
      <c r="AY1370" s="2">
        <v>14.87898</v>
      </c>
      <c r="AZ1370" s="2">
        <v>1.1736660000000001</v>
      </c>
      <c r="BA1370" s="2">
        <v>2.6385990000000002E-2</v>
      </c>
      <c r="BB1370" s="2">
        <v>-10.72439</v>
      </c>
      <c r="BC1370" s="2">
        <v>-4.4761879999999999E-3</v>
      </c>
      <c r="BD1370" s="2">
        <v>-9.2409610000000007E-3</v>
      </c>
      <c r="BE1370" s="2">
        <v>-0.17113909999999999</v>
      </c>
      <c r="BF1370" s="2">
        <v>-0.35331170000000001</v>
      </c>
      <c r="BG1370" s="2">
        <v>0</v>
      </c>
      <c r="BH1370" s="2">
        <v>0</v>
      </c>
      <c r="BI1370" s="2">
        <v>63</v>
      </c>
      <c r="BJ1370" s="2">
        <v>0</v>
      </c>
      <c r="BK1370" s="2">
        <v>12.99173</v>
      </c>
      <c r="BL1370" s="2">
        <v>1.3735980000000001</v>
      </c>
      <c r="BM1370" s="2">
        <v>1.4959389999999999</v>
      </c>
      <c r="BN1370" s="2">
        <v>10.392620000000001</v>
      </c>
      <c r="BO1370" s="2">
        <v>91.821770000000001</v>
      </c>
      <c r="BP1370" s="2">
        <v>1.181535</v>
      </c>
      <c r="BQ1370" s="2">
        <v>13.663270000000001</v>
      </c>
      <c r="BR1370" s="2">
        <v>-0.83716710000000005</v>
      </c>
      <c r="BS1370" s="2">
        <v>-1170.4639999999999</v>
      </c>
      <c r="BT1370" s="2">
        <v>979.86019999999996</v>
      </c>
      <c r="BU1370" s="2">
        <v>35910.080000000002</v>
      </c>
      <c r="BV1370" s="2">
        <v>33746.1</v>
      </c>
      <c r="BW1370" s="2">
        <v>873.09630000000004</v>
      </c>
      <c r="BX1370" s="2">
        <v>2961.598</v>
      </c>
      <c r="BY1370" s="2">
        <v>797.61059999999998</v>
      </c>
      <c r="BZ1370" s="2">
        <v>947.13149999999996</v>
      </c>
      <c r="CA1370" s="2" t="s">
        <v>94</v>
      </c>
      <c r="CB1370" s="2" t="s">
        <v>94</v>
      </c>
      <c r="CC1370" s="2">
        <v>182.48920000000001</v>
      </c>
      <c r="CD1370" s="2">
        <v>184.35429999999999</v>
      </c>
      <c r="CE1370" s="2" t="s">
        <v>94</v>
      </c>
      <c r="CF1370" s="2" t="s">
        <v>94</v>
      </c>
      <c r="CG1370" s="2" t="s">
        <v>94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-6.1695919999999997</v>
      </c>
      <c r="CN1370" s="2">
        <v>14.1</v>
      </c>
      <c r="CO1370" s="2">
        <v>11.34151</v>
      </c>
      <c r="CP1370" s="2">
        <v>600</v>
      </c>
      <c r="CQ1370" s="4">
        <f t="shared" si="33"/>
        <v>410.08106615702917</v>
      </c>
      <c r="CR1370" s="4">
        <f t="shared" si="32"/>
        <v>11.318255677331839</v>
      </c>
    </row>
    <row r="1371" spans="1:96" s="4" customFormat="1" x14ac:dyDescent="0.25">
      <c r="A1371" s="3">
        <v>41758.458333333336</v>
      </c>
      <c r="B1371" s="2">
        <v>4267</v>
      </c>
      <c r="C1371" s="2">
        <v>2.0986039999999999</v>
      </c>
      <c r="D1371" s="2">
        <v>3.8725460000000001E-3</v>
      </c>
      <c r="E1371" s="2">
        <v>5.7374210000000002E-2</v>
      </c>
      <c r="F1371" s="2">
        <v>0.39418219999999998</v>
      </c>
      <c r="G1371" s="2">
        <v>8.1865969999999996E-2</v>
      </c>
      <c r="H1371" s="2">
        <v>-5.4299479999999997E-2</v>
      </c>
      <c r="I1371" s="2">
        <v>1.775595E-3</v>
      </c>
      <c r="J1371" s="2">
        <v>0.28475850000000003</v>
      </c>
      <c r="K1371" s="2">
        <v>-3.4270509999999997E-2</v>
      </c>
      <c r="L1371" s="2">
        <v>1.0255450000000001E-3</v>
      </c>
      <c r="M1371" s="2">
        <v>0.24725559999999999</v>
      </c>
      <c r="N1371" s="2">
        <v>-3.1279709999999998E-3</v>
      </c>
      <c r="O1371" s="2">
        <v>0.11736580000000001</v>
      </c>
      <c r="P1371" s="2">
        <v>5.4796469999999999</v>
      </c>
      <c r="Q1371" s="2">
        <v>5.4740320000000002</v>
      </c>
      <c r="R1371" s="2">
        <v>0.45078990000000002</v>
      </c>
      <c r="S1371" s="2">
        <v>2.592689</v>
      </c>
      <c r="T1371" s="2">
        <v>179.54920000000001</v>
      </c>
      <c r="U1371" s="2">
        <v>5.4738720000000001</v>
      </c>
      <c r="V1371" s="2">
        <v>4.306807E-2</v>
      </c>
      <c r="W1371" s="2">
        <v>0.78102870000000002</v>
      </c>
      <c r="X1371" s="2">
        <v>15.79288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-3.3037219999999998E-3</v>
      </c>
      <c r="AH1371" s="2">
        <v>2.4336829999999998</v>
      </c>
      <c r="AI1371" s="2">
        <v>1.939789</v>
      </c>
      <c r="AJ1371" s="2">
        <v>1.2344250000000001</v>
      </c>
      <c r="AK1371" s="2">
        <v>-0.22553329999999999</v>
      </c>
      <c r="AL1371" s="2">
        <v>0.1168342</v>
      </c>
      <c r="AM1371" s="2">
        <v>-8.4933709999999996E-3</v>
      </c>
      <c r="AN1371" s="2">
        <v>0.1841912</v>
      </c>
      <c r="AO1371" s="2">
        <v>2.9874060000000001E-2</v>
      </c>
      <c r="AP1371" s="2">
        <v>-1.333676E-2</v>
      </c>
      <c r="AQ1371" s="2">
        <v>9.1446750000000003E-4</v>
      </c>
      <c r="AR1371" s="2">
        <v>0.37205110000000002</v>
      </c>
      <c r="AS1371" s="2">
        <v>7.7278550000000001E-2</v>
      </c>
      <c r="AT1371" s="2">
        <v>-5.2059620000000001E-2</v>
      </c>
      <c r="AU1371" s="2">
        <v>1.6412239999999999E-3</v>
      </c>
      <c r="AV1371" s="2">
        <v>734.35320000000002</v>
      </c>
      <c r="AW1371" s="2">
        <v>11.736789999999999</v>
      </c>
      <c r="AX1371" s="2">
        <v>97.54759</v>
      </c>
      <c r="AY1371" s="2">
        <v>14.31565</v>
      </c>
      <c r="AZ1371" s="2">
        <v>1.1764220000000001</v>
      </c>
      <c r="BA1371" s="2">
        <v>-8.4933709999999996E-3</v>
      </c>
      <c r="BB1371" s="2">
        <v>2.2313010000000002</v>
      </c>
      <c r="BC1371" s="2">
        <v>9.2894549999999998E-4</v>
      </c>
      <c r="BD1371" s="2">
        <v>4.2607030000000002E-3</v>
      </c>
      <c r="BE1371" s="2">
        <v>3.6226340000000003E-2</v>
      </c>
      <c r="BF1371" s="2">
        <v>0.16615579999999999</v>
      </c>
      <c r="BG1371" s="2">
        <v>0</v>
      </c>
      <c r="BH1371" s="2">
        <v>0</v>
      </c>
      <c r="BI1371" s="2">
        <v>63</v>
      </c>
      <c r="BJ1371" s="2">
        <v>0</v>
      </c>
      <c r="BK1371" s="2">
        <v>13.34681</v>
      </c>
      <c r="BL1371" s="2">
        <v>1.4023559999999999</v>
      </c>
      <c r="BM1371" s="2">
        <v>1.5310999999999999</v>
      </c>
      <c r="BN1371" s="2">
        <v>10.597049999999999</v>
      </c>
      <c r="BO1371" s="2">
        <v>91.591390000000004</v>
      </c>
      <c r="BP1371" s="2">
        <v>1.1805380000000001</v>
      </c>
      <c r="BQ1371" s="2">
        <v>196.42859999999999</v>
      </c>
      <c r="BR1371" s="2">
        <v>-0.84092840000000002</v>
      </c>
      <c r="BS1371" s="2">
        <v>-1223.8900000000001</v>
      </c>
      <c r="BT1371" s="2">
        <v>1028.9829999999999</v>
      </c>
      <c r="BU1371" s="2">
        <v>36252.71</v>
      </c>
      <c r="BV1371" s="2">
        <v>33803.410000000003</v>
      </c>
      <c r="BW1371" s="2">
        <v>873.60730000000001</v>
      </c>
      <c r="BX1371" s="2">
        <v>3226.9659999999999</v>
      </c>
      <c r="BY1371" s="2">
        <v>777.66449999999998</v>
      </c>
      <c r="BZ1371" s="2">
        <v>1346.7670000000001</v>
      </c>
      <c r="CA1371" s="2" t="s">
        <v>94</v>
      </c>
      <c r="CB1371" s="2" t="s">
        <v>94</v>
      </c>
      <c r="CC1371" s="2">
        <v>182.54740000000001</v>
      </c>
      <c r="CD1371" s="2">
        <v>184.3476</v>
      </c>
      <c r="CE1371" s="2" t="s">
        <v>94</v>
      </c>
      <c r="CF1371" s="2" t="s">
        <v>94</v>
      </c>
      <c r="CG1371" s="2" t="s">
        <v>94</v>
      </c>
      <c r="CH1371" s="2">
        <v>0</v>
      </c>
      <c r="CI1371" s="2">
        <v>0</v>
      </c>
      <c r="CJ1371" s="2">
        <v>0</v>
      </c>
      <c r="CK1371" s="2">
        <v>0</v>
      </c>
      <c r="CL1371" s="2">
        <v>0.254</v>
      </c>
      <c r="CM1371" s="2">
        <v>-6.1243850000000002</v>
      </c>
      <c r="CN1371" s="2">
        <v>14.66985</v>
      </c>
      <c r="CO1371" s="2">
        <v>11.501989999999999</v>
      </c>
      <c r="CP1371" s="2">
        <v>600</v>
      </c>
      <c r="CQ1371" s="4">
        <f t="shared" si="33"/>
        <v>408.92853720435568</v>
      </c>
      <c r="CR1371" s="4">
        <f t="shared" si="32"/>
        <v>11.569925968384116</v>
      </c>
    </row>
    <row r="1372" spans="1:96" s="4" customFormat="1" x14ac:dyDescent="0.25">
      <c r="A1372" s="3">
        <v>41758.479166666664</v>
      </c>
      <c r="B1372" s="2">
        <v>4268</v>
      </c>
      <c r="C1372" s="2">
        <v>41.196210000000001</v>
      </c>
      <c r="D1372" s="2">
        <v>2.7416369999999999E-2</v>
      </c>
      <c r="E1372" s="2">
        <v>0.15251770000000001</v>
      </c>
      <c r="F1372" s="2">
        <v>0.70121029999999995</v>
      </c>
      <c r="G1372" s="2">
        <v>0.18721090000000001</v>
      </c>
      <c r="H1372" s="2">
        <v>-0.2005393</v>
      </c>
      <c r="I1372" s="2">
        <v>3.4790790000000002E-2</v>
      </c>
      <c r="J1372" s="2">
        <v>0.37562570000000001</v>
      </c>
      <c r="K1372" s="2">
        <v>-9.3994240000000007E-2</v>
      </c>
      <c r="L1372" s="2">
        <v>1.702977E-2</v>
      </c>
      <c r="M1372" s="2">
        <v>0.49304569999999998</v>
      </c>
      <c r="N1372" s="2">
        <v>-1.5845850000000002E-2</v>
      </c>
      <c r="O1372" s="2">
        <v>0.14217779999999999</v>
      </c>
      <c r="P1372" s="2">
        <v>5.0613960000000002</v>
      </c>
      <c r="Q1372" s="2">
        <v>5.0369190000000001</v>
      </c>
      <c r="R1372" s="2">
        <v>1.9096029999999999</v>
      </c>
      <c r="S1372" s="2">
        <v>5.632898</v>
      </c>
      <c r="T1372" s="2">
        <v>178.09039999999999</v>
      </c>
      <c r="U1372" s="2">
        <v>5.0341430000000003</v>
      </c>
      <c r="V1372" s="2">
        <v>0.16784360000000001</v>
      </c>
      <c r="W1372" s="2">
        <v>0.74557379999999995</v>
      </c>
      <c r="X1372" s="2">
        <v>15.355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-2.3982409999999999E-2</v>
      </c>
      <c r="AH1372" s="2">
        <v>45.223529999999997</v>
      </c>
      <c r="AI1372" s="2">
        <v>38.268749999999997</v>
      </c>
      <c r="AJ1372" s="2">
        <v>2.5485479999999998</v>
      </c>
      <c r="AK1372" s="2">
        <v>-0.61003390000000002</v>
      </c>
      <c r="AL1372" s="2">
        <v>0.64814260000000001</v>
      </c>
      <c r="AM1372" s="2">
        <v>-0.1251149</v>
      </c>
      <c r="AN1372" s="2">
        <v>0.34252640000000001</v>
      </c>
      <c r="AO1372" s="2">
        <v>8.1160220000000005E-2</v>
      </c>
      <c r="AP1372" s="2">
        <v>-8.7564829999999996E-2</v>
      </c>
      <c r="AQ1372" s="2">
        <v>1.689916E-2</v>
      </c>
      <c r="AR1372" s="2">
        <v>0.65427740000000001</v>
      </c>
      <c r="AS1372" s="2">
        <v>0.17514469999999999</v>
      </c>
      <c r="AT1372" s="2">
        <v>-0.18754850000000001</v>
      </c>
      <c r="AU1372" s="2">
        <v>3.2318510000000002E-2</v>
      </c>
      <c r="AV1372" s="2">
        <v>734.00239999999997</v>
      </c>
      <c r="AW1372" s="2">
        <v>11.867089999999999</v>
      </c>
      <c r="AX1372" s="2">
        <v>97.581590000000006</v>
      </c>
      <c r="AY1372" s="2">
        <v>13.866339999999999</v>
      </c>
      <c r="AZ1372" s="2">
        <v>1.1786080000000001</v>
      </c>
      <c r="BA1372" s="2">
        <v>-0.1251149</v>
      </c>
      <c r="BB1372" s="2">
        <v>41.233939999999997</v>
      </c>
      <c r="BC1372" s="2">
        <v>1.7128270000000001E-2</v>
      </c>
      <c r="BD1372" s="2">
        <v>8.4004250000000003E-2</v>
      </c>
      <c r="BE1372" s="2">
        <v>0.67569429999999997</v>
      </c>
      <c r="BF1372" s="2">
        <v>3.3138899999999998</v>
      </c>
      <c r="BG1372" s="2">
        <v>0</v>
      </c>
      <c r="BH1372" s="2">
        <v>0</v>
      </c>
      <c r="BI1372" s="2">
        <v>63</v>
      </c>
      <c r="BJ1372" s="2">
        <v>0</v>
      </c>
      <c r="BK1372" s="2">
        <v>13.503450000000001</v>
      </c>
      <c r="BL1372" s="2">
        <v>1.4193119999999999</v>
      </c>
      <c r="BM1372" s="2">
        <v>1.5469850000000001</v>
      </c>
      <c r="BN1372" s="2">
        <v>10.71932</v>
      </c>
      <c r="BO1372" s="2">
        <v>91.746960000000001</v>
      </c>
      <c r="BP1372" s="2">
        <v>1.1803969999999999</v>
      </c>
      <c r="BQ1372" s="2">
        <v>408.54570000000001</v>
      </c>
      <c r="BR1372" s="2">
        <v>-0.83335890000000001</v>
      </c>
      <c r="BS1372" s="2">
        <v>-1287.6510000000001</v>
      </c>
      <c r="BT1372" s="2">
        <v>1073.0340000000001</v>
      </c>
      <c r="BU1372" s="2">
        <v>36487.83</v>
      </c>
      <c r="BV1372" s="2">
        <v>33718.6</v>
      </c>
      <c r="BW1372" s="2">
        <v>873.34379999999999</v>
      </c>
      <c r="BX1372" s="2">
        <v>3501.9229999999998</v>
      </c>
      <c r="BY1372" s="2">
        <v>732.69290000000001</v>
      </c>
      <c r="BZ1372" s="2">
        <v>1382.3330000000001</v>
      </c>
      <c r="CA1372" s="2" t="s">
        <v>94</v>
      </c>
      <c r="CB1372" s="2" t="s">
        <v>94</v>
      </c>
      <c r="CC1372" s="2">
        <v>182.56030000000001</v>
      </c>
      <c r="CD1372" s="2">
        <v>184.35640000000001</v>
      </c>
      <c r="CE1372" s="2" t="s">
        <v>94</v>
      </c>
      <c r="CF1372" s="2" t="s">
        <v>94</v>
      </c>
      <c r="CG1372" s="2" t="s">
        <v>94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-6.2155440000000004</v>
      </c>
      <c r="CN1372" s="2">
        <v>15.34212</v>
      </c>
      <c r="CO1372" s="2">
        <v>11.61505</v>
      </c>
      <c r="CP1372" s="2">
        <v>600</v>
      </c>
      <c r="CQ1372" s="4">
        <f t="shared" si="33"/>
        <v>407.95214983030206</v>
      </c>
      <c r="CR1372" s="4">
        <f t="shared" si="32"/>
        <v>11.683574814725509</v>
      </c>
    </row>
    <row r="1373" spans="1:96" s="4" customFormat="1" x14ac:dyDescent="0.25">
      <c r="A1373" s="3">
        <v>41758.5</v>
      </c>
      <c r="B1373" s="2">
        <v>4269</v>
      </c>
      <c r="C1373" s="2">
        <v>-1.853456</v>
      </c>
      <c r="D1373" s="2">
        <v>3.7539299999999998E-2</v>
      </c>
      <c r="E1373" s="2">
        <v>0.178228</v>
      </c>
      <c r="F1373" s="2">
        <v>0.25958789999999998</v>
      </c>
      <c r="G1373" s="2">
        <v>7.0938680000000004E-2</v>
      </c>
      <c r="H1373" s="5">
        <v>7.6692550000000001E-5</v>
      </c>
      <c r="I1373" s="2">
        <v>-1.561078E-3</v>
      </c>
      <c r="J1373" s="2">
        <v>0.60321809999999998</v>
      </c>
      <c r="K1373" s="2">
        <v>1.114717E-2</v>
      </c>
      <c r="L1373" s="2">
        <v>3.1765229999999998E-2</v>
      </c>
      <c r="M1373" s="2">
        <v>0.26770290000000002</v>
      </c>
      <c r="N1373" s="5">
        <v>-4.83077E-6</v>
      </c>
      <c r="O1373" s="2">
        <v>0.17447380000000001</v>
      </c>
      <c r="P1373" s="2">
        <v>6.0431020000000002</v>
      </c>
      <c r="Q1373" s="2">
        <v>6.0369219999999997</v>
      </c>
      <c r="R1373" s="2">
        <v>8.6430279999999993</v>
      </c>
      <c r="S1373" s="2">
        <v>2.5903499999999999</v>
      </c>
      <c r="T1373" s="2">
        <v>171.357</v>
      </c>
      <c r="U1373" s="2">
        <v>5.9683409999999997</v>
      </c>
      <c r="V1373" s="2">
        <v>0.90721790000000002</v>
      </c>
      <c r="W1373" s="2">
        <v>0.8964512</v>
      </c>
      <c r="X1373" s="2">
        <v>14.64561</v>
      </c>
      <c r="Y1373" s="2">
        <v>180</v>
      </c>
      <c r="Z1373" s="2">
        <v>18000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-7.0868800000000003E-3</v>
      </c>
      <c r="AH1373" s="2">
        <v>8.5536809999999992</v>
      </c>
      <c r="AI1373" s="2">
        <v>-2.34782</v>
      </c>
      <c r="AJ1373" s="2">
        <v>0.91608290000000003</v>
      </c>
      <c r="AK1373" s="2">
        <v>-0.21667210000000001</v>
      </c>
      <c r="AL1373" s="2">
        <v>2.4553579999999998E-2</v>
      </c>
      <c r="AM1373" s="2">
        <v>-5.5024269999999998E-3</v>
      </c>
      <c r="AN1373" s="2">
        <v>0.1390487</v>
      </c>
      <c r="AO1373" s="2">
        <v>5.3129290000000003E-2</v>
      </c>
      <c r="AP1373" s="2">
        <v>-2.2880299999999999E-3</v>
      </c>
      <c r="AQ1373" s="2">
        <v>3.5310789999999999E-3</v>
      </c>
      <c r="AR1373" s="2">
        <v>0.24312690000000001</v>
      </c>
      <c r="AS1373" s="2">
        <v>6.3652710000000001E-2</v>
      </c>
      <c r="AT1373" s="2">
        <v>3.5067280000000001E-4</v>
      </c>
      <c r="AU1373" s="2">
        <v>-1.9774580000000001E-3</v>
      </c>
      <c r="AV1373" s="2">
        <v>734.8184</v>
      </c>
      <c r="AW1373" s="2">
        <v>11.813079999999999</v>
      </c>
      <c r="AX1373" s="2">
        <v>97.602410000000006</v>
      </c>
      <c r="AY1373" s="2">
        <v>13.171430000000001</v>
      </c>
      <c r="AZ1373" s="2">
        <v>1.181773</v>
      </c>
      <c r="BA1373" s="2">
        <v>-5.5024269999999998E-3</v>
      </c>
      <c r="BB1373" s="2">
        <v>8.6158330000000003</v>
      </c>
      <c r="BC1373" s="2">
        <v>3.5730739999999999E-3</v>
      </c>
      <c r="BD1373" s="2">
        <v>-5.1575270000000003E-3</v>
      </c>
      <c r="BE1373" s="2">
        <v>0.14015710000000001</v>
      </c>
      <c r="BF1373" s="2">
        <v>-0.20230870000000001</v>
      </c>
      <c r="BG1373" s="2">
        <v>0</v>
      </c>
      <c r="BH1373" s="2">
        <v>0</v>
      </c>
      <c r="BI1373" s="2">
        <v>63</v>
      </c>
      <c r="BJ1373" s="2">
        <v>0</v>
      </c>
      <c r="BK1373" s="2">
        <v>13.31625</v>
      </c>
      <c r="BL1373" s="2">
        <v>1.4062859999999999</v>
      </c>
      <c r="BM1373" s="2">
        <v>1.5279700000000001</v>
      </c>
      <c r="BN1373" s="2">
        <v>10.627890000000001</v>
      </c>
      <c r="BO1373" s="2">
        <v>92.036230000000003</v>
      </c>
      <c r="BP1373" s="2">
        <v>1.181643</v>
      </c>
      <c r="BQ1373" s="2">
        <v>598.25480000000005</v>
      </c>
      <c r="BR1373" s="2">
        <v>-0.83611389999999997</v>
      </c>
      <c r="BS1373" s="2">
        <v>-1336.7670000000001</v>
      </c>
      <c r="BT1373" s="2">
        <v>1117.6690000000001</v>
      </c>
      <c r="BU1373" s="2">
        <v>36723.71</v>
      </c>
      <c r="BV1373" s="2">
        <v>33671.03</v>
      </c>
      <c r="BW1373" s="2">
        <v>873.21969999999999</v>
      </c>
      <c r="BX1373" s="2">
        <v>3756.5419999999999</v>
      </c>
      <c r="BY1373" s="2">
        <v>703.85270000000003</v>
      </c>
      <c r="BZ1373" s="2">
        <v>1725.364</v>
      </c>
      <c r="CA1373" s="2" t="s">
        <v>94</v>
      </c>
      <c r="CB1373" s="2" t="s">
        <v>94</v>
      </c>
      <c r="CC1373" s="2">
        <v>182.59639999999999</v>
      </c>
      <c r="CD1373" s="2">
        <v>184.3623</v>
      </c>
      <c r="CE1373" s="2" t="s">
        <v>94</v>
      </c>
      <c r="CF1373" s="2" t="s">
        <v>94</v>
      </c>
      <c r="CG1373" s="2" t="s">
        <v>94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-6.1832799999999999</v>
      </c>
      <c r="CN1373" s="2">
        <v>15.858599999999999</v>
      </c>
      <c r="CO1373" s="2">
        <v>11.82582</v>
      </c>
      <c r="CP1373" s="2">
        <v>600</v>
      </c>
      <c r="CQ1373" s="4">
        <f t="shared" si="33"/>
        <v>407.32995569325334</v>
      </c>
      <c r="CR1373" s="4">
        <f t="shared" si="32"/>
        <v>11.54750552590926</v>
      </c>
    </row>
    <row r="1374" spans="1:96" s="4" customFormat="1" x14ac:dyDescent="0.25">
      <c r="A1374" s="3">
        <v>41758.520833333336</v>
      </c>
      <c r="B1374" s="2">
        <v>4270</v>
      </c>
      <c r="C1374" s="2">
        <v>9.0754079999999995</v>
      </c>
      <c r="D1374" s="2">
        <v>2.7102250000000001E-2</v>
      </c>
      <c r="E1374" s="2">
        <v>0.1514326</v>
      </c>
      <c r="F1374" s="2">
        <v>0.33773150000000002</v>
      </c>
      <c r="G1374" s="2">
        <v>0.1363801</v>
      </c>
      <c r="H1374" s="2">
        <v>3.1723990000000001E-2</v>
      </c>
      <c r="I1374" s="2">
        <v>7.6432119999999999E-3</v>
      </c>
      <c r="J1374" s="2">
        <v>0.50747850000000005</v>
      </c>
      <c r="K1374" s="2">
        <v>8.1734790000000002E-2</v>
      </c>
      <c r="L1374" s="2">
        <v>1.8416479999999999E-2</v>
      </c>
      <c r="M1374" s="2">
        <v>0.31395919999999999</v>
      </c>
      <c r="N1374" s="2">
        <v>1.366388E-2</v>
      </c>
      <c r="O1374" s="2">
        <v>0.156025</v>
      </c>
      <c r="P1374" s="2">
        <v>6.1910980000000002</v>
      </c>
      <c r="Q1374" s="2">
        <v>6.1851580000000004</v>
      </c>
      <c r="R1374" s="2">
        <v>13.14592</v>
      </c>
      <c r="S1374" s="2">
        <v>2.508982</v>
      </c>
      <c r="T1374" s="2">
        <v>166.85409999999999</v>
      </c>
      <c r="U1374" s="2">
        <v>6.0230509999999997</v>
      </c>
      <c r="V1374" s="2">
        <v>1.4067000000000001</v>
      </c>
      <c r="W1374" s="2">
        <v>0.84417640000000005</v>
      </c>
      <c r="X1374" s="2">
        <v>14.666169999999999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-4.7254100000000002E-3</v>
      </c>
      <c r="AH1374" s="2">
        <v>14.39589</v>
      </c>
      <c r="AI1374" s="2">
        <v>8.1558080000000004</v>
      </c>
      <c r="AJ1374" s="2">
        <v>1.085912</v>
      </c>
      <c r="AK1374" s="2">
        <v>-0.43176779999999998</v>
      </c>
      <c r="AL1374" s="2">
        <v>-0.1147833</v>
      </c>
      <c r="AM1374" s="2">
        <v>-2.8262809999999999E-2</v>
      </c>
      <c r="AN1374" s="2">
        <v>0.1725614</v>
      </c>
      <c r="AO1374" s="2">
        <v>7.2433150000000002E-2</v>
      </c>
      <c r="AP1374" s="2">
        <v>1.868556E-2</v>
      </c>
      <c r="AQ1374" s="2">
        <v>5.5230549999999998E-3</v>
      </c>
      <c r="AR1374" s="2">
        <v>0.31445919999999999</v>
      </c>
      <c r="AS1374" s="2">
        <v>0.12592249999999999</v>
      </c>
      <c r="AT1374" s="2">
        <v>2.905025E-2</v>
      </c>
      <c r="AU1374" s="2">
        <v>6.8687349999999999E-3</v>
      </c>
      <c r="AV1374" s="2">
        <v>735.96529999999996</v>
      </c>
      <c r="AW1374" s="2">
        <v>11.784800000000001</v>
      </c>
      <c r="AX1374" s="2">
        <v>97.616489999999999</v>
      </c>
      <c r="AY1374" s="2">
        <v>13.19548</v>
      </c>
      <c r="AZ1374" s="2">
        <v>1.181862</v>
      </c>
      <c r="BA1374" s="2">
        <v>-2.8262809999999999E-2</v>
      </c>
      <c r="BB1374" s="2">
        <v>13.47626</v>
      </c>
      <c r="BC1374" s="2">
        <v>5.5969009999999996E-3</v>
      </c>
      <c r="BD1374" s="2">
        <v>1.794049E-2</v>
      </c>
      <c r="BE1374" s="2">
        <v>0.2186767</v>
      </c>
      <c r="BF1374" s="2">
        <v>0.70095359999999995</v>
      </c>
      <c r="BG1374" s="2">
        <v>0</v>
      </c>
      <c r="BH1374" s="2">
        <v>0</v>
      </c>
      <c r="BI1374" s="2">
        <v>63</v>
      </c>
      <c r="BJ1374" s="2">
        <v>0</v>
      </c>
      <c r="BK1374" s="2">
        <v>13.37168</v>
      </c>
      <c r="BL1374" s="2">
        <v>1.406485</v>
      </c>
      <c r="BM1374" s="2">
        <v>1.533571</v>
      </c>
      <c r="BN1374" s="2">
        <v>10.62734</v>
      </c>
      <c r="BO1374" s="2">
        <v>91.713059999999999</v>
      </c>
      <c r="BP1374" s="2">
        <v>1.181667</v>
      </c>
      <c r="BQ1374" s="2">
        <v>712.69460000000004</v>
      </c>
      <c r="BR1374" s="2">
        <v>-0.83394639999999998</v>
      </c>
      <c r="BS1374" s="2">
        <v>-1373.318</v>
      </c>
      <c r="BT1374" s="2">
        <v>1145.1690000000001</v>
      </c>
      <c r="BU1374" s="2">
        <v>36773.56</v>
      </c>
      <c r="BV1374" s="2">
        <v>33542.379999999997</v>
      </c>
      <c r="BW1374" s="2">
        <v>872.43880000000001</v>
      </c>
      <c r="BX1374" s="2">
        <v>3923.8150000000001</v>
      </c>
      <c r="BY1374" s="2">
        <v>692.63260000000002</v>
      </c>
      <c r="BZ1374" s="2">
        <v>1753.5530000000001</v>
      </c>
      <c r="CA1374" s="2" t="s">
        <v>94</v>
      </c>
      <c r="CB1374" s="2" t="s">
        <v>94</v>
      </c>
      <c r="CC1374" s="2">
        <v>182.68819999999999</v>
      </c>
      <c r="CD1374" s="2">
        <v>184.387</v>
      </c>
      <c r="CE1374" s="2" t="s">
        <v>94</v>
      </c>
      <c r="CF1374" s="2" t="s">
        <v>94</v>
      </c>
      <c r="CG1374" s="2" t="s">
        <v>94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-6.1372799999999996</v>
      </c>
      <c r="CN1374" s="2">
        <v>16.08906</v>
      </c>
      <c r="CO1374" s="2">
        <v>12.002969999999999</v>
      </c>
      <c r="CP1374" s="2">
        <v>600</v>
      </c>
      <c r="CQ1374" s="4">
        <f t="shared" si="33"/>
        <v>407.94113238513052</v>
      </c>
      <c r="CR1374" s="4">
        <f t="shared" si="32"/>
        <v>11.5875924653079</v>
      </c>
    </row>
    <row r="1375" spans="1:96" s="4" customFormat="1" x14ac:dyDescent="0.25">
      <c r="A1375" s="3">
        <v>41758.541666666664</v>
      </c>
      <c r="B1375" s="2">
        <v>4271</v>
      </c>
      <c r="C1375" s="2">
        <v>-3.721673</v>
      </c>
      <c r="D1375" s="2">
        <v>1.831553E-2</v>
      </c>
      <c r="E1375" s="2">
        <v>0.1245482</v>
      </c>
      <c r="F1375" s="2">
        <v>0.43438199999999999</v>
      </c>
      <c r="G1375" s="2">
        <v>7.1593699999999996E-2</v>
      </c>
      <c r="H1375" s="2">
        <v>3.9468209999999997E-2</v>
      </c>
      <c r="I1375" s="2">
        <v>-3.1374020000000001E-3</v>
      </c>
      <c r="J1375" s="2">
        <v>0.38071749999999999</v>
      </c>
      <c r="K1375" s="2">
        <v>-9.4241800000000008E-3</v>
      </c>
      <c r="L1375" s="2">
        <v>1.35674E-2</v>
      </c>
      <c r="M1375" s="2">
        <v>0.32747130000000002</v>
      </c>
      <c r="N1375" s="2">
        <v>-7.5203400000000004E-3</v>
      </c>
      <c r="O1375" s="2">
        <v>0.158808</v>
      </c>
      <c r="P1375" s="2">
        <v>5.7435980000000004</v>
      </c>
      <c r="Q1375" s="2">
        <v>5.7337619999999996</v>
      </c>
      <c r="R1375" s="2">
        <v>10.86946</v>
      </c>
      <c r="S1375" s="2">
        <v>3.3521480000000001</v>
      </c>
      <c r="T1375" s="2">
        <v>169.13059999999999</v>
      </c>
      <c r="U1375" s="2">
        <v>5.6309019999999999</v>
      </c>
      <c r="V1375" s="2">
        <v>1.081229</v>
      </c>
      <c r="W1375" s="2">
        <v>0.77492190000000005</v>
      </c>
      <c r="X1375" s="2">
        <v>15.009740000000001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4.4103290000000003E-2</v>
      </c>
      <c r="AH1375" s="2">
        <v>2.6180479999999999</v>
      </c>
      <c r="AI1375" s="2">
        <v>-3.8596529999999998</v>
      </c>
      <c r="AJ1375" s="2">
        <v>2.2434859999999999</v>
      </c>
      <c r="AK1375" s="2">
        <v>-0.145871</v>
      </c>
      <c r="AL1375" s="2">
        <v>-0.2475029</v>
      </c>
      <c r="AM1375" s="2">
        <v>5.1366460000000003E-2</v>
      </c>
      <c r="AN1375" s="2">
        <v>0.17805509999999999</v>
      </c>
      <c r="AO1375" s="2">
        <v>3.5030819999999997E-2</v>
      </c>
      <c r="AP1375" s="2">
        <v>1.578734E-2</v>
      </c>
      <c r="AQ1375" s="2">
        <v>1.1904559999999999E-3</v>
      </c>
      <c r="AR1375" s="2">
        <v>0.41015509999999999</v>
      </c>
      <c r="AS1375" s="2">
        <v>6.6480700000000004E-2</v>
      </c>
      <c r="AT1375" s="2">
        <v>3.7071170000000001E-2</v>
      </c>
      <c r="AU1375" s="2">
        <v>-3.2537209999999998E-3</v>
      </c>
      <c r="AV1375" s="2">
        <v>734.04549999999995</v>
      </c>
      <c r="AW1375" s="2">
        <v>11.873530000000001</v>
      </c>
      <c r="AX1375" s="2">
        <v>97.638829999999999</v>
      </c>
      <c r="AY1375" s="2">
        <v>13.52483</v>
      </c>
      <c r="AZ1375" s="2">
        <v>1.180714</v>
      </c>
      <c r="BA1375" s="2">
        <v>5.1366460000000003E-2</v>
      </c>
      <c r="BB1375" s="2">
        <v>2.904712</v>
      </c>
      <c r="BC1375" s="2">
        <v>1.2044989999999999E-3</v>
      </c>
      <c r="BD1375" s="2">
        <v>-8.4676700000000001E-3</v>
      </c>
      <c r="BE1375" s="2">
        <v>4.7539339999999999E-2</v>
      </c>
      <c r="BF1375" s="2">
        <v>-0.33420309999999998</v>
      </c>
      <c r="BG1375" s="2">
        <v>0</v>
      </c>
      <c r="BH1375" s="2">
        <v>0</v>
      </c>
      <c r="BI1375" s="2">
        <v>63</v>
      </c>
      <c r="BJ1375" s="2">
        <v>0</v>
      </c>
      <c r="BK1375" s="2">
        <v>13.418760000000001</v>
      </c>
      <c r="BL1375" s="2">
        <v>1.416876</v>
      </c>
      <c r="BM1375" s="2">
        <v>1.5383579999999999</v>
      </c>
      <c r="BN1375" s="2">
        <v>10.704090000000001</v>
      </c>
      <c r="BO1375" s="2">
        <v>92.103160000000003</v>
      </c>
      <c r="BP1375" s="2">
        <v>1.1815960000000001</v>
      </c>
      <c r="BQ1375" s="2">
        <v>770.40989999999999</v>
      </c>
      <c r="BR1375" s="2">
        <v>-0.82313829999999999</v>
      </c>
      <c r="BS1375" s="2">
        <v>-1401.5139999999999</v>
      </c>
      <c r="BT1375" s="2">
        <v>1153.577</v>
      </c>
      <c r="BU1375" s="2">
        <v>36709.71</v>
      </c>
      <c r="BV1375" s="2">
        <v>33384.21</v>
      </c>
      <c r="BW1375" s="2">
        <v>871.55200000000002</v>
      </c>
      <c r="BX1375" s="2">
        <v>3993.3339999999998</v>
      </c>
      <c r="BY1375" s="2">
        <v>667.83309999999994</v>
      </c>
      <c r="BZ1375" s="2">
        <v>816.05349999999999</v>
      </c>
      <c r="CA1375" s="2" t="s">
        <v>94</v>
      </c>
      <c r="CB1375" s="2" t="s">
        <v>94</v>
      </c>
      <c r="CC1375" s="2">
        <v>182.65</v>
      </c>
      <c r="CD1375" s="2">
        <v>184.3991</v>
      </c>
      <c r="CE1375" s="2" t="s">
        <v>94</v>
      </c>
      <c r="CF1375" s="2" t="s">
        <v>94</v>
      </c>
      <c r="CG1375" s="2" t="s">
        <v>94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-6.2340070000000001</v>
      </c>
      <c r="CN1375" s="2">
        <v>16.171749999999999</v>
      </c>
      <c r="CO1375" s="2">
        <v>11.77774</v>
      </c>
      <c r="CP1375" s="2">
        <v>600</v>
      </c>
      <c r="CQ1375" s="4">
        <f t="shared" si="33"/>
        <v>407.25178072344721</v>
      </c>
      <c r="CR1375" s="4">
        <f t="shared" si="32"/>
        <v>11.621853166255548</v>
      </c>
    </row>
    <row r="1376" spans="1:96" s="4" customFormat="1" x14ac:dyDescent="0.25">
      <c r="A1376" s="3">
        <v>41758.5625</v>
      </c>
      <c r="B1376" s="2">
        <v>4272</v>
      </c>
      <c r="C1376" s="2">
        <v>17.883459999999999</v>
      </c>
      <c r="D1376" s="2">
        <v>3.726525E-2</v>
      </c>
      <c r="E1376" s="2">
        <v>0.17802319999999999</v>
      </c>
      <c r="F1376" s="2">
        <v>0.85654140000000001</v>
      </c>
      <c r="G1376" s="2">
        <v>-0.1112185</v>
      </c>
      <c r="H1376" s="2">
        <v>-0.29943700000000001</v>
      </c>
      <c r="I1376" s="2">
        <v>1.513832E-2</v>
      </c>
      <c r="J1376" s="2">
        <v>0.57424059999999999</v>
      </c>
      <c r="K1376" s="2">
        <v>0.18159220000000001</v>
      </c>
      <c r="L1376" s="2">
        <v>3.0880580000000001E-2</v>
      </c>
      <c r="M1376" s="2">
        <v>0.53068859999999995</v>
      </c>
      <c r="N1376" s="2">
        <v>7.1267220000000003E-3</v>
      </c>
      <c r="O1376" s="2">
        <v>0.13885459999999999</v>
      </c>
      <c r="P1376" s="2">
        <v>4.8988240000000003</v>
      </c>
      <c r="Q1376" s="2">
        <v>4.8749089999999997</v>
      </c>
      <c r="R1376" s="2">
        <v>6.6388030000000002</v>
      </c>
      <c r="S1376" s="2">
        <v>5.6594600000000002</v>
      </c>
      <c r="T1376" s="2">
        <v>173.3612</v>
      </c>
      <c r="U1376" s="2">
        <v>4.8422270000000003</v>
      </c>
      <c r="V1376" s="2">
        <v>0.56358810000000004</v>
      </c>
      <c r="W1376" s="2">
        <v>0.67330590000000001</v>
      </c>
      <c r="X1376" s="2">
        <v>16.271920000000001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-1.7357859999999999E-2</v>
      </c>
      <c r="AH1376" s="2">
        <v>46.103479999999998</v>
      </c>
      <c r="AI1376" s="2">
        <v>15.0014</v>
      </c>
      <c r="AJ1376" s="2">
        <v>4.2553770000000002</v>
      </c>
      <c r="AK1376" s="2">
        <v>0.73947430000000003</v>
      </c>
      <c r="AL1376" s="2">
        <v>1.465605</v>
      </c>
      <c r="AM1376" s="2">
        <v>-6.8075239999999995E-2</v>
      </c>
      <c r="AN1376" s="2">
        <v>0.31681009999999998</v>
      </c>
      <c r="AO1376" s="2">
        <v>0.1058014</v>
      </c>
      <c r="AP1376" s="2">
        <v>-7.143071E-3</v>
      </c>
      <c r="AQ1376" s="2">
        <v>1.806338E-2</v>
      </c>
      <c r="AR1376" s="2">
        <v>0.82844289999999998</v>
      </c>
      <c r="AS1376" s="2">
        <v>-0.1235002</v>
      </c>
      <c r="AT1376" s="2">
        <v>-0.29554999999999998</v>
      </c>
      <c r="AU1376" s="2">
        <v>1.2698660000000001E-2</v>
      </c>
      <c r="AV1376" s="2">
        <v>726.2482</v>
      </c>
      <c r="AW1376" s="2">
        <v>11.906459999999999</v>
      </c>
      <c r="AX1376" s="2">
        <v>97.662859999999995</v>
      </c>
      <c r="AY1376" s="2">
        <v>14.77017</v>
      </c>
      <c r="AZ1376" s="2">
        <v>1.1758459999999999</v>
      </c>
      <c r="BA1376" s="2">
        <v>-6.8075239999999995E-2</v>
      </c>
      <c r="BB1376" s="2">
        <v>44.074649999999998</v>
      </c>
      <c r="BC1376" s="2">
        <v>1.8158469999999999E-2</v>
      </c>
      <c r="BD1376" s="2">
        <v>3.2558919999999998E-2</v>
      </c>
      <c r="BE1376" s="2">
        <v>0.72638480000000005</v>
      </c>
      <c r="BF1376" s="2">
        <v>1.30244</v>
      </c>
      <c r="BG1376" s="2">
        <v>0</v>
      </c>
      <c r="BH1376" s="2">
        <v>0</v>
      </c>
      <c r="BI1376" s="2">
        <v>63</v>
      </c>
      <c r="BJ1376" s="2">
        <v>0</v>
      </c>
      <c r="BK1376" s="2">
        <v>14.823510000000001</v>
      </c>
      <c r="BL1376" s="2">
        <v>1.4499219999999999</v>
      </c>
      <c r="BM1376" s="2">
        <v>1.68553</v>
      </c>
      <c r="BN1376" s="2">
        <v>10.900309999999999</v>
      </c>
      <c r="BO1376" s="2">
        <v>86.021699999999996</v>
      </c>
      <c r="BP1376" s="2">
        <v>1.175951</v>
      </c>
      <c r="BQ1376" s="2">
        <v>743.77440000000001</v>
      </c>
      <c r="BR1376" s="2">
        <v>-0.7740361</v>
      </c>
      <c r="BS1376" s="2">
        <v>-1492.03</v>
      </c>
      <c r="BT1376" s="2">
        <v>1154.7339999999999</v>
      </c>
      <c r="BU1376" s="2">
        <v>36830.639999999999</v>
      </c>
      <c r="BV1376" s="2">
        <v>33440.1</v>
      </c>
      <c r="BW1376" s="2">
        <v>871.94479999999999</v>
      </c>
      <c r="BX1376" s="2">
        <v>4055.145</v>
      </c>
      <c r="BY1376" s="2">
        <v>664.60630000000003</v>
      </c>
      <c r="BZ1376" s="2">
        <v>1781.886</v>
      </c>
      <c r="CA1376" s="2" t="s">
        <v>94</v>
      </c>
      <c r="CB1376" s="2" t="s">
        <v>94</v>
      </c>
      <c r="CC1376" s="2">
        <v>182.8305</v>
      </c>
      <c r="CD1376" s="2">
        <v>184.3999</v>
      </c>
      <c r="CE1376" s="2" t="s">
        <v>94</v>
      </c>
      <c r="CF1376" s="2" t="s">
        <v>94</v>
      </c>
      <c r="CG1376" s="2" t="s">
        <v>94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-6.4010350000000003</v>
      </c>
      <c r="CN1376" s="2">
        <v>16.09564</v>
      </c>
      <c r="CO1376" s="2">
        <v>12.1951</v>
      </c>
      <c r="CP1376" s="2">
        <v>600</v>
      </c>
      <c r="CQ1376" s="4">
        <f t="shared" si="33"/>
        <v>404.57657662471286</v>
      </c>
      <c r="CR1376" s="4">
        <f t="shared" si="32"/>
        <v>12.671579747437917</v>
      </c>
    </row>
    <row r="1377" spans="1:96" s="4" customFormat="1" x14ac:dyDescent="0.25">
      <c r="A1377" s="3">
        <v>41758.583333333336</v>
      </c>
      <c r="B1377" s="2">
        <v>4273</v>
      </c>
      <c r="C1377" s="2">
        <v>-98.37818</v>
      </c>
      <c r="D1377" s="2">
        <v>0.23604910000000001</v>
      </c>
      <c r="E1377" s="2">
        <v>0.44866050000000002</v>
      </c>
      <c r="F1377" s="2">
        <v>1.1465719999999999</v>
      </c>
      <c r="G1377" s="2">
        <v>-0.94287739999999998</v>
      </c>
      <c r="H1377" s="2">
        <v>-1.1592439999999999</v>
      </c>
      <c r="I1377" s="2">
        <v>-8.3504270000000005E-2</v>
      </c>
      <c r="J1377" s="2">
        <v>1.273701</v>
      </c>
      <c r="K1377" s="2">
        <v>1.29705</v>
      </c>
      <c r="L1377" s="2">
        <v>0.1523022</v>
      </c>
      <c r="M1377" s="2">
        <v>1.221698</v>
      </c>
      <c r="N1377" s="2">
        <v>0.1316215</v>
      </c>
      <c r="O1377" s="2">
        <v>0.31497540000000002</v>
      </c>
      <c r="P1377" s="2">
        <v>3.661289</v>
      </c>
      <c r="Q1377" s="2">
        <v>3.3309839999999999</v>
      </c>
      <c r="R1377" s="2">
        <v>-10.102600000000001</v>
      </c>
      <c r="S1377" s="2">
        <v>24.3291</v>
      </c>
      <c r="T1377" s="2">
        <v>190.1026</v>
      </c>
      <c r="U1377" s="2">
        <v>3.2793260000000002</v>
      </c>
      <c r="V1377" s="2">
        <v>-0.58429120000000001</v>
      </c>
      <c r="W1377" s="2">
        <v>0.55732919999999997</v>
      </c>
      <c r="X1377" s="2">
        <v>17.25808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0.41253060000000003</v>
      </c>
      <c r="AH1377" s="2">
        <v>79.687110000000004</v>
      </c>
      <c r="AI1377" s="2">
        <v>-102.7736</v>
      </c>
      <c r="AJ1377" s="2">
        <v>7.0771009999999999</v>
      </c>
      <c r="AK1377" s="2">
        <v>7.0689149999999996</v>
      </c>
      <c r="AL1377" s="2">
        <v>7.7168210000000004</v>
      </c>
      <c r="AM1377" s="2">
        <v>0.5972288</v>
      </c>
      <c r="AN1377" s="2">
        <v>0.39769409999999999</v>
      </c>
      <c r="AO1377" s="2">
        <v>0.44795400000000002</v>
      </c>
      <c r="AP1377" s="2">
        <v>0.42337180000000002</v>
      </c>
      <c r="AQ1377" s="2">
        <v>3.5469069999999998E-2</v>
      </c>
      <c r="AR1377" s="2">
        <v>1.171146</v>
      </c>
      <c r="AS1377" s="2">
        <v>-0.99093469999999995</v>
      </c>
      <c r="AT1377" s="2">
        <v>-1.2020489999999999</v>
      </c>
      <c r="AU1377" s="2">
        <v>-8.7235149999999997E-2</v>
      </c>
      <c r="AV1377" s="2">
        <v>718.07330000000002</v>
      </c>
      <c r="AW1377" s="2">
        <v>10.926399999999999</v>
      </c>
      <c r="AX1377" s="2">
        <v>97.721459999999993</v>
      </c>
      <c r="AY1377" s="2">
        <v>15.871169999999999</v>
      </c>
      <c r="AZ1377" s="2">
        <v>1.1726449999999999</v>
      </c>
      <c r="BA1377" s="2">
        <v>0.5972288</v>
      </c>
      <c r="BB1377" s="2">
        <v>86.544529999999995</v>
      </c>
      <c r="BC1377" s="2">
        <v>3.5321810000000002E-2</v>
      </c>
      <c r="BD1377" s="2">
        <v>-0.22001999999999999</v>
      </c>
      <c r="BE1377" s="2">
        <v>1.311418</v>
      </c>
      <c r="BF1377" s="2">
        <v>-8.1688379999999992</v>
      </c>
      <c r="BG1377" s="2">
        <v>0</v>
      </c>
      <c r="BH1377" s="2">
        <v>0</v>
      </c>
      <c r="BI1377" s="2">
        <v>63</v>
      </c>
      <c r="BJ1377" s="2">
        <v>0</v>
      </c>
      <c r="BK1377" s="2">
        <v>15.906470000000001</v>
      </c>
      <c r="BL1377" s="2">
        <v>1.3473029999999999</v>
      </c>
      <c r="BM1377" s="2">
        <v>1.808468</v>
      </c>
      <c r="BN1377" s="2">
        <v>10.09089</v>
      </c>
      <c r="BO1377" s="2">
        <v>74.499690000000001</v>
      </c>
      <c r="BP1377" s="2">
        <v>1.1723049999999999</v>
      </c>
      <c r="BQ1377" s="2">
        <v>856.24210000000005</v>
      </c>
      <c r="BR1377" s="2">
        <v>-0.77632469999999998</v>
      </c>
      <c r="BS1377" s="2">
        <v>-1532.213</v>
      </c>
      <c r="BT1377" s="2">
        <v>1189.4169999999999</v>
      </c>
      <c r="BU1377" s="2">
        <v>37063.980000000003</v>
      </c>
      <c r="BV1377" s="2">
        <v>33486.11</v>
      </c>
      <c r="BW1377" s="2">
        <v>872.31669999999997</v>
      </c>
      <c r="BX1377" s="2">
        <v>4232.5600000000004</v>
      </c>
      <c r="BY1377" s="2">
        <v>654.68830000000003</v>
      </c>
      <c r="BZ1377" s="2">
        <v>1309.797</v>
      </c>
      <c r="CA1377" s="2" t="s">
        <v>94</v>
      </c>
      <c r="CB1377" s="2" t="s">
        <v>94</v>
      </c>
      <c r="CC1377" s="2">
        <v>182.7439</v>
      </c>
      <c r="CD1377" s="2">
        <v>184.38140000000001</v>
      </c>
      <c r="CE1377" s="2" t="s">
        <v>94</v>
      </c>
      <c r="CF1377" s="2" t="s">
        <v>94</v>
      </c>
      <c r="CG1377" s="2" t="s">
        <v>94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-6.2242160000000002</v>
      </c>
      <c r="CN1377" s="2">
        <v>16.40962</v>
      </c>
      <c r="CO1377" s="2">
        <v>12.33296</v>
      </c>
      <c r="CP1377" s="2">
        <v>600</v>
      </c>
      <c r="CQ1377" s="4">
        <f t="shared" si="33"/>
        <v>401.31140381446835</v>
      </c>
      <c r="CR1377" s="4">
        <f t="shared" si="32"/>
        <v>13.544873334940624</v>
      </c>
    </row>
    <row r="1378" spans="1:96" s="4" customFormat="1" x14ac:dyDescent="0.25">
      <c r="A1378" s="3">
        <v>41758.604166666664</v>
      </c>
      <c r="B1378" s="2">
        <v>4274</v>
      </c>
      <c r="C1378" s="2">
        <v>78.05753</v>
      </c>
      <c r="D1378" s="2">
        <v>0.13272400000000001</v>
      </c>
      <c r="E1378" s="2">
        <v>0.33742519999999998</v>
      </c>
      <c r="F1378" s="2">
        <v>0.58295160000000001</v>
      </c>
      <c r="G1378" s="2">
        <v>-5.1679070000000001E-2</v>
      </c>
      <c r="H1378" s="2">
        <v>-0.21545339999999999</v>
      </c>
      <c r="I1378" s="2">
        <v>6.6649529999999998E-2</v>
      </c>
      <c r="J1378" s="2">
        <v>0.756386</v>
      </c>
      <c r="K1378" s="2">
        <v>-0.22452259999999999</v>
      </c>
      <c r="L1378" s="2">
        <v>-2.1919959999999999E-2</v>
      </c>
      <c r="M1378" s="2">
        <v>0.88067700000000004</v>
      </c>
      <c r="N1378" s="2">
        <v>-0.1117258</v>
      </c>
      <c r="O1378" s="2">
        <v>0.4035687</v>
      </c>
      <c r="P1378" s="2">
        <v>4.2176220000000004</v>
      </c>
      <c r="Q1378" s="2">
        <v>4.1531849999999997</v>
      </c>
      <c r="R1378" s="2">
        <v>-84.410889999999995</v>
      </c>
      <c r="S1378" s="2">
        <v>10.011950000000001</v>
      </c>
      <c r="T1378" s="2">
        <v>264.41090000000003</v>
      </c>
      <c r="U1378" s="2">
        <v>0.40449560000000001</v>
      </c>
      <c r="V1378" s="2">
        <v>-4.133451</v>
      </c>
      <c r="W1378" s="2">
        <v>0.74680250000000004</v>
      </c>
      <c r="X1378" s="2">
        <v>19.122489999999999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-0.1407187</v>
      </c>
      <c r="AH1378" s="2">
        <v>-76.684489999999997</v>
      </c>
      <c r="AI1378" s="2">
        <v>82.37961</v>
      </c>
      <c r="AJ1378" s="2">
        <v>1.891507</v>
      </c>
      <c r="AK1378" s="2">
        <v>4.5499499999999998E-2</v>
      </c>
      <c r="AL1378" s="2">
        <v>1.0056369999999999</v>
      </c>
      <c r="AM1378" s="2">
        <v>-0.28015139999999999</v>
      </c>
      <c r="AN1378" s="2">
        <v>0.2240289</v>
      </c>
      <c r="AO1378" s="2">
        <v>-4.8569779999999996E-3</v>
      </c>
      <c r="AP1378" s="2">
        <v>0.1178039</v>
      </c>
      <c r="AQ1378" s="2">
        <v>-3.3394500000000001E-2</v>
      </c>
      <c r="AR1378" s="2">
        <v>0.5926536</v>
      </c>
      <c r="AS1378" s="2">
        <v>-5.0610849999999999E-2</v>
      </c>
      <c r="AT1378" s="2">
        <v>-0.2286279</v>
      </c>
      <c r="AU1378" s="2">
        <v>7.0339949999999998E-2</v>
      </c>
      <c r="AV1378" s="2">
        <v>702.40470000000005</v>
      </c>
      <c r="AW1378" s="2">
        <v>9.9060679999999994</v>
      </c>
      <c r="AX1378" s="2">
        <v>97.760279999999995</v>
      </c>
      <c r="AY1378" s="2">
        <v>17.848680000000002</v>
      </c>
      <c r="AZ1378" s="2">
        <v>1.1657200000000001</v>
      </c>
      <c r="BA1378" s="2">
        <v>-0.28015139999999999</v>
      </c>
      <c r="BB1378" s="2">
        <v>-81.482579999999999</v>
      </c>
      <c r="BC1378" s="2">
        <v>-3.26964E-2</v>
      </c>
      <c r="BD1378" s="2">
        <v>0.17212910000000001</v>
      </c>
      <c r="BE1378" s="2">
        <v>-1.125132</v>
      </c>
      <c r="BF1378" s="2">
        <v>5.9232209999999998</v>
      </c>
      <c r="BG1378" s="2">
        <v>0</v>
      </c>
      <c r="BH1378" s="2">
        <v>0</v>
      </c>
      <c r="BI1378" s="2">
        <v>63</v>
      </c>
      <c r="BJ1378" s="2">
        <v>0</v>
      </c>
      <c r="BK1378" s="2">
        <v>17.764810000000001</v>
      </c>
      <c r="BL1378" s="2">
        <v>1.2378739999999999</v>
      </c>
      <c r="BM1378" s="2">
        <v>2.032978</v>
      </c>
      <c r="BN1378" s="2">
        <v>9.2120719999999992</v>
      </c>
      <c r="BO1378" s="2">
        <v>60.889679999999998</v>
      </c>
      <c r="BP1378" s="2">
        <v>1.1660159999999999</v>
      </c>
      <c r="BQ1378" s="2">
        <v>1067.7180000000001</v>
      </c>
      <c r="BR1378" s="2">
        <v>-0.76903889999999997</v>
      </c>
      <c r="BS1378" s="2">
        <v>-1594.1980000000001</v>
      </c>
      <c r="BT1378" s="2">
        <v>1225.971</v>
      </c>
      <c r="BU1378" s="2">
        <v>37254.01</v>
      </c>
      <c r="BV1378" s="2">
        <v>33366.129999999997</v>
      </c>
      <c r="BW1378" s="2">
        <v>872.01859999999999</v>
      </c>
      <c r="BX1378" s="2">
        <v>4467.7619999999997</v>
      </c>
      <c r="BY1378" s="2">
        <v>579.875</v>
      </c>
      <c r="BZ1378" s="2">
        <v>1272.9939999999999</v>
      </c>
      <c r="CA1378" s="2" t="s">
        <v>94</v>
      </c>
      <c r="CB1378" s="2" t="s">
        <v>94</v>
      </c>
      <c r="CC1378" s="2">
        <v>182.55359999999999</v>
      </c>
      <c r="CD1378" s="2">
        <v>184.38460000000001</v>
      </c>
      <c r="CE1378" s="2" t="s">
        <v>94</v>
      </c>
      <c r="CF1378" s="2" t="s">
        <v>94</v>
      </c>
      <c r="CG1378" s="2" t="s">
        <v>94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-6.3266070000000001</v>
      </c>
      <c r="CN1378" s="2">
        <v>17.057189999999999</v>
      </c>
      <c r="CO1378" s="2">
        <v>12.38701</v>
      </c>
      <c r="CP1378" s="2">
        <v>600</v>
      </c>
      <c r="CQ1378" s="4">
        <f t="shared" si="33"/>
        <v>395.08360278270516</v>
      </c>
      <c r="CR1378" s="4">
        <f t="shared" si="32"/>
        <v>15.129119809934053</v>
      </c>
    </row>
    <row r="1379" spans="1:96" s="4" customFormat="1" x14ac:dyDescent="0.25">
      <c r="A1379" s="3">
        <v>41758.625</v>
      </c>
      <c r="B1379" s="2">
        <v>4275</v>
      </c>
      <c r="C1379" s="2">
        <v>35.97974</v>
      </c>
      <c r="D1379" s="2">
        <v>9.5723420000000004E-2</v>
      </c>
      <c r="E1379" s="2">
        <v>0.28698099999999999</v>
      </c>
      <c r="F1379" s="2">
        <v>0.59967530000000002</v>
      </c>
      <c r="G1379" s="2">
        <v>-6.2281349999999999E-2</v>
      </c>
      <c r="H1379" s="2">
        <v>-0.1060545</v>
      </c>
      <c r="I1379" s="2">
        <v>3.0812200000000001E-2</v>
      </c>
      <c r="J1379" s="2">
        <v>0.83055869999999998</v>
      </c>
      <c r="K1379" s="2">
        <v>-0.1157382</v>
      </c>
      <c r="L1379" s="2">
        <v>-7.5475500000000001E-2</v>
      </c>
      <c r="M1379" s="2">
        <v>0.6158515</v>
      </c>
      <c r="N1379" s="2">
        <v>-3.2959170000000003E-2</v>
      </c>
      <c r="O1379" s="2">
        <v>0.41368149999999998</v>
      </c>
      <c r="P1379" s="2">
        <v>4.8477540000000001</v>
      </c>
      <c r="Q1379" s="2">
        <v>4.7780300000000002</v>
      </c>
      <c r="R1379" s="2">
        <v>-83.46866</v>
      </c>
      <c r="S1379" s="2">
        <v>9.7141459999999995</v>
      </c>
      <c r="T1379" s="2">
        <v>263.46870000000001</v>
      </c>
      <c r="U1379" s="2">
        <v>0.54348419999999997</v>
      </c>
      <c r="V1379" s="2">
        <v>-4.7470340000000002</v>
      </c>
      <c r="W1379" s="2">
        <v>0.82687540000000004</v>
      </c>
      <c r="X1379" s="2">
        <v>20.01041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4.1006099999999997E-2</v>
      </c>
      <c r="AH1379" s="2">
        <v>73.95205</v>
      </c>
      <c r="AI1379" s="2">
        <v>31.30048</v>
      </c>
      <c r="AJ1379" s="2">
        <v>1.483822</v>
      </c>
      <c r="AK1379" s="2">
        <v>5.4654540000000001E-2</v>
      </c>
      <c r="AL1379" s="2">
        <v>0.31761739999999999</v>
      </c>
      <c r="AM1379" s="2">
        <v>-5.2419569999999999E-2</v>
      </c>
      <c r="AN1379" s="2">
        <v>0.27888489999999999</v>
      </c>
      <c r="AO1379" s="2">
        <v>-6.9773810000000006E-2</v>
      </c>
      <c r="AP1379" s="2">
        <v>4.941678E-2</v>
      </c>
      <c r="AQ1379" s="2">
        <v>2.9106819999999999E-2</v>
      </c>
      <c r="AR1379" s="2">
        <v>0.61528090000000002</v>
      </c>
      <c r="AS1379" s="2">
        <v>-5.2766380000000002E-2</v>
      </c>
      <c r="AT1379" s="2">
        <v>-0.1115939</v>
      </c>
      <c r="AU1379" s="2">
        <v>2.6804990000000001E-2</v>
      </c>
      <c r="AV1379" s="2">
        <v>699.2242</v>
      </c>
      <c r="AW1379" s="2">
        <v>8.9916119999999999</v>
      </c>
      <c r="AX1379" s="2">
        <v>97.761049999999997</v>
      </c>
      <c r="AY1379" s="2">
        <v>18.84674</v>
      </c>
      <c r="AZ1379" s="2">
        <v>1.162283</v>
      </c>
      <c r="BA1379" s="2">
        <v>-5.2419569999999999E-2</v>
      </c>
      <c r="BB1379" s="2">
        <v>71.02064</v>
      </c>
      <c r="BC1379" s="2">
        <v>2.8431359999999999E-2</v>
      </c>
      <c r="BD1379" s="2">
        <v>6.499431E-2</v>
      </c>
      <c r="BE1379" s="2">
        <v>0.89208989999999999</v>
      </c>
      <c r="BF1379" s="2">
        <v>2.0393240000000001</v>
      </c>
      <c r="BG1379" s="2">
        <v>0</v>
      </c>
      <c r="BH1379" s="2">
        <v>0</v>
      </c>
      <c r="BI1379" s="2">
        <v>63</v>
      </c>
      <c r="BJ1379" s="2">
        <v>0</v>
      </c>
      <c r="BK1379" s="2">
        <v>18.65859</v>
      </c>
      <c r="BL1379" s="2">
        <v>1.129721</v>
      </c>
      <c r="BM1379" s="2">
        <v>2.1503519999999998</v>
      </c>
      <c r="BN1379" s="2">
        <v>8.3814639999999994</v>
      </c>
      <c r="BO1379" s="2">
        <v>52.536569999999998</v>
      </c>
      <c r="BP1379" s="2">
        <v>1.1633990000000001</v>
      </c>
      <c r="BQ1379" s="2">
        <v>1390.22</v>
      </c>
      <c r="BR1379" s="2">
        <v>-0.78060620000000003</v>
      </c>
      <c r="BS1379" s="2">
        <v>-1642.7280000000001</v>
      </c>
      <c r="BT1379" s="2">
        <v>1282.3510000000001</v>
      </c>
      <c r="BU1379" s="2">
        <v>37603.08</v>
      </c>
      <c r="BV1379" s="2">
        <v>33287.78</v>
      </c>
      <c r="BW1379" s="2">
        <v>872.38379999999995</v>
      </c>
      <c r="BX1379" s="2">
        <v>4761.9160000000002</v>
      </c>
      <c r="BY1379" s="2">
        <v>446.61649999999997</v>
      </c>
      <c r="BZ1379" s="2">
        <v>1459.569</v>
      </c>
      <c r="CA1379" s="2" t="s">
        <v>94</v>
      </c>
      <c r="CB1379" s="2" t="s">
        <v>94</v>
      </c>
      <c r="CC1379" s="2">
        <v>181.91220000000001</v>
      </c>
      <c r="CD1379" s="2">
        <v>184.34190000000001</v>
      </c>
      <c r="CE1379" s="2" t="s">
        <v>94</v>
      </c>
      <c r="CF1379" s="2" t="s">
        <v>94</v>
      </c>
      <c r="CG1379" s="2" t="s">
        <v>94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-6.3995810000000004</v>
      </c>
      <c r="CN1379" s="2">
        <v>18.036709999999999</v>
      </c>
      <c r="CO1379" s="2">
        <v>12.48682</v>
      </c>
      <c r="CP1379" s="2">
        <v>600</v>
      </c>
      <c r="CQ1379" s="4">
        <f t="shared" si="33"/>
        <v>394.6404615885279</v>
      </c>
      <c r="CR1379" s="4">
        <f t="shared" si="32"/>
        <v>15.953585321651941</v>
      </c>
    </row>
    <row r="1380" spans="1:96" s="4" customFormat="1" x14ac:dyDescent="0.25">
      <c r="A1380" s="3">
        <v>41758.645833333336</v>
      </c>
      <c r="B1380" s="2">
        <v>4276</v>
      </c>
      <c r="C1380" s="2">
        <v>32.16066</v>
      </c>
      <c r="D1380" s="2">
        <v>2.8735480000000001E-2</v>
      </c>
      <c r="E1380" s="2">
        <v>0.15710199999999999</v>
      </c>
      <c r="F1380" s="2">
        <v>0.96259839999999997</v>
      </c>
      <c r="G1380" s="2">
        <v>-0.1375691</v>
      </c>
      <c r="H1380" s="2">
        <v>-0.6895308</v>
      </c>
      <c r="I1380" s="2">
        <v>2.749453E-2</v>
      </c>
      <c r="J1380" s="2">
        <v>0.62630589999999997</v>
      </c>
      <c r="K1380" s="2">
        <v>-0.10101300000000001</v>
      </c>
      <c r="L1380" s="2">
        <v>3.2034519999999999E-3</v>
      </c>
      <c r="M1380" s="2">
        <v>0.93567750000000005</v>
      </c>
      <c r="N1380" s="2">
        <v>-2.4472250000000001E-2</v>
      </c>
      <c r="O1380" s="2">
        <v>0.2688314</v>
      </c>
      <c r="P1380" s="2">
        <v>5.0291990000000002</v>
      </c>
      <c r="Q1380" s="2">
        <v>4.9851840000000003</v>
      </c>
      <c r="R1380" s="2">
        <v>-76.425780000000003</v>
      </c>
      <c r="S1380" s="2">
        <v>7.5776919999999999</v>
      </c>
      <c r="T1380" s="2">
        <v>256.42579999999998</v>
      </c>
      <c r="U1380" s="2">
        <v>1.1700489999999999</v>
      </c>
      <c r="V1380" s="2">
        <v>-4.8459320000000004</v>
      </c>
      <c r="W1380" s="2">
        <v>0.62750119999999998</v>
      </c>
      <c r="X1380" s="2">
        <v>19.570360000000001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-1.3802389999999999E-2</v>
      </c>
      <c r="AH1380" s="2">
        <v>-12.09896</v>
      </c>
      <c r="AI1380" s="2">
        <v>32.755040000000001</v>
      </c>
      <c r="AJ1380" s="2">
        <v>2.265422</v>
      </c>
      <c r="AK1380" s="2">
        <v>0.3285708</v>
      </c>
      <c r="AL1380" s="2">
        <v>1.6027929999999999</v>
      </c>
      <c r="AM1380" s="2">
        <v>-7.6298039999999998E-2</v>
      </c>
      <c r="AN1380" s="2">
        <v>0.20595069999999999</v>
      </c>
      <c r="AO1380" s="2">
        <v>2.7593659999999999E-2</v>
      </c>
      <c r="AP1380" s="2">
        <v>0.1483353</v>
      </c>
      <c r="AQ1380" s="2">
        <v>-5.754693E-3</v>
      </c>
      <c r="AR1380" s="2">
        <v>0.9802727</v>
      </c>
      <c r="AS1380" s="2">
        <v>-0.139954</v>
      </c>
      <c r="AT1380" s="2">
        <v>-0.70318440000000004</v>
      </c>
      <c r="AU1380" s="2">
        <v>2.800267E-2</v>
      </c>
      <c r="AV1380" s="2">
        <v>700.53279999999995</v>
      </c>
      <c r="AW1380" s="2">
        <v>8.9237540000000006</v>
      </c>
      <c r="AX1380" s="2">
        <v>97.780919999999995</v>
      </c>
      <c r="AY1380" s="2">
        <v>18.41921</v>
      </c>
      <c r="AZ1380" s="2">
        <v>1.164274</v>
      </c>
      <c r="BA1380" s="2">
        <v>-7.6298039999999998E-2</v>
      </c>
      <c r="BB1380" s="2">
        <v>-14.041449999999999</v>
      </c>
      <c r="BC1380" s="2">
        <v>-5.6216319999999997E-3</v>
      </c>
      <c r="BD1380" s="2">
        <v>6.8117280000000002E-2</v>
      </c>
      <c r="BE1380" s="2">
        <v>-0.17473159999999999</v>
      </c>
      <c r="BF1380" s="2">
        <v>2.1172219999999999</v>
      </c>
      <c r="BG1380" s="2">
        <v>0</v>
      </c>
      <c r="BH1380" s="2">
        <v>0</v>
      </c>
      <c r="BI1380" s="2">
        <v>63</v>
      </c>
      <c r="BJ1380" s="2">
        <v>0</v>
      </c>
      <c r="BK1380" s="2">
        <v>18.33587</v>
      </c>
      <c r="BL1380" s="2">
        <v>1.113796</v>
      </c>
      <c r="BM1380" s="2">
        <v>2.1085020000000001</v>
      </c>
      <c r="BN1380" s="2">
        <v>8.2724670000000007</v>
      </c>
      <c r="BO1380" s="2">
        <v>52.824060000000003</v>
      </c>
      <c r="BP1380" s="2">
        <v>1.1647689999999999</v>
      </c>
      <c r="BQ1380" s="2">
        <v>1735.6959999999999</v>
      </c>
      <c r="BR1380" s="2">
        <v>-0.77971500000000005</v>
      </c>
      <c r="BS1380" s="2">
        <v>-1709.144</v>
      </c>
      <c r="BT1380" s="2">
        <v>1332.635</v>
      </c>
      <c r="BU1380" s="2">
        <v>37801.440000000002</v>
      </c>
      <c r="BV1380" s="2">
        <v>33023.96</v>
      </c>
      <c r="BW1380" s="2">
        <v>871.923</v>
      </c>
      <c r="BX1380" s="2">
        <v>5029.6660000000002</v>
      </c>
      <c r="BY1380" s="2">
        <v>252.19040000000001</v>
      </c>
      <c r="BZ1380" s="2">
        <v>1301.7560000000001</v>
      </c>
      <c r="CA1380" s="2" t="s">
        <v>94</v>
      </c>
      <c r="CB1380" s="2" t="s">
        <v>94</v>
      </c>
      <c r="CC1380" s="2">
        <v>181.13130000000001</v>
      </c>
      <c r="CD1380" s="2">
        <v>184.32910000000001</v>
      </c>
      <c r="CE1380" s="2" t="s">
        <v>94</v>
      </c>
      <c r="CF1380" s="2" t="s">
        <v>94</v>
      </c>
      <c r="CG1380" s="2" t="s">
        <v>94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-6.5651890000000002</v>
      </c>
      <c r="CN1380" s="2">
        <v>19.08728</v>
      </c>
      <c r="CO1380" s="2">
        <v>12.539400000000001</v>
      </c>
      <c r="CP1380" s="2">
        <v>600</v>
      </c>
      <c r="CQ1380" s="4">
        <f t="shared" si="33"/>
        <v>394.71990696437501</v>
      </c>
      <c r="CR1380" s="4">
        <f t="shared" si="32"/>
        <v>15.660417093451541</v>
      </c>
    </row>
    <row r="1381" spans="1:96" s="4" customFormat="1" x14ac:dyDescent="0.25">
      <c r="A1381" s="3">
        <v>41758.666666666664</v>
      </c>
      <c r="B1381" s="2">
        <v>4277</v>
      </c>
      <c r="C1381" s="2">
        <v>-1.4500519999999999</v>
      </c>
      <c r="D1381" s="2">
        <v>5.2107779999999999E-2</v>
      </c>
      <c r="E1381" s="2">
        <v>0.211508</v>
      </c>
      <c r="F1381" s="2">
        <v>0.9061302</v>
      </c>
      <c r="G1381" s="2">
        <v>-6.2572810000000006E-2</v>
      </c>
      <c r="H1381" s="2">
        <v>-0.59973569999999998</v>
      </c>
      <c r="I1381" s="2">
        <v>-1.2391139999999999E-3</v>
      </c>
      <c r="J1381" s="2">
        <v>0.66966669999999995</v>
      </c>
      <c r="K1381" s="2">
        <v>2.9051299999999999E-2</v>
      </c>
      <c r="L1381" s="2">
        <v>1.4275639999999999E-2</v>
      </c>
      <c r="M1381" s="2">
        <v>0.85835709999999998</v>
      </c>
      <c r="N1381" s="2">
        <v>-4.2396719999999999E-2</v>
      </c>
      <c r="O1381" s="2">
        <v>0.29208420000000002</v>
      </c>
      <c r="P1381" s="2">
        <v>5.6235989999999996</v>
      </c>
      <c r="Q1381" s="2">
        <v>5.5713080000000001</v>
      </c>
      <c r="R1381" s="2">
        <v>-75.360349999999997</v>
      </c>
      <c r="S1381" s="2">
        <v>7.8107040000000003</v>
      </c>
      <c r="T1381" s="2">
        <v>255.3604</v>
      </c>
      <c r="U1381" s="2">
        <v>1.4080859999999999</v>
      </c>
      <c r="V1381" s="2">
        <v>-5.3904290000000001</v>
      </c>
      <c r="W1381" s="2">
        <v>0.65482839999999998</v>
      </c>
      <c r="X1381" s="2">
        <v>19.543489999999998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-4.2268750000000001E-2</v>
      </c>
      <c r="AH1381" s="2">
        <v>7.0634690000000004</v>
      </c>
      <c r="AI1381" s="2">
        <v>-1.887991</v>
      </c>
      <c r="AJ1381" s="2">
        <v>4.2450590000000004</v>
      </c>
      <c r="AK1381" s="2">
        <v>-0.18971569999999999</v>
      </c>
      <c r="AL1381" s="2">
        <v>1.710799</v>
      </c>
      <c r="AM1381" s="2">
        <v>-4.1183320000000002E-2</v>
      </c>
      <c r="AN1381" s="2">
        <v>0.2393478</v>
      </c>
      <c r="AO1381" s="2">
        <v>-9.0899090000000002E-3</v>
      </c>
      <c r="AP1381" s="2">
        <v>0.1483418</v>
      </c>
      <c r="AQ1381" s="2">
        <v>2.9084649999999998E-3</v>
      </c>
      <c r="AR1381" s="2">
        <v>0.92722269999999996</v>
      </c>
      <c r="AS1381" s="2">
        <v>-6.080443E-2</v>
      </c>
      <c r="AT1381" s="2">
        <v>-0.61400160000000004</v>
      </c>
      <c r="AU1381" s="2">
        <v>-1.613345E-3</v>
      </c>
      <c r="AV1381" s="2">
        <v>701.29219999999998</v>
      </c>
      <c r="AW1381" s="2">
        <v>8.7869399999999995</v>
      </c>
      <c r="AX1381" s="2">
        <v>97.81447</v>
      </c>
      <c r="AY1381" s="2">
        <v>18.410530000000001</v>
      </c>
      <c r="AZ1381" s="2">
        <v>1.1647940000000001</v>
      </c>
      <c r="BA1381" s="2">
        <v>-4.1183320000000002E-2</v>
      </c>
      <c r="BB1381" s="2">
        <v>7.0966529999999999</v>
      </c>
      <c r="BC1381" s="2">
        <v>2.8426789999999999E-3</v>
      </c>
      <c r="BD1381" s="2">
        <v>-3.9281109999999998E-3</v>
      </c>
      <c r="BE1381" s="2">
        <v>8.6907300000000007E-2</v>
      </c>
      <c r="BF1381" s="2">
        <v>-0.1200915</v>
      </c>
      <c r="BG1381" s="2">
        <v>0</v>
      </c>
      <c r="BH1381" s="2">
        <v>0</v>
      </c>
      <c r="BI1381" s="2">
        <v>63</v>
      </c>
      <c r="BJ1381" s="2">
        <v>0</v>
      </c>
      <c r="BK1381" s="2">
        <v>18.2651</v>
      </c>
      <c r="BL1381" s="2">
        <v>1.0940669999999999</v>
      </c>
      <c r="BM1381" s="2">
        <v>2.0983299999999998</v>
      </c>
      <c r="BN1381" s="2">
        <v>8.1279029999999999</v>
      </c>
      <c r="BO1381" s="2">
        <v>52.139859999999999</v>
      </c>
      <c r="BP1381" s="2">
        <v>1.1653789999999999</v>
      </c>
      <c r="BQ1381" s="2">
        <v>2152.3119999999999</v>
      </c>
      <c r="BR1381" s="2">
        <v>-0.77397680000000002</v>
      </c>
      <c r="BS1381" s="2">
        <v>-1775.71</v>
      </c>
      <c r="BT1381" s="2">
        <v>1374.182</v>
      </c>
      <c r="BU1381" s="2">
        <v>38186.46</v>
      </c>
      <c r="BV1381" s="2">
        <v>32884.26</v>
      </c>
      <c r="BW1381" s="2">
        <v>871.80439999999999</v>
      </c>
      <c r="BX1381" s="2">
        <v>5432.4830000000002</v>
      </c>
      <c r="BY1381" s="2">
        <v>130.27860000000001</v>
      </c>
      <c r="BZ1381" s="2">
        <v>1070.1659999999999</v>
      </c>
      <c r="CA1381" s="2" t="s">
        <v>94</v>
      </c>
      <c r="CB1381" s="2" t="s">
        <v>94</v>
      </c>
      <c r="CC1381" s="2">
        <v>180.8903</v>
      </c>
      <c r="CD1381" s="2">
        <v>184.32919999999999</v>
      </c>
      <c r="CE1381" s="2" t="s">
        <v>94</v>
      </c>
      <c r="CF1381" s="2" t="s">
        <v>94</v>
      </c>
      <c r="CG1381" s="2" t="s">
        <v>94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-6.6923820000000003</v>
      </c>
      <c r="CN1381" s="2">
        <v>19.962440000000001</v>
      </c>
      <c r="CO1381" s="2">
        <v>12.515169999999999</v>
      </c>
      <c r="CP1381" s="2">
        <v>600</v>
      </c>
      <c r="CQ1381" s="4">
        <f t="shared" si="33"/>
        <v>395.00050226926322</v>
      </c>
      <c r="CR1381" s="4">
        <f t="shared" si="32"/>
        <v>15.588651662922286</v>
      </c>
    </row>
    <row r="1382" spans="1:96" s="4" customFormat="1" x14ac:dyDescent="0.25">
      <c r="A1382" s="3">
        <v>41758.6875</v>
      </c>
      <c r="B1382" s="2">
        <v>4278</v>
      </c>
      <c r="C1382" s="2">
        <v>60.522269999999999</v>
      </c>
      <c r="D1382" s="2">
        <v>6.697409E-2</v>
      </c>
      <c r="E1382" s="2">
        <v>0.24023430000000001</v>
      </c>
      <c r="F1382" s="2">
        <v>0.84990940000000004</v>
      </c>
      <c r="G1382" s="2">
        <v>3.0119940000000001E-2</v>
      </c>
      <c r="H1382" s="2">
        <v>-0.56815150000000003</v>
      </c>
      <c r="I1382" s="2">
        <v>5.1910449999999997E-2</v>
      </c>
      <c r="J1382" s="2">
        <v>0.4993302</v>
      </c>
      <c r="K1382" s="2">
        <v>-1.191204E-2</v>
      </c>
      <c r="L1382" s="2">
        <v>1.9576679999999999E-2</v>
      </c>
      <c r="M1382" s="2">
        <v>0.80490799999999996</v>
      </c>
      <c r="N1382" s="2">
        <v>-5.4290749999999999E-2</v>
      </c>
      <c r="O1382" s="2">
        <v>0.1865906</v>
      </c>
      <c r="P1382" s="2">
        <v>6.3386360000000002</v>
      </c>
      <c r="Q1382" s="2">
        <v>6.3149410000000001</v>
      </c>
      <c r="R1382" s="2">
        <v>-68.886510000000001</v>
      </c>
      <c r="S1382" s="2">
        <v>4.9523840000000003</v>
      </c>
      <c r="T1382" s="2">
        <v>248.88650000000001</v>
      </c>
      <c r="U1382" s="2">
        <v>2.2747519999999999</v>
      </c>
      <c r="V1382" s="2">
        <v>-5.8910109999999998</v>
      </c>
      <c r="W1382" s="2">
        <v>0.67992240000000004</v>
      </c>
      <c r="X1382" s="2">
        <v>20.720210000000002</v>
      </c>
      <c r="Y1382" s="2">
        <v>180</v>
      </c>
      <c r="Z1382" s="2">
        <v>18000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-3.266935E-2</v>
      </c>
      <c r="AH1382" s="2">
        <v>-62.062890000000003</v>
      </c>
      <c r="AI1382" s="2">
        <v>64.128010000000003</v>
      </c>
      <c r="AJ1382" s="2">
        <v>2.1078999999999999</v>
      </c>
      <c r="AK1382" s="2">
        <v>-3.3050950000000003E-2</v>
      </c>
      <c r="AL1382" s="2">
        <v>1.4056299999999999</v>
      </c>
      <c r="AM1382" s="2">
        <v>-0.1392716</v>
      </c>
      <c r="AN1382" s="2">
        <v>0.31923220000000002</v>
      </c>
      <c r="AO1382" s="2">
        <v>-3.2242220000000002E-2</v>
      </c>
      <c r="AP1382" s="2">
        <v>0.21949160000000001</v>
      </c>
      <c r="AQ1382" s="2">
        <v>-2.6693040000000001E-2</v>
      </c>
      <c r="AR1382" s="2">
        <v>0.88066599999999995</v>
      </c>
      <c r="AS1382" s="2">
        <v>3.4097410000000002E-2</v>
      </c>
      <c r="AT1382" s="2">
        <v>-0.59251019999999999</v>
      </c>
      <c r="AU1382" s="2">
        <v>5.5003120000000003E-2</v>
      </c>
      <c r="AV1382" s="2">
        <v>698.15229999999997</v>
      </c>
      <c r="AW1382" s="2">
        <v>8.2350759999999994</v>
      </c>
      <c r="AX1382" s="2">
        <v>97.839650000000006</v>
      </c>
      <c r="AY1382" s="2">
        <v>19.649930000000001</v>
      </c>
      <c r="AZ1382" s="2">
        <v>1.1604779999999999</v>
      </c>
      <c r="BA1382" s="2">
        <v>-0.1392716</v>
      </c>
      <c r="BB1382" s="2">
        <v>-65.131029999999996</v>
      </c>
      <c r="BC1382" s="2">
        <v>-2.6057319999999998E-2</v>
      </c>
      <c r="BD1382" s="2">
        <v>0.13265959999999999</v>
      </c>
      <c r="BE1382" s="2">
        <v>-0.74995800000000001</v>
      </c>
      <c r="BF1382" s="2">
        <v>3.8180879999999999</v>
      </c>
      <c r="BG1382" s="2">
        <v>0</v>
      </c>
      <c r="BH1382" s="2">
        <v>0</v>
      </c>
      <c r="BI1382" s="2">
        <v>63</v>
      </c>
      <c r="BJ1382" s="2">
        <v>0</v>
      </c>
      <c r="BK1382" s="2">
        <v>19.577999999999999</v>
      </c>
      <c r="BL1382" s="2">
        <v>1.0283690000000001</v>
      </c>
      <c r="BM1382" s="2">
        <v>2.2778689999999999</v>
      </c>
      <c r="BN1382" s="2">
        <v>7.6055630000000001</v>
      </c>
      <c r="BO1382" s="2">
        <v>45.146090000000001</v>
      </c>
      <c r="BP1382" s="2">
        <v>1.160849</v>
      </c>
      <c r="BQ1382" s="2">
        <v>2475.1819999999998</v>
      </c>
      <c r="BR1382" s="2">
        <v>-0.75812190000000002</v>
      </c>
      <c r="BS1382" s="2">
        <v>-1847.7639999999999</v>
      </c>
      <c r="BT1382" s="2">
        <v>1400.787</v>
      </c>
      <c r="BU1382" s="2">
        <v>38477.64</v>
      </c>
      <c r="BV1382" s="2">
        <v>32753.91</v>
      </c>
      <c r="BW1382" s="2">
        <v>871.69320000000005</v>
      </c>
      <c r="BX1382" s="2">
        <v>5740.3689999999997</v>
      </c>
      <c r="BY1382" s="2">
        <v>16.636389999999999</v>
      </c>
      <c r="BZ1382" s="2">
        <v>562.89279999999997</v>
      </c>
      <c r="CA1382" s="2" t="s">
        <v>94</v>
      </c>
      <c r="CB1382" s="2" t="s">
        <v>94</v>
      </c>
      <c r="CC1382" s="2">
        <v>180.7022</v>
      </c>
      <c r="CD1382" s="2">
        <v>184.32679999999999</v>
      </c>
      <c r="CE1382" s="2" t="s">
        <v>94</v>
      </c>
      <c r="CF1382" s="2" t="s">
        <v>94</v>
      </c>
      <c r="CG1382" s="2" t="s">
        <v>94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-6.8487140000000002</v>
      </c>
      <c r="CN1382" s="2">
        <v>20.538219999999999</v>
      </c>
      <c r="CO1382" s="2">
        <v>12.42191</v>
      </c>
      <c r="CP1382" s="2">
        <v>600</v>
      </c>
      <c r="CQ1382" s="4">
        <f t="shared" si="33"/>
        <v>394.80192865498304</v>
      </c>
      <c r="CR1382" s="4">
        <f t="shared" si="32"/>
        <v>16.84656232329106</v>
      </c>
    </row>
    <row r="1383" spans="1:96" s="4" customFormat="1" x14ac:dyDescent="0.25">
      <c r="A1383" s="3">
        <v>41758.708333333336</v>
      </c>
      <c r="B1383" s="2">
        <v>4279</v>
      </c>
      <c r="C1383" s="2">
        <v>17.171289999999999</v>
      </c>
      <c r="D1383" s="2">
        <v>2.2898149999999999E-2</v>
      </c>
      <c r="E1383" s="2">
        <v>0.14043359999999999</v>
      </c>
      <c r="F1383" s="2">
        <v>0.73338369999999997</v>
      </c>
      <c r="G1383" s="2">
        <v>3.3173670000000002E-2</v>
      </c>
      <c r="H1383" s="2">
        <v>-0.47188029999999997</v>
      </c>
      <c r="I1383" s="2">
        <v>1.472045E-2</v>
      </c>
      <c r="J1383" s="2">
        <v>0.3055409</v>
      </c>
      <c r="K1383" s="2">
        <v>-4.011924E-3</v>
      </c>
      <c r="L1383" s="2">
        <v>2.3573270000000002E-3</v>
      </c>
      <c r="M1383" s="2">
        <v>0.74633309999999997</v>
      </c>
      <c r="N1383" s="2">
        <v>-1.9580199999999999E-2</v>
      </c>
      <c r="O1383" s="2">
        <v>0.1627757</v>
      </c>
      <c r="P1383" s="2">
        <v>6.4001340000000004</v>
      </c>
      <c r="Q1383" s="2">
        <v>6.3822390000000002</v>
      </c>
      <c r="R1383" s="2">
        <v>-56.298310000000001</v>
      </c>
      <c r="S1383" s="2">
        <v>4.2831419999999998</v>
      </c>
      <c r="T1383" s="2">
        <v>236.29830000000001</v>
      </c>
      <c r="U1383" s="2">
        <v>3.5413060000000001</v>
      </c>
      <c r="V1383" s="2">
        <v>-5.3096269999999999</v>
      </c>
      <c r="W1383" s="2">
        <v>0.72996070000000002</v>
      </c>
      <c r="X1383" s="2">
        <v>20.617920000000002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-3.0037870000000001E-2</v>
      </c>
      <c r="AH1383" s="2">
        <v>-15.30171</v>
      </c>
      <c r="AI1383" s="2">
        <v>18.039580000000001</v>
      </c>
      <c r="AJ1383" s="2">
        <v>1.897122</v>
      </c>
      <c r="AK1383" s="2">
        <v>-8.4725900000000007E-2</v>
      </c>
      <c r="AL1383" s="2">
        <v>1.2094400000000001</v>
      </c>
      <c r="AM1383" s="2">
        <v>-6.093266E-2</v>
      </c>
      <c r="AN1383" s="2">
        <v>0.18653400000000001</v>
      </c>
      <c r="AO1383" s="2">
        <v>-7.171874E-3</v>
      </c>
      <c r="AP1383" s="2">
        <v>0.11293250000000001</v>
      </c>
      <c r="AQ1383" s="2">
        <v>-6.6474239999999999E-3</v>
      </c>
      <c r="AR1383" s="2">
        <v>0.74860749999999998</v>
      </c>
      <c r="AS1383" s="2">
        <v>3.3846269999999998E-2</v>
      </c>
      <c r="AT1383" s="2">
        <v>-0.4829484</v>
      </c>
      <c r="AU1383" s="2">
        <v>1.5464820000000001E-2</v>
      </c>
      <c r="AV1383" s="2">
        <v>699.31349999999998</v>
      </c>
      <c r="AW1383" s="2">
        <v>8.5161320000000007</v>
      </c>
      <c r="AX1383" s="2">
        <v>97.857659999999996</v>
      </c>
      <c r="AY1383" s="2">
        <v>19.51211</v>
      </c>
      <c r="AZ1383" s="2">
        <v>1.16107</v>
      </c>
      <c r="BA1383" s="2">
        <v>-6.093266E-2</v>
      </c>
      <c r="BB1383" s="2">
        <v>-16.219719999999999</v>
      </c>
      <c r="BC1383" s="2">
        <v>-6.4981489999999999E-3</v>
      </c>
      <c r="BD1383" s="2">
        <v>3.739294E-2</v>
      </c>
      <c r="BE1383" s="2">
        <v>-0.1930857</v>
      </c>
      <c r="BF1383" s="2">
        <v>1.111092</v>
      </c>
      <c r="BG1383" s="2">
        <v>0</v>
      </c>
      <c r="BH1383" s="2">
        <v>0</v>
      </c>
      <c r="BI1383" s="2">
        <v>63</v>
      </c>
      <c r="BJ1383" s="2">
        <v>0</v>
      </c>
      <c r="BK1383" s="2">
        <v>19.435580000000002</v>
      </c>
      <c r="BL1383" s="2">
        <v>1.059258</v>
      </c>
      <c r="BM1383" s="2">
        <v>2.2574369999999999</v>
      </c>
      <c r="BN1383" s="2">
        <v>7.8378249999999996</v>
      </c>
      <c r="BO1383" s="2">
        <v>46.923020000000001</v>
      </c>
      <c r="BP1383" s="2">
        <v>1.161575</v>
      </c>
      <c r="BQ1383" s="2">
        <v>2811.317</v>
      </c>
      <c r="BR1383" s="2">
        <v>-0.74728510000000004</v>
      </c>
      <c r="BS1383" s="2">
        <v>-1898.078</v>
      </c>
      <c r="BT1383" s="2">
        <v>1418.316</v>
      </c>
      <c r="BU1383" s="2">
        <v>38801.94</v>
      </c>
      <c r="BV1383" s="2">
        <v>32674.23</v>
      </c>
      <c r="BW1383" s="2">
        <v>871.65030000000002</v>
      </c>
      <c r="BX1383" s="2">
        <v>6071.03</v>
      </c>
      <c r="BY1383" s="2">
        <v>-56.681469999999997</v>
      </c>
      <c r="BZ1383" s="2">
        <v>574.96169999999995</v>
      </c>
      <c r="CA1383" s="2" t="s">
        <v>94</v>
      </c>
      <c r="CB1383" s="2" t="s">
        <v>94</v>
      </c>
      <c r="CC1383" s="2">
        <v>180.6164</v>
      </c>
      <c r="CD1383" s="2">
        <v>184.31960000000001</v>
      </c>
      <c r="CE1383" s="2" t="s">
        <v>94</v>
      </c>
      <c r="CF1383" s="2" t="s">
        <v>94</v>
      </c>
      <c r="CG1383" s="2" t="s">
        <v>94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-6.9998189999999996</v>
      </c>
      <c r="CN1383" s="2">
        <v>20.915990000000001</v>
      </c>
      <c r="CO1383" s="2">
        <v>12.182079999999999</v>
      </c>
      <c r="CP1383" s="2">
        <v>600</v>
      </c>
      <c r="CQ1383" s="4">
        <f t="shared" si="33"/>
        <v>395.19969377928481</v>
      </c>
      <c r="CR1383" s="4">
        <f t="shared" si="32"/>
        <v>16.70357898352993</v>
      </c>
    </row>
    <row r="1384" spans="1:96" s="4" customFormat="1" x14ac:dyDescent="0.25">
      <c r="A1384" s="3">
        <v>41758.729166666664</v>
      </c>
      <c r="B1384" s="2">
        <v>4280</v>
      </c>
      <c r="C1384" s="2">
        <v>-13.65727</v>
      </c>
      <c r="D1384" s="2">
        <v>9.4531289999999994E-3</v>
      </c>
      <c r="E1384" s="2">
        <v>9.0133190000000002E-2</v>
      </c>
      <c r="F1384" s="2">
        <v>0.576735</v>
      </c>
      <c r="G1384" s="2">
        <v>4.4221099999999999E-2</v>
      </c>
      <c r="H1384" s="2">
        <v>-0.2159442</v>
      </c>
      <c r="I1384" s="2">
        <v>-1.168246E-2</v>
      </c>
      <c r="J1384" s="2">
        <v>0.39228760000000001</v>
      </c>
      <c r="K1384" s="2">
        <v>6.4924670000000004E-2</v>
      </c>
      <c r="L1384" s="2">
        <v>-4.681345E-3</v>
      </c>
      <c r="M1384" s="2">
        <v>0.58526659999999997</v>
      </c>
      <c r="N1384" s="2">
        <v>6.639598E-3</v>
      </c>
      <c r="O1384" s="2">
        <v>0.18022179999999999</v>
      </c>
      <c r="P1384" s="2">
        <v>6.3174590000000004</v>
      </c>
      <c r="Q1384" s="2">
        <v>6.2959680000000002</v>
      </c>
      <c r="R1384" s="2">
        <v>-57.615389999999998</v>
      </c>
      <c r="S1384" s="2">
        <v>4.7243740000000001</v>
      </c>
      <c r="T1384" s="2">
        <v>237.61539999999999</v>
      </c>
      <c r="U1384" s="2">
        <v>3.3721169999999998</v>
      </c>
      <c r="V1384" s="2">
        <v>-5.3167669999999996</v>
      </c>
      <c r="W1384" s="2">
        <v>0.68994219999999995</v>
      </c>
      <c r="X1384" s="2">
        <v>20.047080000000001</v>
      </c>
      <c r="Y1384" s="2">
        <v>180</v>
      </c>
      <c r="Z1384" s="2">
        <v>18000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-2.8604190000000002E-2</v>
      </c>
      <c r="AH1384" s="2">
        <v>-5.8065160000000002</v>
      </c>
      <c r="AI1384" s="2">
        <v>-13.25601</v>
      </c>
      <c r="AJ1384" s="2">
        <v>1.49892</v>
      </c>
      <c r="AK1384" s="2">
        <v>-8.6109039999999998E-2</v>
      </c>
      <c r="AL1384" s="2">
        <v>0.58981660000000002</v>
      </c>
      <c r="AM1384" s="2">
        <v>9.3342360000000005E-4</v>
      </c>
      <c r="AN1384" s="2">
        <v>0.13356390000000001</v>
      </c>
      <c r="AO1384" s="2">
        <v>1.338407E-3</v>
      </c>
      <c r="AP1384" s="2">
        <v>5.5292870000000001E-2</v>
      </c>
      <c r="AQ1384" s="2">
        <v>-2.011428E-3</v>
      </c>
      <c r="AR1384" s="2">
        <v>0.58479879999999995</v>
      </c>
      <c r="AS1384" s="2">
        <v>4.3714049999999997E-2</v>
      </c>
      <c r="AT1384" s="2">
        <v>-0.2213435</v>
      </c>
      <c r="AU1384" s="2">
        <v>-1.1339220000000001E-2</v>
      </c>
      <c r="AV1384" s="2">
        <v>701.53890000000001</v>
      </c>
      <c r="AW1384" s="2">
        <v>8.7471829999999997</v>
      </c>
      <c r="AX1384" s="2">
        <v>97.882570000000001</v>
      </c>
      <c r="AY1384" s="2">
        <v>18.91602</v>
      </c>
      <c r="AZ1384" s="2">
        <v>1.1636059999999999</v>
      </c>
      <c r="BA1384" s="2">
        <v>9.3342360000000005E-4</v>
      </c>
      <c r="BB1384" s="2">
        <v>-4.9078840000000001</v>
      </c>
      <c r="BC1384" s="2">
        <v>-1.9685779999999999E-3</v>
      </c>
      <c r="BD1384" s="2">
        <v>-2.756904E-2</v>
      </c>
      <c r="BE1384" s="2">
        <v>-5.9890640000000002E-2</v>
      </c>
      <c r="BF1384" s="2">
        <v>-0.83874110000000002</v>
      </c>
      <c r="BG1384" s="2">
        <v>0</v>
      </c>
      <c r="BH1384" s="2">
        <v>0</v>
      </c>
      <c r="BI1384" s="2">
        <v>63</v>
      </c>
      <c r="BJ1384" s="2">
        <v>0</v>
      </c>
      <c r="BK1384" s="2">
        <v>18.716999999999999</v>
      </c>
      <c r="BL1384" s="2">
        <v>1.08449</v>
      </c>
      <c r="BM1384" s="2">
        <v>2.1579540000000001</v>
      </c>
      <c r="BN1384" s="2">
        <v>8.0442809999999998</v>
      </c>
      <c r="BO1384" s="2">
        <v>50.255459999999999</v>
      </c>
      <c r="BP1384" s="2">
        <v>1.1645350000000001</v>
      </c>
      <c r="BQ1384" s="2">
        <v>3067.7089999999998</v>
      </c>
      <c r="BR1384" s="2">
        <v>-0.73654500000000001</v>
      </c>
      <c r="BS1384" s="2">
        <v>-1937.3430000000001</v>
      </c>
      <c r="BT1384" s="2">
        <v>1426.914</v>
      </c>
      <c r="BU1384" s="2">
        <v>39115.199999999997</v>
      </c>
      <c r="BV1384" s="2">
        <v>32683.23</v>
      </c>
      <c r="BW1384" s="2">
        <v>871.96040000000005</v>
      </c>
      <c r="BX1384" s="2">
        <v>6337.6350000000002</v>
      </c>
      <c r="BY1384" s="2">
        <v>-94.331180000000003</v>
      </c>
      <c r="BZ1384" s="2">
        <v>383.93290000000002</v>
      </c>
      <c r="CA1384" s="2" t="s">
        <v>94</v>
      </c>
      <c r="CB1384" s="2" t="s">
        <v>94</v>
      </c>
      <c r="CC1384" s="2">
        <v>180.5883</v>
      </c>
      <c r="CD1384" s="2">
        <v>184.3125</v>
      </c>
      <c r="CE1384" s="2" t="s">
        <v>94</v>
      </c>
      <c r="CF1384" s="2" t="s">
        <v>94</v>
      </c>
      <c r="CG1384" s="2" t="s">
        <v>94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-7.155348</v>
      </c>
      <c r="CN1384" s="2">
        <v>21.07573</v>
      </c>
      <c r="CO1384" s="2">
        <v>11.98226</v>
      </c>
      <c r="CP1384" s="2">
        <v>600</v>
      </c>
      <c r="CQ1384" s="4">
        <f t="shared" si="33"/>
        <v>395.5491364547546</v>
      </c>
      <c r="CR1384" s="4">
        <f t="shared" si="32"/>
        <v>16.006780992788098</v>
      </c>
    </row>
    <row r="1385" spans="1:96" s="4" customFormat="1" x14ac:dyDescent="0.25">
      <c r="A1385" s="3">
        <v>41758.75</v>
      </c>
      <c r="B1385" s="2">
        <v>4281</v>
      </c>
      <c r="C1385" s="2">
        <v>55.231929999999998</v>
      </c>
      <c r="D1385" s="2">
        <v>4.5936739999999997E-2</v>
      </c>
      <c r="E1385" s="2">
        <v>0.19825609999999999</v>
      </c>
      <c r="F1385" s="2">
        <v>0.93923990000000002</v>
      </c>
      <c r="G1385" s="2">
        <v>0.3801736</v>
      </c>
      <c r="H1385" s="2">
        <v>-0.3750657</v>
      </c>
      <c r="I1385" s="2">
        <v>4.7039190000000002E-2</v>
      </c>
      <c r="J1385" s="2">
        <v>0.62956040000000002</v>
      </c>
      <c r="K1385" s="2">
        <v>-8.7611679999999997E-2</v>
      </c>
      <c r="L1385" s="2">
        <v>3.8880770000000002E-2</v>
      </c>
      <c r="M1385" s="2">
        <v>0.54534260000000001</v>
      </c>
      <c r="N1385" s="2">
        <v>-5.7625549999999999E-3</v>
      </c>
      <c r="O1385" s="2">
        <v>0.15762680000000001</v>
      </c>
      <c r="P1385" s="2">
        <v>5.2869619999999999</v>
      </c>
      <c r="Q1385" s="2">
        <v>5.2618729999999996</v>
      </c>
      <c r="R1385" s="2">
        <v>-44.266080000000002</v>
      </c>
      <c r="S1385" s="2">
        <v>5.5798500000000004</v>
      </c>
      <c r="T1385" s="2">
        <v>224.26609999999999</v>
      </c>
      <c r="U1385" s="2">
        <v>3.7680530000000001</v>
      </c>
      <c r="V1385" s="2">
        <v>-3.672742</v>
      </c>
      <c r="W1385" s="2">
        <v>0.61868889999999999</v>
      </c>
      <c r="X1385" s="2">
        <v>18.816220000000001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-1.89064E-2</v>
      </c>
      <c r="AH1385" s="2">
        <v>-0.42359970000000002</v>
      </c>
      <c r="AI1385" s="2">
        <v>55.021090000000001</v>
      </c>
      <c r="AJ1385" s="2">
        <v>2.4528490000000001</v>
      </c>
      <c r="AK1385" s="2">
        <v>-1.0032239999999999</v>
      </c>
      <c r="AL1385" s="2">
        <v>0.97919029999999996</v>
      </c>
      <c r="AM1385" s="2">
        <v>-0.13240170000000001</v>
      </c>
      <c r="AN1385" s="2">
        <v>0.18149170000000001</v>
      </c>
      <c r="AO1385" s="2">
        <v>-8.3915889999999999E-4</v>
      </c>
      <c r="AP1385" s="2">
        <v>4.2517510000000001E-2</v>
      </c>
      <c r="AQ1385" s="2">
        <v>-1.665527E-3</v>
      </c>
      <c r="AR1385" s="2">
        <v>0.94526030000000005</v>
      </c>
      <c r="AS1385" s="2">
        <v>0.37712430000000002</v>
      </c>
      <c r="AT1385" s="2">
        <v>-0.37744100000000003</v>
      </c>
      <c r="AU1385" s="2">
        <v>4.6859629999999999E-2</v>
      </c>
      <c r="AV1385" s="2">
        <v>705.31460000000004</v>
      </c>
      <c r="AW1385" s="2">
        <v>9.2715139999999998</v>
      </c>
      <c r="AX1385" s="2">
        <v>97.903109999999998</v>
      </c>
      <c r="AY1385" s="2">
        <v>17.627929999999999</v>
      </c>
      <c r="AZ1385" s="2">
        <v>1.1687099999999999</v>
      </c>
      <c r="BA1385" s="2">
        <v>-0.13240170000000001</v>
      </c>
      <c r="BB1385" s="2">
        <v>-4.0638860000000001</v>
      </c>
      <c r="BC1385" s="2">
        <v>-1.632346E-3</v>
      </c>
      <c r="BD1385" s="2">
        <v>0.1151277</v>
      </c>
      <c r="BE1385" s="2">
        <v>-5.2356399999999997E-2</v>
      </c>
      <c r="BF1385" s="2">
        <v>3.6926420000000002</v>
      </c>
      <c r="BG1385" s="2">
        <v>0</v>
      </c>
      <c r="BH1385" s="2">
        <v>0</v>
      </c>
      <c r="BI1385" s="2">
        <v>63</v>
      </c>
      <c r="BJ1385" s="2">
        <v>0</v>
      </c>
      <c r="BK1385" s="2">
        <v>17.440719999999999</v>
      </c>
      <c r="BL1385" s="2">
        <v>1.138663</v>
      </c>
      <c r="BM1385" s="2">
        <v>1.9935430000000001</v>
      </c>
      <c r="BN1385" s="2">
        <v>8.4832099999999997</v>
      </c>
      <c r="BO1385" s="2">
        <v>57.117530000000002</v>
      </c>
      <c r="BP1385" s="2">
        <v>1.169702</v>
      </c>
      <c r="BQ1385" s="2">
        <v>2946.7489999999998</v>
      </c>
      <c r="BR1385" s="2">
        <v>-0.73673670000000002</v>
      </c>
      <c r="BS1385" s="2">
        <v>-1935.9949999999999</v>
      </c>
      <c r="BT1385" s="2">
        <v>1426.2639999999999</v>
      </c>
      <c r="BU1385" s="2">
        <v>39002.46</v>
      </c>
      <c r="BV1385" s="2">
        <v>32693.45</v>
      </c>
      <c r="BW1385" s="2">
        <v>871.76729999999998</v>
      </c>
      <c r="BX1385" s="2">
        <v>6253.9679999999998</v>
      </c>
      <c r="BY1385" s="2">
        <v>-55.039990000000003</v>
      </c>
      <c r="BZ1385" s="2">
        <v>230.00649999999999</v>
      </c>
      <c r="CA1385" s="2" t="s">
        <v>94</v>
      </c>
      <c r="CB1385" s="2" t="s">
        <v>94</v>
      </c>
      <c r="CC1385" s="2">
        <v>180.68090000000001</v>
      </c>
      <c r="CD1385" s="2">
        <v>184.32660000000001</v>
      </c>
      <c r="CE1385" s="2" t="s">
        <v>94</v>
      </c>
      <c r="CF1385" s="2" t="s">
        <v>94</v>
      </c>
      <c r="CG1385" s="2" t="s">
        <v>94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-7.088101</v>
      </c>
      <c r="CN1385" s="2">
        <v>20.876909999999999</v>
      </c>
      <c r="CO1385" s="2">
        <v>11.785349999999999</v>
      </c>
      <c r="CP1385" s="2">
        <v>600</v>
      </c>
      <c r="CQ1385" s="4">
        <f t="shared" si="33"/>
        <v>395.84105995608775</v>
      </c>
      <c r="CR1385" s="4">
        <f t="shared" si="32"/>
        <v>14.852196310322318</v>
      </c>
    </row>
    <row r="1386" spans="1:96" s="4" customFormat="1" x14ac:dyDescent="0.25">
      <c r="A1386" s="3">
        <v>41758.770833333336</v>
      </c>
      <c r="B1386" s="2">
        <v>4282</v>
      </c>
      <c r="C1386" s="2">
        <v>2.6999789999999999</v>
      </c>
      <c r="D1386" s="2">
        <v>6.3178289999999996E-3</v>
      </c>
      <c r="E1386" s="2">
        <v>7.3572410000000005E-2</v>
      </c>
      <c r="F1386" s="2">
        <v>0.69296880000000005</v>
      </c>
      <c r="G1386" s="2">
        <v>-1.8370230000000001E-2</v>
      </c>
      <c r="H1386" s="2">
        <v>-0.49589640000000001</v>
      </c>
      <c r="I1386" s="2">
        <v>2.302498E-3</v>
      </c>
      <c r="J1386" s="2">
        <v>0.3585218</v>
      </c>
      <c r="K1386" s="2">
        <v>0.12352440000000001</v>
      </c>
      <c r="L1386" s="2">
        <v>-5.2449699999999998E-3</v>
      </c>
      <c r="M1386" s="2">
        <v>0.86240130000000004</v>
      </c>
      <c r="N1386" s="2">
        <v>1.3378260000000001E-3</v>
      </c>
      <c r="O1386" s="2">
        <v>0.14392289999999999</v>
      </c>
      <c r="P1386" s="2">
        <v>5.9951549999999996</v>
      </c>
      <c r="Q1386" s="2">
        <v>5.9357879999999996</v>
      </c>
      <c r="R1386" s="2">
        <v>-31.65512</v>
      </c>
      <c r="S1386" s="2">
        <v>8.0604069999999997</v>
      </c>
      <c r="T1386" s="2">
        <v>211.6551</v>
      </c>
      <c r="U1386" s="2">
        <v>5.0526780000000002</v>
      </c>
      <c r="V1386" s="2">
        <v>-3.1151230000000001</v>
      </c>
      <c r="W1386" s="2">
        <v>0.79062299999999996</v>
      </c>
      <c r="X1386" s="2">
        <v>19.215029999999999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-2.1369889999999999E-2</v>
      </c>
      <c r="AH1386" s="2">
        <v>-6.1033220000000004</v>
      </c>
      <c r="AI1386" s="2">
        <v>3.0596380000000001</v>
      </c>
      <c r="AJ1386" s="2">
        <v>10.57845</v>
      </c>
      <c r="AK1386" s="2">
        <v>8.8460360000000002E-2</v>
      </c>
      <c r="AL1386" s="2">
        <v>1.264883</v>
      </c>
      <c r="AM1386" s="2">
        <v>-2.5259139999999999E-2</v>
      </c>
      <c r="AN1386" s="2">
        <v>0.2153677</v>
      </c>
      <c r="AO1386" s="2">
        <v>2.013947E-2</v>
      </c>
      <c r="AP1386" s="2">
        <v>0.15749250000000001</v>
      </c>
      <c r="AQ1386" s="2">
        <v>-2.5537210000000001E-3</v>
      </c>
      <c r="AR1386" s="2">
        <v>0.70959340000000004</v>
      </c>
      <c r="AS1386" s="2">
        <v>-2.0784799999999999E-2</v>
      </c>
      <c r="AT1386" s="2">
        <v>-0.51188579999999995</v>
      </c>
      <c r="AU1386" s="2">
        <v>2.609208E-3</v>
      </c>
      <c r="AV1386" s="2">
        <v>703.79480000000001</v>
      </c>
      <c r="AW1386" s="2">
        <v>9.4749040000000004</v>
      </c>
      <c r="AX1386" s="2">
        <v>97.91019</v>
      </c>
      <c r="AY1386" s="2">
        <v>17.997579999999999</v>
      </c>
      <c r="AZ1386" s="2">
        <v>1.1671800000000001</v>
      </c>
      <c r="BA1386" s="2">
        <v>-2.5259139999999999E-2</v>
      </c>
      <c r="BB1386" s="2">
        <v>-6.2310790000000003</v>
      </c>
      <c r="BC1386" s="2">
        <v>-2.5011920000000002E-3</v>
      </c>
      <c r="BD1386" s="2">
        <v>6.390438E-3</v>
      </c>
      <c r="BE1386" s="2">
        <v>-8.2160990000000003E-2</v>
      </c>
      <c r="BF1386" s="2">
        <v>0.20991779999999999</v>
      </c>
      <c r="BG1386" s="2">
        <v>0</v>
      </c>
      <c r="BH1386" s="2">
        <v>0</v>
      </c>
      <c r="BI1386" s="2">
        <v>63</v>
      </c>
      <c r="BJ1386" s="2">
        <v>0</v>
      </c>
      <c r="BK1386" s="2">
        <v>17.78858</v>
      </c>
      <c r="BL1386" s="2">
        <v>1.1656660000000001</v>
      </c>
      <c r="BM1386" s="2">
        <v>2.036225</v>
      </c>
      <c r="BN1386" s="2">
        <v>8.6740069999999996</v>
      </c>
      <c r="BO1386" s="2">
        <v>57.24644</v>
      </c>
      <c r="BP1386" s="2">
        <v>1.1684270000000001</v>
      </c>
      <c r="BQ1386" s="2">
        <v>2610.5309999999999</v>
      </c>
      <c r="BR1386" s="2">
        <v>-0.7321143</v>
      </c>
      <c r="BS1386" s="2">
        <v>-1931.4369999999999</v>
      </c>
      <c r="BT1386" s="2">
        <v>1414.01</v>
      </c>
      <c r="BU1386" s="2">
        <v>38763.879999999997</v>
      </c>
      <c r="BV1386" s="2">
        <v>32807.9</v>
      </c>
      <c r="BW1386" s="2">
        <v>872.00980000000004</v>
      </c>
      <c r="BX1386" s="2">
        <v>5978.9650000000001</v>
      </c>
      <c r="BY1386" s="2">
        <v>22.987279999999998</v>
      </c>
      <c r="BZ1386" s="2">
        <v>96.420490000000001</v>
      </c>
      <c r="CA1386" s="2" t="s">
        <v>94</v>
      </c>
      <c r="CB1386" s="2" t="s">
        <v>94</v>
      </c>
      <c r="CC1386" s="2">
        <v>180.84639999999999</v>
      </c>
      <c r="CD1386" s="2">
        <v>184.33340000000001</v>
      </c>
      <c r="CE1386" s="2" t="s">
        <v>94</v>
      </c>
      <c r="CF1386" s="2" t="s">
        <v>94</v>
      </c>
      <c r="CG1386" s="2" t="s">
        <v>94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-7.0480330000000002</v>
      </c>
      <c r="CN1386" s="2">
        <v>20.34507</v>
      </c>
      <c r="CO1386" s="2">
        <v>11.63735</v>
      </c>
      <c r="CP1386" s="2">
        <v>600</v>
      </c>
      <c r="CQ1386" s="4">
        <f t="shared" si="33"/>
        <v>395.46163663056223</v>
      </c>
      <c r="CR1386" s="4">
        <f t="shared" si="32"/>
        <v>15.152045461020531</v>
      </c>
    </row>
    <row r="1387" spans="1:96" s="4" customFormat="1" x14ac:dyDescent="0.25">
      <c r="A1387" s="3">
        <v>41758.791666666664</v>
      </c>
      <c r="B1387" s="2">
        <v>4283</v>
      </c>
      <c r="C1387" s="2">
        <v>-33.2301</v>
      </c>
      <c r="D1387" s="2">
        <v>2.720794E-2</v>
      </c>
      <c r="E1387" s="2">
        <v>0.15248059999999999</v>
      </c>
      <c r="F1387" s="2">
        <v>0.54060859999999999</v>
      </c>
      <c r="G1387" s="2">
        <v>-1.91909E-2</v>
      </c>
      <c r="H1387" s="2">
        <v>-0.20411879999999999</v>
      </c>
      <c r="I1387" s="2">
        <v>-2.8264540000000001E-2</v>
      </c>
      <c r="J1387" s="2">
        <v>0.41500629999999999</v>
      </c>
      <c r="K1387" s="2">
        <v>4.9890209999999997E-2</v>
      </c>
      <c r="L1387" s="2">
        <v>1.1030369999999999E-2</v>
      </c>
      <c r="M1387" s="2">
        <v>0.46744740000000001</v>
      </c>
      <c r="N1387" s="2">
        <v>2.0467269999999999E-2</v>
      </c>
      <c r="O1387" s="2">
        <v>0.1451856</v>
      </c>
      <c r="P1387" s="2">
        <v>6.1652699999999996</v>
      </c>
      <c r="Q1387" s="2">
        <v>6.1456679999999997</v>
      </c>
      <c r="R1387" s="2">
        <v>-14.25494</v>
      </c>
      <c r="S1387" s="2">
        <v>4.5673450000000004</v>
      </c>
      <c r="T1387" s="2">
        <v>194.25489999999999</v>
      </c>
      <c r="U1387" s="2">
        <v>5.9564310000000003</v>
      </c>
      <c r="V1387" s="2">
        <v>-1.513288</v>
      </c>
      <c r="W1387" s="2">
        <v>0.80427459999999995</v>
      </c>
      <c r="X1387" s="2">
        <v>18.474160000000001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-1.821037E-2</v>
      </c>
      <c r="AH1387" s="2">
        <v>-0.57588459999999997</v>
      </c>
      <c r="AI1387" s="2">
        <v>-33.047789999999999</v>
      </c>
      <c r="AJ1387" s="2">
        <v>1.493406</v>
      </c>
      <c r="AK1387" s="2">
        <v>-2.384093E-2</v>
      </c>
      <c r="AL1387" s="2">
        <v>0.52874569999999999</v>
      </c>
      <c r="AM1387" s="2">
        <v>5.0261849999999997E-2</v>
      </c>
      <c r="AN1387" s="2">
        <v>7.3952779999999996E-2</v>
      </c>
      <c r="AO1387" s="2">
        <v>3.700793E-3</v>
      </c>
      <c r="AP1387" s="2">
        <v>9.9207389999999996E-3</v>
      </c>
      <c r="AQ1387" s="2">
        <v>7.1851E-4</v>
      </c>
      <c r="AR1387" s="2">
        <v>0.53770879999999999</v>
      </c>
      <c r="AS1387" s="2">
        <v>-1.9490150000000001E-2</v>
      </c>
      <c r="AT1387" s="2">
        <v>-0.20360010000000001</v>
      </c>
      <c r="AU1387" s="2">
        <v>-2.8109470000000001E-2</v>
      </c>
      <c r="AV1387" s="2">
        <v>704.95699999999999</v>
      </c>
      <c r="AW1387" s="2">
        <v>9.8273630000000001</v>
      </c>
      <c r="AX1387" s="2">
        <v>97.918760000000006</v>
      </c>
      <c r="AY1387" s="2">
        <v>17.21799</v>
      </c>
      <c r="AZ1387" s="2">
        <v>1.1702170000000001</v>
      </c>
      <c r="BA1387" s="2">
        <v>5.0261849999999997E-2</v>
      </c>
      <c r="BB1387" s="2">
        <v>1.7531639999999999</v>
      </c>
      <c r="BC1387" s="2">
        <v>7.0326199999999996E-4</v>
      </c>
      <c r="BD1387" s="2">
        <v>-6.9175479999999998E-2</v>
      </c>
      <c r="BE1387" s="2">
        <v>2.3921109999999999E-2</v>
      </c>
      <c r="BF1387" s="2">
        <v>-2.35297</v>
      </c>
      <c r="BG1387" s="2">
        <v>0</v>
      </c>
      <c r="BH1387" s="2">
        <v>0</v>
      </c>
      <c r="BI1387" s="2">
        <v>63</v>
      </c>
      <c r="BJ1387" s="2">
        <v>0</v>
      </c>
      <c r="BK1387" s="2">
        <v>16.890350000000002</v>
      </c>
      <c r="BL1387" s="2">
        <v>1.20069</v>
      </c>
      <c r="BM1387" s="2">
        <v>1.9232880000000001</v>
      </c>
      <c r="BN1387" s="2">
        <v>8.9622960000000003</v>
      </c>
      <c r="BO1387" s="2">
        <v>62.429020000000001</v>
      </c>
      <c r="BP1387" s="2">
        <v>1.1719710000000001</v>
      </c>
      <c r="BQ1387" s="2">
        <v>2358.056</v>
      </c>
      <c r="BR1387" s="2">
        <v>-0.72765950000000001</v>
      </c>
      <c r="BS1387" s="2">
        <v>-1915.279</v>
      </c>
      <c r="BT1387" s="2">
        <v>1393.614</v>
      </c>
      <c r="BU1387" s="2">
        <v>38585.81</v>
      </c>
      <c r="BV1387" s="2">
        <v>32918.86</v>
      </c>
      <c r="BW1387" s="2">
        <v>871.71510000000001</v>
      </c>
      <c r="BX1387" s="2">
        <v>5845.2430000000004</v>
      </c>
      <c r="BY1387" s="2">
        <v>178.2938</v>
      </c>
      <c r="BZ1387" s="2">
        <v>17.913640000000001</v>
      </c>
      <c r="CA1387" s="2" t="s">
        <v>94</v>
      </c>
      <c r="CB1387" s="2" t="s">
        <v>94</v>
      </c>
      <c r="CC1387" s="2">
        <v>181.46170000000001</v>
      </c>
      <c r="CD1387" s="2">
        <v>184.374</v>
      </c>
      <c r="CE1387" s="2" t="s">
        <v>94</v>
      </c>
      <c r="CF1387" s="2" t="s">
        <v>94</v>
      </c>
      <c r="CG1387" s="2" t="s">
        <v>94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-6.961843</v>
      </c>
      <c r="CN1387" s="2">
        <v>19.636299999999999</v>
      </c>
      <c r="CO1387" s="2">
        <v>11.54053</v>
      </c>
      <c r="CP1387" s="2">
        <v>600</v>
      </c>
      <c r="CQ1387" s="4">
        <f t="shared" si="33"/>
        <v>395.01944531579881</v>
      </c>
      <c r="CR1387" s="4">
        <f t="shared" si="32"/>
        <v>14.355975736226902</v>
      </c>
    </row>
    <row r="1388" spans="1:96" s="4" customFormat="1" x14ac:dyDescent="0.25">
      <c r="A1388" s="3">
        <v>41758.8125</v>
      </c>
      <c r="B1388" s="2">
        <v>4284</v>
      </c>
      <c r="C1388" s="2">
        <v>-19.401959999999999</v>
      </c>
      <c r="D1388" s="2">
        <v>1.1817390000000001E-2</v>
      </c>
      <c r="E1388" s="2">
        <v>0.10046629999999999</v>
      </c>
      <c r="F1388" s="2">
        <v>0.63889099999999999</v>
      </c>
      <c r="G1388" s="2">
        <v>9.4953399999999993E-2</v>
      </c>
      <c r="H1388" s="2">
        <v>-0.17998729999999999</v>
      </c>
      <c r="I1388" s="2">
        <v>-1.6494579999999998E-2</v>
      </c>
      <c r="J1388" s="2">
        <v>0.36370449999999999</v>
      </c>
      <c r="K1388" s="2">
        <v>-1.3361949999999999E-2</v>
      </c>
      <c r="L1388" s="2">
        <v>-7.7577899999999997E-3</v>
      </c>
      <c r="M1388" s="2">
        <v>0.62672419999999995</v>
      </c>
      <c r="N1388" s="2">
        <v>6.4571610000000003E-3</v>
      </c>
      <c r="O1388" s="2">
        <v>0.17102609999999999</v>
      </c>
      <c r="P1388" s="2">
        <v>6.5995229999999996</v>
      </c>
      <c r="Q1388" s="2">
        <v>6.570004</v>
      </c>
      <c r="R1388" s="2">
        <v>-4.5640260000000001</v>
      </c>
      <c r="S1388" s="2">
        <v>5.4173020000000003</v>
      </c>
      <c r="T1388" s="2">
        <v>184.56399999999999</v>
      </c>
      <c r="U1388" s="2">
        <v>6.5491720000000004</v>
      </c>
      <c r="V1388" s="2">
        <v>-0.52279419999999999</v>
      </c>
      <c r="W1388" s="2">
        <v>0.85674510000000004</v>
      </c>
      <c r="X1388" s="2">
        <v>18.382249999999999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-1.5802989999999999E-2</v>
      </c>
      <c r="AH1388" s="2">
        <v>-10.338570000000001</v>
      </c>
      <c r="AI1388" s="2">
        <v>-18.692489999999999</v>
      </c>
      <c r="AJ1388" s="2">
        <v>1.7008909999999999</v>
      </c>
      <c r="AK1388" s="2">
        <v>-0.24110889999999999</v>
      </c>
      <c r="AL1388" s="2">
        <v>0.379249</v>
      </c>
      <c r="AM1388" s="2">
        <v>2.6879009999999998E-2</v>
      </c>
      <c r="AN1388" s="2">
        <v>0.2263694</v>
      </c>
      <c r="AO1388" s="2">
        <v>-2.4909980000000002E-2</v>
      </c>
      <c r="AP1388" s="2">
        <v>5.5372650000000002E-2</v>
      </c>
      <c r="AQ1388" s="2">
        <v>-3.642092E-3</v>
      </c>
      <c r="AR1388" s="2">
        <v>0.65134349999999996</v>
      </c>
      <c r="AS1388" s="2">
        <v>9.7284309999999999E-2</v>
      </c>
      <c r="AT1388" s="2">
        <v>-0.18556619999999999</v>
      </c>
      <c r="AU1388" s="2">
        <v>-1.5891430000000002E-2</v>
      </c>
      <c r="AV1388" s="2">
        <v>704.94500000000005</v>
      </c>
      <c r="AW1388" s="2">
        <v>9.8275980000000001</v>
      </c>
      <c r="AX1388" s="2">
        <v>97.936260000000004</v>
      </c>
      <c r="AY1388" s="2">
        <v>17.127140000000001</v>
      </c>
      <c r="AZ1388" s="2">
        <v>1.170795</v>
      </c>
      <c r="BA1388" s="2">
        <v>2.6879009999999998E-2</v>
      </c>
      <c r="BB1388" s="2">
        <v>-8.8867030000000007</v>
      </c>
      <c r="BC1388" s="2">
        <v>-3.562965E-3</v>
      </c>
      <c r="BD1388" s="2">
        <v>-3.9119040000000001E-2</v>
      </c>
      <c r="BE1388" s="2">
        <v>-0.1211974</v>
      </c>
      <c r="BF1388" s="2">
        <v>-1.3306690000000001</v>
      </c>
      <c r="BG1388" s="2">
        <v>0</v>
      </c>
      <c r="BH1388" s="2">
        <v>0</v>
      </c>
      <c r="BI1388" s="2">
        <v>63</v>
      </c>
      <c r="BJ1388" s="2">
        <v>0</v>
      </c>
      <c r="BK1388" s="2">
        <v>16.720300000000002</v>
      </c>
      <c r="BL1388" s="2">
        <v>1.1991050000000001</v>
      </c>
      <c r="BM1388" s="2">
        <v>1.9030800000000001</v>
      </c>
      <c r="BN1388" s="2">
        <v>8.9557120000000001</v>
      </c>
      <c r="BO1388" s="2">
        <v>63.008629999999997</v>
      </c>
      <c r="BP1388" s="2">
        <v>1.172769</v>
      </c>
      <c r="BQ1388" s="2">
        <v>2003.8130000000001</v>
      </c>
      <c r="BR1388" s="2">
        <v>-0.7420409</v>
      </c>
      <c r="BS1388" s="2">
        <v>-1838.8340000000001</v>
      </c>
      <c r="BT1388" s="2">
        <v>1364.4169999999999</v>
      </c>
      <c r="BU1388" s="2">
        <v>38256.379999999997</v>
      </c>
      <c r="BV1388" s="2">
        <v>33049.31</v>
      </c>
      <c r="BW1388" s="2">
        <v>871.82309999999995</v>
      </c>
      <c r="BX1388" s="2">
        <v>5499.6440000000002</v>
      </c>
      <c r="BY1388" s="2">
        <v>292.58010000000002</v>
      </c>
      <c r="BZ1388" s="2">
        <v>2.771722</v>
      </c>
      <c r="CA1388" s="2" t="s">
        <v>94</v>
      </c>
      <c r="CB1388" s="2" t="s">
        <v>94</v>
      </c>
      <c r="CC1388" s="2">
        <v>181.7073</v>
      </c>
      <c r="CD1388" s="2">
        <v>184.3657</v>
      </c>
      <c r="CE1388" s="2" t="s">
        <v>94</v>
      </c>
      <c r="CF1388" s="2" t="s">
        <v>94</v>
      </c>
      <c r="CG1388" s="2" t="s">
        <v>94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-6.8650159999999998</v>
      </c>
      <c r="CN1388" s="2">
        <v>18.821439999999999</v>
      </c>
      <c r="CO1388" s="2">
        <v>11.492380000000001</v>
      </c>
      <c r="CP1388" s="2">
        <v>600</v>
      </c>
      <c r="CQ1388" s="4">
        <f t="shared" si="33"/>
        <v>394.8185682382346</v>
      </c>
      <c r="CR1388" s="4">
        <f t="shared" si="32"/>
        <v>14.213470727931407</v>
      </c>
    </row>
    <row r="1389" spans="1:96" s="4" customFormat="1" x14ac:dyDescent="0.25">
      <c r="A1389" s="3">
        <v>41758.833333333336</v>
      </c>
      <c r="B1389" s="2">
        <v>4285</v>
      </c>
      <c r="C1389" s="2">
        <v>-401.9588</v>
      </c>
      <c r="D1389" s="2">
        <v>3.3078970000000001</v>
      </c>
      <c r="E1389" s="2">
        <v>1.6778569999999999</v>
      </c>
      <c r="F1389" s="2">
        <v>0.94301869999999999</v>
      </c>
      <c r="G1389" s="2">
        <v>3.2149770000000002</v>
      </c>
      <c r="H1389" s="2">
        <v>3.542071</v>
      </c>
      <c r="I1389" s="2">
        <v>-0.3404991</v>
      </c>
      <c r="J1389" s="2">
        <v>5.8533239999999997</v>
      </c>
      <c r="K1389" s="2">
        <v>27.767969999999998</v>
      </c>
      <c r="L1389" s="2">
        <v>-1.787253</v>
      </c>
      <c r="M1389" s="2">
        <v>5.5798769999999998</v>
      </c>
      <c r="N1389" s="2">
        <v>-2.175109</v>
      </c>
      <c r="O1389" s="2">
        <v>0.5758567</v>
      </c>
      <c r="P1389" s="2">
        <v>8.702909</v>
      </c>
      <c r="Q1389" s="2">
        <v>5.4119229999999998</v>
      </c>
      <c r="R1389" s="2">
        <v>-53.733150000000002</v>
      </c>
      <c r="S1389" s="2">
        <v>0</v>
      </c>
      <c r="T1389" s="2">
        <v>233.73320000000001</v>
      </c>
      <c r="U1389" s="2">
        <v>3.2013940000000001</v>
      </c>
      <c r="V1389" s="2">
        <v>-4.3634810000000002</v>
      </c>
      <c r="W1389" s="2">
        <v>1.090077</v>
      </c>
      <c r="X1389" s="2">
        <v>17.557210000000001</v>
      </c>
      <c r="Y1389" s="2">
        <v>180</v>
      </c>
      <c r="Z1389" s="2">
        <v>12234</v>
      </c>
      <c r="AA1389" s="2">
        <v>0</v>
      </c>
      <c r="AB1389" s="2">
        <v>0</v>
      </c>
      <c r="AC1389" s="2">
        <v>2706</v>
      </c>
      <c r="AD1389" s="2">
        <v>4651</v>
      </c>
      <c r="AE1389" s="2">
        <v>432</v>
      </c>
      <c r="AF1389" s="2">
        <v>12</v>
      </c>
      <c r="AG1389" s="2">
        <v>11.543480000000001</v>
      </c>
      <c r="AH1389" s="2">
        <v>-2222.1559999999999</v>
      </c>
      <c r="AI1389" s="2">
        <v>-266.4853</v>
      </c>
      <c r="AJ1389" s="2">
        <v>121.72329999999999</v>
      </c>
      <c r="AK1389" s="2">
        <v>-373.19220000000001</v>
      </c>
      <c r="AL1389" s="2">
        <v>-267.83730000000003</v>
      </c>
      <c r="AM1389" s="2">
        <v>13.039580000000001</v>
      </c>
      <c r="AN1389" s="2">
        <v>3.9155570000000002</v>
      </c>
      <c r="AO1389" s="2">
        <v>20.884930000000001</v>
      </c>
      <c r="AP1389" s="2">
        <v>15.638070000000001</v>
      </c>
      <c r="AQ1389" s="2">
        <v>-0.89374670000000001</v>
      </c>
      <c r="AR1389" s="2">
        <v>0.86730969999999996</v>
      </c>
      <c r="AS1389" s="2">
        <v>0.54953739999999995</v>
      </c>
      <c r="AT1389" s="2">
        <v>1.5408189999999999</v>
      </c>
      <c r="AU1389" s="2">
        <v>-0.22573960000000001</v>
      </c>
      <c r="AV1389" s="2">
        <v>739.66579999999999</v>
      </c>
      <c r="AW1389" s="2">
        <v>8.3912610000000001</v>
      </c>
      <c r="AX1389" s="2">
        <v>97.998829999999998</v>
      </c>
      <c r="AY1389" s="2">
        <v>16.490849999999998</v>
      </c>
      <c r="AZ1389" s="2">
        <v>1.1750119999999999</v>
      </c>
      <c r="BA1389" s="2">
        <v>13.039580000000001</v>
      </c>
      <c r="BB1389" s="2">
        <v>-2180.7420000000002</v>
      </c>
      <c r="BC1389" s="2">
        <v>-0.91294790000000003</v>
      </c>
      <c r="BD1389" s="2">
        <v>-0.58315930000000005</v>
      </c>
      <c r="BE1389" s="2">
        <v>-25.2713</v>
      </c>
      <c r="BF1389" s="2">
        <v>-16.142420000000001</v>
      </c>
      <c r="BG1389" s="2">
        <v>0</v>
      </c>
      <c r="BH1389" s="2">
        <v>0</v>
      </c>
      <c r="BI1389" s="2">
        <v>73.607889999999998</v>
      </c>
      <c r="BJ1389" s="2">
        <v>0</v>
      </c>
      <c r="BK1389" s="2">
        <v>15.08296</v>
      </c>
      <c r="BL1389" s="2">
        <v>1.262262</v>
      </c>
      <c r="BM1389" s="2">
        <v>1.719508</v>
      </c>
      <c r="BN1389" s="2">
        <v>9.4809629999999991</v>
      </c>
      <c r="BO1389" s="2">
        <v>73.408280000000005</v>
      </c>
      <c r="BP1389" s="2">
        <v>1.1793530000000001</v>
      </c>
      <c r="BQ1389" s="2">
        <v>1754.153</v>
      </c>
      <c r="BR1389" s="2">
        <v>-0.75536990000000004</v>
      </c>
      <c r="BS1389" s="2">
        <v>-1765.829</v>
      </c>
      <c r="BT1389" s="2">
        <v>1333.0039999999999</v>
      </c>
      <c r="BU1389" s="2">
        <v>38009.32</v>
      </c>
      <c r="BV1389" s="2">
        <v>33156.339999999997</v>
      </c>
      <c r="BW1389" s="2">
        <v>871.94730000000004</v>
      </c>
      <c r="BX1389" s="2">
        <v>5233.875</v>
      </c>
      <c r="BY1389" s="2">
        <v>380.8886</v>
      </c>
      <c r="BZ1389" s="2">
        <v>0.40899600000000003</v>
      </c>
      <c r="CA1389" s="2" t="s">
        <v>94</v>
      </c>
      <c r="CB1389" s="2" t="s">
        <v>94</v>
      </c>
      <c r="CC1389" s="2">
        <v>181.99039999999999</v>
      </c>
      <c r="CD1389" s="2">
        <v>184.35169999999999</v>
      </c>
      <c r="CE1389" s="2" t="s">
        <v>94</v>
      </c>
      <c r="CF1389" s="2" t="s">
        <v>94</v>
      </c>
      <c r="CG1389" s="2" t="s">
        <v>94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-6.8737620000000001</v>
      </c>
      <c r="CN1389" s="2">
        <v>18.16799</v>
      </c>
      <c r="CO1389" s="2">
        <v>11.44271</v>
      </c>
      <c r="CP1389" s="2">
        <v>600</v>
      </c>
      <c r="CQ1389" s="4">
        <f t="shared" si="33"/>
        <v>413.09265742243099</v>
      </c>
      <c r="CR1389" s="4">
        <f t="shared" si="32"/>
        <v>12.915385489843747</v>
      </c>
    </row>
    <row r="1390" spans="1:96" s="4" customFormat="1" x14ac:dyDescent="0.25">
      <c r="A1390" s="3">
        <v>41758.854166666664</v>
      </c>
      <c r="B1390" s="2">
        <v>4286</v>
      </c>
      <c r="C1390" s="2">
        <v>135.25559999999999</v>
      </c>
      <c r="D1390" s="2">
        <v>0.1098527</v>
      </c>
      <c r="E1390" s="2">
        <v>0.30544369999999998</v>
      </c>
      <c r="F1390" s="2">
        <v>0.90821680000000005</v>
      </c>
      <c r="G1390" s="2">
        <v>-1.007412</v>
      </c>
      <c r="H1390" s="2">
        <v>-0.95174219999999998</v>
      </c>
      <c r="I1390" s="2">
        <v>0.1143361</v>
      </c>
      <c r="J1390" s="2">
        <v>1.435073</v>
      </c>
      <c r="K1390" s="2">
        <v>1.452577</v>
      </c>
      <c r="L1390" s="2">
        <v>-9.3244369999999993E-2</v>
      </c>
      <c r="M1390" s="2">
        <v>1.5793159999999999</v>
      </c>
      <c r="N1390" s="2">
        <v>-3.099442E-3</v>
      </c>
      <c r="O1390" s="2">
        <v>0.41900749999999998</v>
      </c>
      <c r="P1390" s="2">
        <v>7.9083040000000002</v>
      </c>
      <c r="Q1390" s="2">
        <v>7.858187</v>
      </c>
      <c r="R1390" s="2">
        <v>-138.8005</v>
      </c>
      <c r="S1390" s="2">
        <v>6.4481729999999997</v>
      </c>
      <c r="T1390" s="2">
        <v>318.8005</v>
      </c>
      <c r="U1390" s="2">
        <v>-5.912668</v>
      </c>
      <c r="V1390" s="2">
        <v>-5.1760640000000002</v>
      </c>
      <c r="W1390" s="2">
        <v>0.55652520000000005</v>
      </c>
      <c r="X1390" s="2">
        <v>17.700019999999999</v>
      </c>
      <c r="Y1390" s="2">
        <v>180</v>
      </c>
      <c r="Z1390" s="2">
        <v>6343</v>
      </c>
      <c r="AA1390" s="2">
        <v>0</v>
      </c>
      <c r="AB1390" s="2">
        <v>0</v>
      </c>
      <c r="AC1390" s="2">
        <v>10403</v>
      </c>
      <c r="AD1390" s="2">
        <v>5057</v>
      </c>
      <c r="AE1390" s="2">
        <v>1046</v>
      </c>
      <c r="AF1390" s="2">
        <v>10</v>
      </c>
      <c r="AG1390" s="2">
        <v>10.04139</v>
      </c>
      <c r="AH1390" s="2">
        <v>-914.17190000000005</v>
      </c>
      <c r="AI1390" s="2">
        <v>191.60079999999999</v>
      </c>
      <c r="AJ1390" s="2">
        <v>65.743319999999997</v>
      </c>
      <c r="AK1390" s="2">
        <v>-74.951970000000003</v>
      </c>
      <c r="AL1390" s="2">
        <v>-68.922550000000001</v>
      </c>
      <c r="AM1390" s="2">
        <v>10.002140000000001</v>
      </c>
      <c r="AN1390" s="2">
        <v>2.3881640000000002</v>
      </c>
      <c r="AO1390" s="2">
        <v>2.882587</v>
      </c>
      <c r="AP1390" s="2">
        <v>2.6257169999999999</v>
      </c>
      <c r="AQ1390" s="2">
        <v>-0.37492059999999999</v>
      </c>
      <c r="AR1390" s="2">
        <v>1.166318</v>
      </c>
      <c r="AS1390" s="2">
        <v>-1.3732150000000001</v>
      </c>
      <c r="AT1390" s="2">
        <v>-1.285444</v>
      </c>
      <c r="AU1390" s="2">
        <v>0.16196659999999999</v>
      </c>
      <c r="AV1390" s="2">
        <v>834.40380000000005</v>
      </c>
      <c r="AW1390" s="2">
        <v>5.5267039999999996</v>
      </c>
      <c r="AX1390" s="2">
        <v>98.22972</v>
      </c>
      <c r="AY1390" s="2">
        <v>17.000170000000001</v>
      </c>
      <c r="AZ1390" s="2">
        <v>1.1774659999999999</v>
      </c>
      <c r="BA1390" s="2">
        <v>10.002140000000001</v>
      </c>
      <c r="BB1390" s="2">
        <v>-914.80629999999996</v>
      </c>
      <c r="BC1390" s="2">
        <v>-0.43006680000000003</v>
      </c>
      <c r="BD1390" s="2">
        <v>0.46931679999999998</v>
      </c>
      <c r="BE1390" s="2">
        <v>-6.9504929999999998</v>
      </c>
      <c r="BF1390" s="2">
        <v>7.584829</v>
      </c>
      <c r="BG1390" s="2">
        <v>0</v>
      </c>
      <c r="BH1390" s="2">
        <v>0</v>
      </c>
      <c r="BI1390" s="2">
        <v>80.348889999999997</v>
      </c>
      <c r="BJ1390" s="2">
        <v>0</v>
      </c>
      <c r="BK1390" s="2">
        <v>12.69753</v>
      </c>
      <c r="BL1390" s="2">
        <v>1.2795879999999999</v>
      </c>
      <c r="BM1390" s="2">
        <v>1.467352</v>
      </c>
      <c r="BN1390" s="2">
        <v>9.6913090000000004</v>
      </c>
      <c r="BO1390" s="2">
        <v>87.203879999999998</v>
      </c>
      <c r="BP1390" s="2">
        <v>1.189878</v>
      </c>
      <c r="BQ1390" s="2">
        <v>1411.71</v>
      </c>
      <c r="BR1390" s="2">
        <v>-0.78282770000000002</v>
      </c>
      <c r="BS1390" s="2">
        <v>-1651.9159999999999</v>
      </c>
      <c r="BT1390" s="2">
        <v>1292.9559999999999</v>
      </c>
      <c r="BU1390" s="2">
        <v>37696.47</v>
      </c>
      <c r="BV1390" s="2">
        <v>33339.89</v>
      </c>
      <c r="BW1390" s="2">
        <v>872.38670000000002</v>
      </c>
      <c r="BX1390" s="2">
        <v>4854.8850000000002</v>
      </c>
      <c r="BY1390" s="2">
        <v>498.3032</v>
      </c>
      <c r="BZ1390" s="2">
        <v>0.19306580000000001</v>
      </c>
      <c r="CA1390" s="2" t="s">
        <v>94</v>
      </c>
      <c r="CB1390" s="2" t="s">
        <v>94</v>
      </c>
      <c r="CC1390" s="2">
        <v>182.21850000000001</v>
      </c>
      <c r="CD1390" s="2">
        <v>184.33340000000001</v>
      </c>
      <c r="CE1390" s="2" t="s">
        <v>94</v>
      </c>
      <c r="CF1390" s="2" t="s">
        <v>94</v>
      </c>
      <c r="CG1390" s="2" t="s">
        <v>94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-6.6775260000000003</v>
      </c>
      <c r="CN1390" s="2">
        <v>17.24436</v>
      </c>
      <c r="CO1390" s="2">
        <v>11.38772</v>
      </c>
      <c r="CP1390" s="2">
        <v>600</v>
      </c>
      <c r="CQ1390" s="4">
        <f t="shared" si="33"/>
        <v>465.72463485175098</v>
      </c>
      <c r="CR1390" s="4">
        <f t="shared" si="32"/>
        <v>11.113393160996411</v>
      </c>
    </row>
    <row r="1391" spans="1:96" s="4" customFormat="1" x14ac:dyDescent="0.25">
      <c r="A1391" s="3">
        <v>41758.875</v>
      </c>
      <c r="B1391" s="2">
        <v>4287</v>
      </c>
      <c r="C1391" s="2">
        <v>-489.483</v>
      </c>
      <c r="D1391" s="2">
        <v>1.387419</v>
      </c>
      <c r="E1391" s="2">
        <v>1.082757</v>
      </c>
      <c r="F1391" s="2">
        <v>1.592835</v>
      </c>
      <c r="G1391" s="2">
        <v>-3.988842</v>
      </c>
      <c r="H1391" s="2">
        <v>-6.7005400000000007E-2</v>
      </c>
      <c r="I1391" s="2">
        <v>-0.4116881</v>
      </c>
      <c r="J1391" s="2">
        <v>3.7929810000000002</v>
      </c>
      <c r="K1391" s="2">
        <v>-1.468391</v>
      </c>
      <c r="L1391" s="2">
        <v>1.172147</v>
      </c>
      <c r="M1391" s="2">
        <v>1.0530379999999999</v>
      </c>
      <c r="N1391" s="2">
        <v>2.2481439999999998E-2</v>
      </c>
      <c r="O1391" s="2">
        <v>0.4723813</v>
      </c>
      <c r="P1391" s="2">
        <v>7.6269090000000004</v>
      </c>
      <c r="Q1391" s="2">
        <v>6.739376</v>
      </c>
      <c r="R1391" s="2">
        <v>-63.347529999999999</v>
      </c>
      <c r="S1391" s="2">
        <v>27.631409999999999</v>
      </c>
      <c r="T1391" s="2">
        <v>243.3475</v>
      </c>
      <c r="U1391" s="2">
        <v>3.023136</v>
      </c>
      <c r="V1391" s="2">
        <v>-6.0232720000000004</v>
      </c>
      <c r="W1391" s="2">
        <v>1.0570390000000001</v>
      </c>
      <c r="X1391" s="2">
        <v>16.715160000000001</v>
      </c>
      <c r="Y1391" s="2">
        <v>180</v>
      </c>
      <c r="Z1391" s="2">
        <v>9400</v>
      </c>
      <c r="AA1391" s="2">
        <v>0</v>
      </c>
      <c r="AB1391" s="2">
        <v>0</v>
      </c>
      <c r="AC1391" s="2">
        <v>6534</v>
      </c>
      <c r="AD1391" s="2">
        <v>4266</v>
      </c>
      <c r="AE1391" s="2">
        <v>842</v>
      </c>
      <c r="AF1391" s="2">
        <v>6</v>
      </c>
      <c r="AG1391" s="2">
        <v>3.8437229999999998</v>
      </c>
      <c r="AH1391" s="2">
        <v>1162.877</v>
      </c>
      <c r="AI1391" s="2">
        <v>-558.77930000000003</v>
      </c>
      <c r="AJ1391" s="2">
        <v>537.69479999999999</v>
      </c>
      <c r="AK1391" s="2">
        <v>92.435299999999998</v>
      </c>
      <c r="AL1391" s="2">
        <v>-62.27946</v>
      </c>
      <c r="AM1391" s="2">
        <v>4.7332650000000003</v>
      </c>
      <c r="AN1391" s="2">
        <v>5.3143529999999997</v>
      </c>
      <c r="AO1391" s="2">
        <v>1.2808250000000001</v>
      </c>
      <c r="AP1391" s="2">
        <v>1.758399</v>
      </c>
      <c r="AQ1391" s="2">
        <v>0.48130709999999999</v>
      </c>
      <c r="AR1391" s="2">
        <v>1.9081300000000001</v>
      </c>
      <c r="AS1391" s="2">
        <v>-4.123316</v>
      </c>
      <c r="AT1391" s="2">
        <v>-0.29082259999999999</v>
      </c>
      <c r="AU1391" s="2">
        <v>-0.46997090000000002</v>
      </c>
      <c r="AV1391" s="2">
        <v>909.99570000000006</v>
      </c>
      <c r="AW1391" s="2">
        <v>4.8268440000000004</v>
      </c>
      <c r="AX1391" s="2">
        <v>98.388620000000003</v>
      </c>
      <c r="AY1391" s="2">
        <v>16.111160000000002</v>
      </c>
      <c r="AZ1391" s="2">
        <v>1.1834389999999999</v>
      </c>
      <c r="BA1391" s="2">
        <v>4.7332650000000003</v>
      </c>
      <c r="BB1391" s="2">
        <v>1174.3889999999999</v>
      </c>
      <c r="BC1391" s="2">
        <v>0.59870959999999995</v>
      </c>
      <c r="BD1391" s="2">
        <v>-1.488251</v>
      </c>
      <c r="BE1391" s="2">
        <v>7.7487199999999996</v>
      </c>
      <c r="BF1391" s="2">
        <v>-19.261489999999998</v>
      </c>
      <c r="BG1391" s="2">
        <v>0</v>
      </c>
      <c r="BH1391" s="2">
        <v>0</v>
      </c>
      <c r="BI1391" s="2">
        <v>82.132769999999994</v>
      </c>
      <c r="BJ1391" s="2">
        <v>0</v>
      </c>
      <c r="BK1391" s="2">
        <v>12.499040000000001</v>
      </c>
      <c r="BL1391" s="2">
        <v>1.286178</v>
      </c>
      <c r="BM1391" s="2">
        <v>1.44841</v>
      </c>
      <c r="BN1391" s="2">
        <v>9.7479870000000002</v>
      </c>
      <c r="BO1391" s="2">
        <v>88.799260000000004</v>
      </c>
      <c r="BP1391" s="2">
        <v>1.1934940000000001</v>
      </c>
      <c r="BQ1391" s="2">
        <v>883.59749999999997</v>
      </c>
      <c r="BR1391" s="2">
        <v>-0.82543659999999996</v>
      </c>
      <c r="BS1391" s="2">
        <v>-1491.8979999999999</v>
      </c>
      <c r="BT1391" s="2">
        <v>1225.9179999999999</v>
      </c>
      <c r="BU1391" s="2">
        <v>36984.300000000003</v>
      </c>
      <c r="BV1391" s="2">
        <v>33382.879999999997</v>
      </c>
      <c r="BW1391" s="2">
        <v>872.41949999999997</v>
      </c>
      <c r="BX1391" s="2">
        <v>4137.8069999999998</v>
      </c>
      <c r="BY1391" s="2">
        <v>536.39390000000003</v>
      </c>
      <c r="BZ1391" s="2">
        <v>0.20322580000000001</v>
      </c>
      <c r="CA1391" s="2" t="s">
        <v>94</v>
      </c>
      <c r="CB1391" s="2" t="s">
        <v>94</v>
      </c>
      <c r="CC1391" s="2">
        <v>181.69900000000001</v>
      </c>
      <c r="CD1391" s="2">
        <v>184.31039999999999</v>
      </c>
      <c r="CE1391" s="2" t="s">
        <v>94</v>
      </c>
      <c r="CF1391" s="2" t="s">
        <v>94</v>
      </c>
      <c r="CG1391" s="2" t="s">
        <v>94</v>
      </c>
      <c r="CH1391" s="2">
        <v>0</v>
      </c>
      <c r="CI1391" s="2">
        <v>0</v>
      </c>
      <c r="CJ1391" s="2">
        <v>0</v>
      </c>
      <c r="CK1391" s="2">
        <v>0</v>
      </c>
      <c r="CL1391" s="2">
        <v>0.254</v>
      </c>
      <c r="CM1391" s="2">
        <v>-6.5757640000000004</v>
      </c>
      <c r="CN1391" s="2">
        <v>15.99695</v>
      </c>
      <c r="CO1391" s="2">
        <v>11.35811</v>
      </c>
      <c r="CP1391" s="2">
        <v>600</v>
      </c>
      <c r="CQ1391" s="4">
        <f t="shared" si="33"/>
        <v>505.54242670027435</v>
      </c>
      <c r="CR1391" s="4">
        <f t="shared" si="32"/>
        <v>10.977553440552816</v>
      </c>
    </row>
    <row r="1392" spans="1:96" s="4" customFormat="1" x14ac:dyDescent="0.25">
      <c r="A1392" s="3">
        <v>41758.895833333336</v>
      </c>
      <c r="B1392" s="2">
        <v>4288</v>
      </c>
      <c r="C1392" s="2">
        <v>-29.12379</v>
      </c>
      <c r="D1392" s="2">
        <v>0.1852434</v>
      </c>
      <c r="E1392" s="2">
        <v>0.39809749999999999</v>
      </c>
      <c r="F1392" s="2">
        <v>0.88146340000000001</v>
      </c>
      <c r="G1392" s="2">
        <v>-2.3241580000000001E-2</v>
      </c>
      <c r="H1392" s="2">
        <v>-0.96699310000000005</v>
      </c>
      <c r="I1392" s="2">
        <v>-2.4800510000000001E-2</v>
      </c>
      <c r="J1392" s="2">
        <v>0.91077439999999998</v>
      </c>
      <c r="K1392" s="2">
        <v>-0.22091479999999999</v>
      </c>
      <c r="L1392" s="2">
        <v>0.15838369999999999</v>
      </c>
      <c r="M1392" s="2">
        <v>2.701883</v>
      </c>
      <c r="N1392" s="2">
        <v>5.5706499999999999E-3</v>
      </c>
      <c r="O1392" s="2">
        <v>0.24416879999999999</v>
      </c>
      <c r="P1392" s="2">
        <v>2.449319</v>
      </c>
      <c r="Q1392" s="2">
        <v>0.32133620000000002</v>
      </c>
      <c r="R1392" s="2">
        <v>17.413180000000001</v>
      </c>
      <c r="S1392" s="2">
        <v>75.499899999999997</v>
      </c>
      <c r="T1392" s="2">
        <v>162.58680000000001</v>
      </c>
      <c r="U1392" s="2">
        <v>0.30661050000000001</v>
      </c>
      <c r="V1392" s="2">
        <v>9.6162639999999994E-2</v>
      </c>
      <c r="W1392" s="2">
        <v>0.27258460000000001</v>
      </c>
      <c r="X1392" s="2">
        <v>20.065149999999999</v>
      </c>
      <c r="Y1392" s="2">
        <v>180</v>
      </c>
      <c r="Z1392" s="2">
        <v>10617</v>
      </c>
      <c r="AA1392" s="2">
        <v>0</v>
      </c>
      <c r="AB1392" s="2">
        <v>0</v>
      </c>
      <c r="AC1392" s="2">
        <v>6870</v>
      </c>
      <c r="AD1392" s="2">
        <v>1141</v>
      </c>
      <c r="AE1392" s="2">
        <v>523</v>
      </c>
      <c r="AF1392" s="2">
        <v>75</v>
      </c>
      <c r="AG1392" s="2">
        <v>-13.682700000000001</v>
      </c>
      <c r="AH1392" s="2">
        <v>386.32389999999998</v>
      </c>
      <c r="AI1392" s="2">
        <v>-53.338859999999997</v>
      </c>
      <c r="AJ1392" s="2">
        <v>111.5311</v>
      </c>
      <c r="AK1392" s="2">
        <v>-52.926670000000001</v>
      </c>
      <c r="AL1392" s="2">
        <v>-80.62585</v>
      </c>
      <c r="AM1392" s="2">
        <v>-13.74808</v>
      </c>
      <c r="AN1392" s="2">
        <v>1.128288</v>
      </c>
      <c r="AO1392" s="2">
        <v>0.55069069999999998</v>
      </c>
      <c r="AP1392" s="2">
        <v>0.60195160000000003</v>
      </c>
      <c r="AQ1392" s="2">
        <v>0.15848229999999999</v>
      </c>
      <c r="AR1392" s="2">
        <v>0.87870559999999998</v>
      </c>
      <c r="AS1392" s="2">
        <v>-9.4827649999999999E-2</v>
      </c>
      <c r="AT1392" s="2">
        <v>-1.0473520000000001</v>
      </c>
      <c r="AU1392" s="2">
        <v>-4.5420969999999998E-2</v>
      </c>
      <c r="AV1392" s="2">
        <v>1025.3119999999999</v>
      </c>
      <c r="AW1392" s="2">
        <v>-2.3974129999999998</v>
      </c>
      <c r="AX1392" s="2">
        <v>98.240989999999996</v>
      </c>
      <c r="AY1392" s="2">
        <v>20.37556</v>
      </c>
      <c r="AZ1392" s="2">
        <v>1.1688639999999999</v>
      </c>
      <c r="BA1392" s="2">
        <v>-13.74808</v>
      </c>
      <c r="BB1392" s="2">
        <v>386.6968</v>
      </c>
      <c r="BC1392" s="2">
        <v>0.22351589999999999</v>
      </c>
      <c r="BD1392" s="2">
        <v>-0.15813640000000001</v>
      </c>
      <c r="BE1392" s="2">
        <v>-1.27522</v>
      </c>
      <c r="BF1392" s="2">
        <v>0.90221200000000001</v>
      </c>
      <c r="BG1392" s="2">
        <v>0</v>
      </c>
      <c r="BH1392" s="2">
        <v>0</v>
      </c>
      <c r="BI1392" s="2">
        <v>87.713220000000007</v>
      </c>
      <c r="BJ1392" s="2">
        <v>0</v>
      </c>
      <c r="BK1392" s="2">
        <v>12.461830000000001</v>
      </c>
      <c r="BL1392" s="2">
        <v>1.3475680000000001</v>
      </c>
      <c r="BM1392" s="2">
        <v>1.4448449999999999</v>
      </c>
      <c r="BN1392" s="2">
        <v>10.214600000000001</v>
      </c>
      <c r="BO1392" s="2">
        <v>93.267290000000003</v>
      </c>
      <c r="BP1392" s="2">
        <v>1.1953050000000001</v>
      </c>
      <c r="BQ1392" s="2">
        <v>609.40949999999998</v>
      </c>
      <c r="BR1392" s="2">
        <v>-0.81774089999999999</v>
      </c>
      <c r="BS1392" s="2">
        <v>-1413.9780000000001</v>
      </c>
      <c r="BT1392" s="2">
        <v>1155.8620000000001</v>
      </c>
      <c r="BU1392" s="2">
        <v>36632.239999999998</v>
      </c>
      <c r="BV1392" s="2">
        <v>33452.99</v>
      </c>
      <c r="BW1392" s="2">
        <v>872.21479999999997</v>
      </c>
      <c r="BX1392" s="2">
        <v>3816.4009999999998</v>
      </c>
      <c r="BY1392" s="2">
        <v>637.15179999999998</v>
      </c>
      <c r="BZ1392" s="2">
        <v>0.2628741</v>
      </c>
      <c r="CA1392" s="2" t="s">
        <v>94</v>
      </c>
      <c r="CB1392" s="2" t="s">
        <v>94</v>
      </c>
      <c r="CC1392" s="2">
        <v>182.16399999999999</v>
      </c>
      <c r="CD1392" s="2">
        <v>184.31710000000001</v>
      </c>
      <c r="CE1392" s="2" t="s">
        <v>94</v>
      </c>
      <c r="CF1392" s="2" t="s">
        <v>94</v>
      </c>
      <c r="CG1392" s="2" t="s">
        <v>94</v>
      </c>
      <c r="CH1392" s="2">
        <v>0</v>
      </c>
      <c r="CI1392" s="2">
        <v>0</v>
      </c>
      <c r="CJ1392" s="2">
        <v>0</v>
      </c>
      <c r="CK1392" s="2">
        <v>0</v>
      </c>
      <c r="CL1392" s="2">
        <v>0.76200000000000001</v>
      </c>
      <c r="CM1392" s="2">
        <v>-6.5695800000000002</v>
      </c>
      <c r="CN1392" s="2">
        <v>15.079129999999999</v>
      </c>
      <c r="CO1392" s="2">
        <v>11.34384</v>
      </c>
      <c r="CP1392" s="2">
        <v>600</v>
      </c>
      <c r="CQ1392" s="4">
        <f t="shared" si="33"/>
        <v>578.8716085681275</v>
      </c>
      <c r="CR1392" s="4">
        <f t="shared" si="32"/>
        <v>10.95196082692622</v>
      </c>
    </row>
    <row r="1393" spans="1:96" s="4" customFormat="1" x14ac:dyDescent="0.25">
      <c r="A1393" s="3">
        <v>41758.916666666664</v>
      </c>
      <c r="B1393" s="2">
        <v>4289</v>
      </c>
      <c r="C1393" s="2">
        <v>-7.0285520000000004</v>
      </c>
      <c r="D1393" s="2">
        <v>5.8926149999999997E-2</v>
      </c>
      <c r="E1393" s="2">
        <v>0.2244497</v>
      </c>
      <c r="F1393" s="2">
        <v>0.24221709999999999</v>
      </c>
      <c r="G1393" s="2">
        <v>-4.1703339999999998E-2</v>
      </c>
      <c r="H1393" s="2">
        <v>-4.2458469999999998E-2</v>
      </c>
      <c r="I1393" s="2">
        <v>-5.9809829999999996E-3</v>
      </c>
      <c r="J1393" s="2">
        <v>0.42510249999999999</v>
      </c>
      <c r="K1393" s="2">
        <v>1.724672E-2</v>
      </c>
      <c r="L1393" s="2">
        <v>2.280128E-2</v>
      </c>
      <c r="M1393" s="2">
        <v>0.84608760000000005</v>
      </c>
      <c r="N1393" s="2">
        <v>-4.4922289999999997E-2</v>
      </c>
      <c r="O1393" s="2">
        <v>9.1361620000000004E-2</v>
      </c>
      <c r="P1393" s="2">
        <v>3.1645270000000001</v>
      </c>
      <c r="Q1393" s="2">
        <v>3.1075650000000001</v>
      </c>
      <c r="R1393" s="2">
        <v>-57.000520000000002</v>
      </c>
      <c r="S1393" s="2">
        <v>10.867380000000001</v>
      </c>
      <c r="T1393" s="2">
        <v>237.00049999999999</v>
      </c>
      <c r="U1393" s="2">
        <v>1.692477</v>
      </c>
      <c r="V1393" s="2">
        <v>-2.606239</v>
      </c>
      <c r="W1393" s="2">
        <v>0.43407109999999999</v>
      </c>
      <c r="X1393" s="2">
        <v>20.040610000000001</v>
      </c>
      <c r="Y1393" s="2">
        <v>180</v>
      </c>
      <c r="Z1393" s="2">
        <v>17845</v>
      </c>
      <c r="AA1393" s="2">
        <v>0</v>
      </c>
      <c r="AB1393" s="2">
        <v>0</v>
      </c>
      <c r="AC1393" s="2">
        <v>148</v>
      </c>
      <c r="AD1393" s="2">
        <v>0</v>
      </c>
      <c r="AE1393" s="2">
        <v>7</v>
      </c>
      <c r="AF1393" s="2">
        <v>0</v>
      </c>
      <c r="AG1393" s="2">
        <v>-4.3244670000000003</v>
      </c>
      <c r="AH1393" s="2">
        <v>316.90499999999997</v>
      </c>
      <c r="AI1393" s="2">
        <v>-26.769410000000001</v>
      </c>
      <c r="AJ1393" s="2">
        <v>65.077430000000007</v>
      </c>
      <c r="AK1393" s="2">
        <v>-10.552350000000001</v>
      </c>
      <c r="AL1393" s="2">
        <v>43.557000000000002</v>
      </c>
      <c r="AM1393" s="2">
        <v>-4.4208410000000002</v>
      </c>
      <c r="AN1393" s="2">
        <v>1.9317150000000001</v>
      </c>
      <c r="AO1393" s="2">
        <v>0.35140919999999998</v>
      </c>
      <c r="AP1393" s="2">
        <v>-1.2967930000000001</v>
      </c>
      <c r="AQ1393" s="2">
        <v>0.1298726</v>
      </c>
      <c r="AR1393" s="2">
        <v>0.33721469999999998</v>
      </c>
      <c r="AS1393" s="2">
        <v>-8.7084289999999995E-2</v>
      </c>
      <c r="AT1393" s="2">
        <v>0.1252249</v>
      </c>
      <c r="AU1393" s="2">
        <v>-2.2779569999999999E-2</v>
      </c>
      <c r="AV1393" s="2">
        <v>952.4144</v>
      </c>
      <c r="AW1393" s="2">
        <v>6.4453759999999999E-2</v>
      </c>
      <c r="AX1393" s="2">
        <v>98.321879999999993</v>
      </c>
      <c r="AY1393" s="2">
        <v>20.03247</v>
      </c>
      <c r="AZ1393" s="2">
        <v>1.1696880000000001</v>
      </c>
      <c r="BA1393" s="2">
        <v>-4.4208410000000002</v>
      </c>
      <c r="BB1393" s="2">
        <v>316.88900000000001</v>
      </c>
      <c r="BC1393" s="2">
        <v>0.1703817</v>
      </c>
      <c r="BD1393" s="2">
        <v>-7.4006870000000002E-2</v>
      </c>
      <c r="BE1393" s="2">
        <v>2.813423E-2</v>
      </c>
      <c r="BF1393" s="2">
        <v>-1.222036E-2</v>
      </c>
      <c r="BG1393" s="2">
        <v>0</v>
      </c>
      <c r="BH1393" s="2">
        <v>0</v>
      </c>
      <c r="BI1393" s="2">
        <v>84.994280000000003</v>
      </c>
      <c r="BJ1393" s="2">
        <v>0</v>
      </c>
      <c r="BK1393" s="2">
        <v>12.895849999999999</v>
      </c>
      <c r="BL1393" s="2">
        <v>1.3499129999999999</v>
      </c>
      <c r="BM1393" s="2">
        <v>1.486626</v>
      </c>
      <c r="BN1393" s="2">
        <v>10.216850000000001</v>
      </c>
      <c r="BO1393" s="2">
        <v>90.803820000000002</v>
      </c>
      <c r="BP1393" s="2">
        <v>1.191681</v>
      </c>
      <c r="BQ1393" s="2">
        <v>427.04129999999998</v>
      </c>
      <c r="BR1393" s="2">
        <v>-0.83625170000000004</v>
      </c>
      <c r="BS1393" s="2">
        <v>-1331.636</v>
      </c>
      <c r="BT1393" s="2">
        <v>1113.5329999999999</v>
      </c>
      <c r="BU1393" s="2">
        <v>36392.51</v>
      </c>
      <c r="BV1393" s="2">
        <v>33520.300000000003</v>
      </c>
      <c r="BW1393" s="2">
        <v>872.30060000000003</v>
      </c>
      <c r="BX1393" s="2">
        <v>3563.6849999999999</v>
      </c>
      <c r="BY1393" s="2">
        <v>691.47400000000005</v>
      </c>
      <c r="BZ1393" s="2">
        <v>0.315915</v>
      </c>
      <c r="CA1393" s="2" t="s">
        <v>94</v>
      </c>
      <c r="CB1393" s="2" t="s">
        <v>94</v>
      </c>
      <c r="CC1393" s="2">
        <v>182.23779999999999</v>
      </c>
      <c r="CD1393" s="2">
        <v>184.32169999999999</v>
      </c>
      <c r="CE1393" s="2" t="s">
        <v>94</v>
      </c>
      <c r="CF1393" s="2" t="s">
        <v>94</v>
      </c>
      <c r="CG1393" s="2" t="s">
        <v>94</v>
      </c>
      <c r="CH1393" s="2">
        <v>0</v>
      </c>
      <c r="CI1393" s="2">
        <v>0</v>
      </c>
      <c r="CJ1393" s="2">
        <v>0</v>
      </c>
      <c r="CK1393" s="2">
        <v>0</v>
      </c>
      <c r="CL1393" s="2">
        <v>0.50800000000000001</v>
      </c>
      <c r="CM1393" s="2">
        <v>-6.4197329999999999</v>
      </c>
      <c r="CN1393" s="2">
        <v>14.51563</v>
      </c>
      <c r="CO1393" s="2">
        <v>11.329319999999999</v>
      </c>
      <c r="CP1393" s="2">
        <v>600</v>
      </c>
      <c r="CQ1393" s="4">
        <f t="shared" si="33"/>
        <v>536.64463600450722</v>
      </c>
      <c r="CR1393" s="4">
        <f t="shared" si="32"/>
        <v>11.251563795763641</v>
      </c>
    </row>
    <row r="1394" spans="1:96" s="4" customFormat="1" x14ac:dyDescent="0.25">
      <c r="A1394" s="3">
        <v>41758.9375</v>
      </c>
      <c r="B1394" s="2">
        <v>4290</v>
      </c>
      <c r="C1394" s="2">
        <v>-252.75980000000001</v>
      </c>
      <c r="D1394" s="2">
        <v>0.1685971</v>
      </c>
      <c r="E1394" s="2">
        <v>0.37799500000000003</v>
      </c>
      <c r="F1394" s="2">
        <v>2.0722589999999999</v>
      </c>
      <c r="G1394" s="2">
        <v>-2.2075809999999998</v>
      </c>
      <c r="H1394" s="2">
        <v>-1.6062399999999999</v>
      </c>
      <c r="I1394" s="2">
        <v>-0.2132095</v>
      </c>
      <c r="J1394" s="2">
        <v>1.12093</v>
      </c>
      <c r="K1394" s="2">
        <v>0.80809399999999998</v>
      </c>
      <c r="L1394" s="2">
        <v>0.12176579999999999</v>
      </c>
      <c r="M1394" s="2">
        <v>0.83030769999999998</v>
      </c>
      <c r="N1394" s="2">
        <v>7.4751970000000001E-2</v>
      </c>
      <c r="O1394" s="2">
        <v>0.12714049999999999</v>
      </c>
      <c r="P1394" s="2">
        <v>4.8807330000000002</v>
      </c>
      <c r="Q1394" s="2">
        <v>4.7646059999999997</v>
      </c>
      <c r="R1394" s="2">
        <v>-12.91699</v>
      </c>
      <c r="S1394" s="2">
        <v>12.494210000000001</v>
      </c>
      <c r="T1394" s="2">
        <v>192.917</v>
      </c>
      <c r="U1394" s="2">
        <v>4.6440380000000001</v>
      </c>
      <c r="V1394" s="2">
        <v>-1.0650770000000001</v>
      </c>
      <c r="W1394" s="2">
        <v>0.73897190000000001</v>
      </c>
      <c r="X1394" s="2">
        <v>17.286580000000001</v>
      </c>
      <c r="Y1394" s="2">
        <v>180</v>
      </c>
      <c r="Z1394" s="2">
        <v>17989</v>
      </c>
      <c r="AA1394" s="2">
        <v>0</v>
      </c>
      <c r="AB1394" s="2">
        <v>0</v>
      </c>
      <c r="AC1394" s="2">
        <v>5</v>
      </c>
      <c r="AD1394" s="2">
        <v>0</v>
      </c>
      <c r="AE1394" s="2">
        <v>6</v>
      </c>
      <c r="AF1394" s="2">
        <v>0</v>
      </c>
      <c r="AG1394" s="2">
        <v>-3.8721869999999998</v>
      </c>
      <c r="AH1394" s="2">
        <v>389.55430000000001</v>
      </c>
      <c r="AI1394" s="2">
        <v>-275.72379999999998</v>
      </c>
      <c r="AJ1394" s="2">
        <v>37.838209999999997</v>
      </c>
      <c r="AK1394" s="2">
        <v>-37.849400000000003</v>
      </c>
      <c r="AL1394" s="2">
        <v>-30.345199999999998</v>
      </c>
      <c r="AM1394" s="2">
        <v>-3.4084050000000001</v>
      </c>
      <c r="AN1394" s="2">
        <v>1.718958</v>
      </c>
      <c r="AO1394" s="2">
        <v>1.7334339999999999</v>
      </c>
      <c r="AP1394" s="2">
        <v>1.368914</v>
      </c>
      <c r="AQ1394" s="2">
        <v>0.1630759</v>
      </c>
      <c r="AR1394" s="2">
        <v>2.26999</v>
      </c>
      <c r="AS1394" s="2">
        <v>-2.4145180000000002</v>
      </c>
      <c r="AT1394" s="2">
        <v>-1.7711520000000001</v>
      </c>
      <c r="AU1394" s="2">
        <v>-0.23258029999999999</v>
      </c>
      <c r="AV1394" s="2">
        <v>792.10550000000001</v>
      </c>
      <c r="AW1394" s="2">
        <v>5.8453220000000004</v>
      </c>
      <c r="AX1394" s="2">
        <v>98.303079999999994</v>
      </c>
      <c r="AY1394" s="2">
        <v>16.550139999999999</v>
      </c>
      <c r="AZ1394" s="2">
        <v>1.179989</v>
      </c>
      <c r="BA1394" s="2">
        <v>-3.4084050000000001</v>
      </c>
      <c r="BB1394" s="2">
        <v>397.9051</v>
      </c>
      <c r="BC1394" s="2">
        <v>0.17724619999999999</v>
      </c>
      <c r="BD1394" s="2">
        <v>-0.64102760000000003</v>
      </c>
      <c r="BE1394" s="2">
        <v>3.191481</v>
      </c>
      <c r="BF1394" s="2">
        <v>-11.542289999999999</v>
      </c>
      <c r="BG1394" s="2">
        <v>0</v>
      </c>
      <c r="BH1394" s="2">
        <v>0</v>
      </c>
      <c r="BI1394" s="2">
        <v>66.533330000000007</v>
      </c>
      <c r="BJ1394" s="2">
        <v>0</v>
      </c>
      <c r="BK1394" s="2">
        <v>13.10205</v>
      </c>
      <c r="BL1394" s="2">
        <v>1.332972</v>
      </c>
      <c r="BM1394" s="2">
        <v>1.5068779999999999</v>
      </c>
      <c r="BN1394" s="2">
        <v>10.08136</v>
      </c>
      <c r="BO1394" s="2">
        <v>88.459149999999994</v>
      </c>
      <c r="BP1394" s="2">
        <v>1.191886</v>
      </c>
      <c r="BQ1394" s="2">
        <v>302.48860000000002</v>
      </c>
      <c r="BR1394" s="2">
        <v>-0.82867000000000002</v>
      </c>
      <c r="BS1394" s="2">
        <v>-1300.547</v>
      </c>
      <c r="BT1394" s="2">
        <v>1077.681</v>
      </c>
      <c r="BU1394" s="2">
        <v>36168.11</v>
      </c>
      <c r="BV1394" s="2">
        <v>33487.39</v>
      </c>
      <c r="BW1394" s="2">
        <v>871.92539999999997</v>
      </c>
      <c r="BX1394" s="2">
        <v>3395.61</v>
      </c>
      <c r="BY1394" s="2">
        <v>714.8931</v>
      </c>
      <c r="BZ1394" s="2">
        <v>0.31886710000000001</v>
      </c>
      <c r="CA1394" s="2" t="s">
        <v>94</v>
      </c>
      <c r="CB1394" s="2" t="s">
        <v>94</v>
      </c>
      <c r="CC1394" s="2">
        <v>182.29490000000001</v>
      </c>
      <c r="CD1394" s="2">
        <v>184.35759999999999</v>
      </c>
      <c r="CE1394" s="2" t="s">
        <v>94</v>
      </c>
      <c r="CF1394" s="2" t="s">
        <v>94</v>
      </c>
      <c r="CG1394" s="2" t="s">
        <v>94</v>
      </c>
      <c r="CH1394" s="2">
        <v>0</v>
      </c>
      <c r="CI1394" s="2">
        <v>0</v>
      </c>
      <c r="CJ1394" s="2">
        <v>0</v>
      </c>
      <c r="CK1394" s="2">
        <v>0</v>
      </c>
      <c r="CL1394" s="2">
        <v>0.254</v>
      </c>
      <c r="CM1394" s="2">
        <v>-6.3645709999999998</v>
      </c>
      <c r="CN1394" s="2">
        <v>14.179919999999999</v>
      </c>
      <c r="CO1394" s="2">
        <v>11.318300000000001</v>
      </c>
      <c r="CP1394" s="2">
        <v>600</v>
      </c>
      <c r="CQ1394" s="4">
        <f t="shared" si="33"/>
        <v>441.1005741337936</v>
      </c>
      <c r="CR1394" s="4">
        <f t="shared" si="32"/>
        <v>11.396626122107373</v>
      </c>
    </row>
    <row r="1395" spans="1:96" s="4" customFormat="1" x14ac:dyDescent="0.25">
      <c r="A1395" s="3">
        <v>41758.958333333336</v>
      </c>
      <c r="B1395" s="2">
        <v>4291</v>
      </c>
      <c r="C1395" s="2">
        <v>-58.113329999999998</v>
      </c>
      <c r="D1395" s="2">
        <v>2.8654780000000001E-2</v>
      </c>
      <c r="E1395" s="2">
        <v>0.15507409999999999</v>
      </c>
      <c r="F1395" s="2">
        <v>1.2897149999999999</v>
      </c>
      <c r="G1395" s="2">
        <v>0.3371248</v>
      </c>
      <c r="H1395" s="2">
        <v>0.14542469999999999</v>
      </c>
      <c r="I1395" s="2">
        <v>-4.854381E-2</v>
      </c>
      <c r="J1395" s="2">
        <v>0.54096429999999995</v>
      </c>
      <c r="K1395" s="2">
        <v>2.6078730000000001E-2</v>
      </c>
      <c r="L1395" s="2">
        <v>-2.3421629999999999E-2</v>
      </c>
      <c r="M1395" s="2">
        <v>0.47171849999999999</v>
      </c>
      <c r="N1395" s="2">
        <v>5.4527669999999999E-3</v>
      </c>
      <c r="O1395" s="2">
        <v>0.24780099999999999</v>
      </c>
      <c r="P1395" s="2">
        <v>7.814425</v>
      </c>
      <c r="Q1395" s="2">
        <v>7.8005019999999998</v>
      </c>
      <c r="R1395" s="2">
        <v>2.3191350000000002</v>
      </c>
      <c r="S1395" s="2">
        <v>3.4190269999999998</v>
      </c>
      <c r="T1395" s="2">
        <v>177.6808</v>
      </c>
      <c r="U1395" s="2">
        <v>7.7940969999999998</v>
      </c>
      <c r="V1395" s="2">
        <v>0.3156506</v>
      </c>
      <c r="W1395" s="2">
        <v>1.152271</v>
      </c>
      <c r="X1395" s="2">
        <v>14.61985</v>
      </c>
      <c r="Y1395" s="2">
        <v>180</v>
      </c>
      <c r="Z1395" s="2">
        <v>13734</v>
      </c>
      <c r="AA1395" s="2">
        <v>0</v>
      </c>
      <c r="AB1395" s="2">
        <v>0</v>
      </c>
      <c r="AC1395" s="2">
        <v>2870</v>
      </c>
      <c r="AD1395" s="2">
        <v>2318</v>
      </c>
      <c r="AE1395" s="2">
        <v>433</v>
      </c>
      <c r="AF1395" s="2">
        <v>3</v>
      </c>
      <c r="AG1395" s="2">
        <v>-0.3066065</v>
      </c>
      <c r="AH1395" s="2">
        <v>-68.299059999999997</v>
      </c>
      <c r="AI1395" s="2">
        <v>-53.955500000000001</v>
      </c>
      <c r="AJ1395" s="2">
        <v>445.9914</v>
      </c>
      <c r="AK1395" s="2">
        <v>0.98345179999999999</v>
      </c>
      <c r="AL1395" s="2">
        <v>6.3096810000000003</v>
      </c>
      <c r="AM1395" s="2">
        <v>-0.13436129999999999</v>
      </c>
      <c r="AN1395" s="2">
        <v>2.9059689999999998</v>
      </c>
      <c r="AO1395" s="2">
        <v>-0.26230809999999999</v>
      </c>
      <c r="AP1395" s="2">
        <v>-0.36494270000000001</v>
      </c>
      <c r="AQ1395" s="2">
        <v>-2.7322409999999998E-2</v>
      </c>
      <c r="AR1395" s="2">
        <v>1.4940389999999999</v>
      </c>
      <c r="AS1395" s="2">
        <v>0.36904120000000001</v>
      </c>
      <c r="AT1395" s="2">
        <v>0.19045799999999999</v>
      </c>
      <c r="AU1395" s="2">
        <v>-4.5070649999999997E-2</v>
      </c>
      <c r="AV1395" s="2">
        <v>884.97590000000002</v>
      </c>
      <c r="AW1395" s="2">
        <v>3.437268</v>
      </c>
      <c r="AX1395" s="2">
        <v>98.336349999999996</v>
      </c>
      <c r="AY1395" s="2">
        <v>14.19459</v>
      </c>
      <c r="AZ1395" s="2">
        <v>1.191567</v>
      </c>
      <c r="BA1395" s="2">
        <v>-0.13436129999999999</v>
      </c>
      <c r="BB1395" s="2">
        <v>-66.666690000000003</v>
      </c>
      <c r="BC1395" s="2">
        <v>-3.2787789999999997E-2</v>
      </c>
      <c r="BD1395" s="2">
        <v>-0.13945750000000001</v>
      </c>
      <c r="BE1395" s="2">
        <v>-0.31073050000000002</v>
      </c>
      <c r="BF1395" s="2">
        <v>-1.3216410000000001</v>
      </c>
      <c r="BG1395" s="2">
        <v>0</v>
      </c>
      <c r="BH1395" s="2">
        <v>0</v>
      </c>
      <c r="BI1395" s="2">
        <v>77.300719999999998</v>
      </c>
      <c r="BJ1395" s="2">
        <v>0</v>
      </c>
      <c r="BK1395" s="2">
        <v>12.007759999999999</v>
      </c>
      <c r="BL1395" s="2">
        <v>1.2713589999999999</v>
      </c>
      <c r="BM1395" s="2">
        <v>1.4024970000000001</v>
      </c>
      <c r="BN1395" s="2">
        <v>9.6522780000000008</v>
      </c>
      <c r="BO1395" s="2">
        <v>90.64967</v>
      </c>
      <c r="BP1395" s="2">
        <v>1.1965159999999999</v>
      </c>
      <c r="BQ1395" s="2">
        <v>188.8657</v>
      </c>
      <c r="BR1395" s="2">
        <v>-0.84486779999999995</v>
      </c>
      <c r="BS1395" s="2">
        <v>-1253.9970000000001</v>
      </c>
      <c r="BT1395" s="2">
        <v>1059.2349999999999</v>
      </c>
      <c r="BU1395" s="2">
        <v>36216.21</v>
      </c>
      <c r="BV1395" s="2">
        <v>33714.11</v>
      </c>
      <c r="BW1395" s="2">
        <v>873.35469999999998</v>
      </c>
      <c r="BX1395" s="2">
        <v>3228.576</v>
      </c>
      <c r="BY1395" s="2">
        <v>726.47839999999997</v>
      </c>
      <c r="BZ1395" s="2">
        <v>0.26100709999999999</v>
      </c>
      <c r="CA1395" s="2" t="s">
        <v>94</v>
      </c>
      <c r="CB1395" s="2" t="s">
        <v>94</v>
      </c>
      <c r="CC1395" s="2">
        <v>182.06800000000001</v>
      </c>
      <c r="CD1395" s="2">
        <v>184.3082</v>
      </c>
      <c r="CE1395" s="2" t="s">
        <v>94</v>
      </c>
      <c r="CF1395" s="2" t="s">
        <v>94</v>
      </c>
      <c r="CG1395" s="2" t="s">
        <v>94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-6.3384210000000003</v>
      </c>
      <c r="CN1395" s="2">
        <v>13.92099</v>
      </c>
      <c r="CO1395" s="2">
        <v>11.276579999999999</v>
      </c>
      <c r="CP1395" s="2">
        <v>600</v>
      </c>
      <c r="CQ1395" s="4">
        <f t="shared" si="33"/>
        <v>488.64493203402054</v>
      </c>
      <c r="CR1395" s="4">
        <f t="shared" si="32"/>
        <v>10.647890116267353</v>
      </c>
    </row>
    <row r="1396" spans="1:96" s="4" customFormat="1" x14ac:dyDescent="0.25">
      <c r="A1396" s="3">
        <v>41758.979166666664</v>
      </c>
      <c r="B1396" s="2">
        <v>4292</v>
      </c>
      <c r="C1396" s="2">
        <v>-159.09039999999999</v>
      </c>
      <c r="D1396" s="2">
        <v>7.713101E-2</v>
      </c>
      <c r="E1396" s="2">
        <v>0.2553668</v>
      </c>
      <c r="F1396" s="2">
        <v>0.87333859999999996</v>
      </c>
      <c r="G1396" s="2">
        <v>-0.19104840000000001</v>
      </c>
      <c r="H1396" s="2">
        <v>-7.3127570000000003E-2</v>
      </c>
      <c r="I1396" s="2">
        <v>-0.13388140000000001</v>
      </c>
      <c r="J1396" s="2">
        <v>0.85873909999999998</v>
      </c>
      <c r="K1396" s="2">
        <v>0.44314890000000001</v>
      </c>
      <c r="L1396" s="2">
        <v>-3.1003719999999999E-2</v>
      </c>
      <c r="M1396" s="2">
        <v>0.88478369999999995</v>
      </c>
      <c r="N1396" s="2">
        <v>5.7370740000000003E-2</v>
      </c>
      <c r="O1396" s="2">
        <v>0.3159979</v>
      </c>
      <c r="P1396" s="2">
        <v>8.4776469999999993</v>
      </c>
      <c r="Q1396" s="2">
        <v>8.4325609999999998</v>
      </c>
      <c r="R1396" s="2">
        <v>1.2153700000000001</v>
      </c>
      <c r="S1396" s="2">
        <v>0</v>
      </c>
      <c r="T1396" s="2">
        <v>178.78460000000001</v>
      </c>
      <c r="U1396" s="2">
        <v>8.4306540000000005</v>
      </c>
      <c r="V1396" s="2">
        <v>0.1788595</v>
      </c>
      <c r="W1396" s="2">
        <v>1.2500610000000001</v>
      </c>
      <c r="X1396" s="2">
        <v>16.980609999999999</v>
      </c>
      <c r="Y1396" s="2">
        <v>180</v>
      </c>
      <c r="Z1396" s="2">
        <v>5562</v>
      </c>
      <c r="AA1396" s="2">
        <v>0</v>
      </c>
      <c r="AB1396" s="2">
        <v>0</v>
      </c>
      <c r="AC1396" s="2">
        <v>10946</v>
      </c>
      <c r="AD1396" s="2">
        <v>5434</v>
      </c>
      <c r="AE1396" s="2">
        <v>1284</v>
      </c>
      <c r="AF1396" s="2">
        <v>6</v>
      </c>
      <c r="AG1396" s="2">
        <v>-6.327223</v>
      </c>
      <c r="AH1396" s="2">
        <v>118.3237</v>
      </c>
      <c r="AI1396" s="2">
        <v>-166.37139999999999</v>
      </c>
      <c r="AJ1396" s="2">
        <v>295.86709999999999</v>
      </c>
      <c r="AK1396" s="2">
        <v>-32.736789999999999</v>
      </c>
      <c r="AL1396" s="2">
        <v>-44.255839999999999</v>
      </c>
      <c r="AM1396" s="2">
        <v>-5.9378010000000003</v>
      </c>
      <c r="AN1396" s="2">
        <v>1.336409</v>
      </c>
      <c r="AO1396" s="2">
        <v>0.375996</v>
      </c>
      <c r="AP1396" s="2">
        <v>0.46423589999999998</v>
      </c>
      <c r="AQ1396" s="2">
        <v>4.831063E-2</v>
      </c>
      <c r="AR1396" s="2">
        <v>0.90845670000000001</v>
      </c>
      <c r="AS1396" s="2">
        <v>-0.2385206</v>
      </c>
      <c r="AT1396" s="2">
        <v>-0.13167029999999999</v>
      </c>
      <c r="AU1396" s="2">
        <v>-0.14000870000000001</v>
      </c>
      <c r="AV1396" s="2">
        <v>935.19069999999999</v>
      </c>
      <c r="AW1396" s="2">
        <v>-0.43868020000000002</v>
      </c>
      <c r="AX1396" s="2">
        <v>98.379869999999997</v>
      </c>
      <c r="AY1396" s="2">
        <v>17.036290000000001</v>
      </c>
      <c r="AZ1396" s="2">
        <v>1.182769</v>
      </c>
      <c r="BA1396" s="2">
        <v>-5.9378010000000003</v>
      </c>
      <c r="BB1396" s="2">
        <v>117.8779</v>
      </c>
      <c r="BC1396" s="2">
        <v>6.1518719999999999E-2</v>
      </c>
      <c r="BD1396" s="2">
        <v>-0.45094010000000001</v>
      </c>
      <c r="BE1396" s="2">
        <v>-7.0411719999999997E-2</v>
      </c>
      <c r="BF1396" s="2">
        <v>0.516127</v>
      </c>
      <c r="BG1396" s="2">
        <v>0</v>
      </c>
      <c r="BH1396" s="2">
        <v>0</v>
      </c>
      <c r="BI1396" s="2">
        <v>88.769059999999996</v>
      </c>
      <c r="BJ1396" s="2">
        <v>0</v>
      </c>
      <c r="BK1396" s="2">
        <v>11.41755</v>
      </c>
      <c r="BL1396" s="2">
        <v>1.2620309999999999</v>
      </c>
      <c r="BM1396" s="2">
        <v>1.3486469999999999</v>
      </c>
      <c r="BN1396" s="2">
        <v>9.6013330000000003</v>
      </c>
      <c r="BO1396" s="2">
        <v>93.577579999999998</v>
      </c>
      <c r="BP1396" s="2">
        <v>1.199449</v>
      </c>
      <c r="BQ1396" s="2">
        <v>74.436319999999995</v>
      </c>
      <c r="BR1396" s="2">
        <v>-0.84139180000000002</v>
      </c>
      <c r="BS1396" s="2">
        <v>-1220.04</v>
      </c>
      <c r="BT1396" s="2">
        <v>1026.498</v>
      </c>
      <c r="BU1396" s="2">
        <v>36052.730000000003</v>
      </c>
      <c r="BV1396" s="2">
        <v>33731.75</v>
      </c>
      <c r="BW1396" s="2">
        <v>873.32299999999998</v>
      </c>
      <c r="BX1396" s="2">
        <v>3069.8989999999999</v>
      </c>
      <c r="BY1396" s="2">
        <v>748.92499999999995</v>
      </c>
      <c r="BZ1396" s="2">
        <v>0.26659890000000003</v>
      </c>
      <c r="CA1396" s="2" t="s">
        <v>94</v>
      </c>
      <c r="CB1396" s="2" t="s">
        <v>94</v>
      </c>
      <c r="CC1396" s="2">
        <v>182.14660000000001</v>
      </c>
      <c r="CD1396" s="2">
        <v>184.30279999999999</v>
      </c>
      <c r="CE1396" s="2" t="s">
        <v>94</v>
      </c>
      <c r="CF1396" s="2" t="s">
        <v>94</v>
      </c>
      <c r="CG1396" s="2" t="s">
        <v>94</v>
      </c>
      <c r="CH1396" s="2">
        <v>0</v>
      </c>
      <c r="CI1396" s="2">
        <v>0</v>
      </c>
      <c r="CJ1396" s="2">
        <v>0</v>
      </c>
      <c r="CK1396" s="2">
        <v>0</v>
      </c>
      <c r="CL1396" s="2">
        <v>0.50800000000000001</v>
      </c>
      <c r="CM1396" s="2">
        <v>-6.3808210000000001</v>
      </c>
      <c r="CN1396" s="2">
        <v>13.52299</v>
      </c>
      <c r="CO1396" s="2">
        <v>11.253869999999999</v>
      </c>
      <c r="CP1396" s="2">
        <v>600</v>
      </c>
      <c r="CQ1396" s="4">
        <f t="shared" si="33"/>
        <v>521.24732530002757</v>
      </c>
      <c r="CR1396" s="4">
        <f t="shared" si="32"/>
        <v>10.260292223647141</v>
      </c>
    </row>
    <row r="1397" spans="1:96" s="4" customFormat="1" x14ac:dyDescent="0.25">
      <c r="A1397" s="3">
        <v>41759</v>
      </c>
      <c r="B1397" s="2">
        <v>4293</v>
      </c>
      <c r="C1397" s="2">
        <v>-25.19003</v>
      </c>
      <c r="D1397" s="2">
        <v>7.3194499999999996E-2</v>
      </c>
      <c r="E1397" s="2">
        <v>0.24848690000000001</v>
      </c>
      <c r="F1397" s="2">
        <v>0.52455660000000004</v>
      </c>
      <c r="G1397" s="2">
        <v>0.26388440000000002</v>
      </c>
      <c r="H1397" s="2">
        <v>-8.0655810000000005E-3</v>
      </c>
      <c r="I1397" s="2">
        <v>-2.1151130000000001E-2</v>
      </c>
      <c r="J1397" s="2">
        <v>1.2334860000000001</v>
      </c>
      <c r="K1397" s="2">
        <v>0.1804123</v>
      </c>
      <c r="L1397" s="2">
        <v>5.4740459999999998E-2</v>
      </c>
      <c r="M1397" s="2">
        <v>0.65403849999999997</v>
      </c>
      <c r="N1397" s="2">
        <v>2.8566000000000001E-2</v>
      </c>
      <c r="O1397" s="2">
        <v>0.45561499999999999</v>
      </c>
      <c r="P1397" s="2">
        <v>10.06344</v>
      </c>
      <c r="Q1397" s="2">
        <v>10.043290000000001</v>
      </c>
      <c r="R1397" s="2">
        <v>2.1637569999999999</v>
      </c>
      <c r="S1397" s="2">
        <v>3.624457</v>
      </c>
      <c r="T1397" s="2">
        <v>177.83619999999999</v>
      </c>
      <c r="U1397" s="2">
        <v>10.036149999999999</v>
      </c>
      <c r="V1397" s="2">
        <v>0.37919229999999998</v>
      </c>
      <c r="W1397" s="2">
        <v>1.486327</v>
      </c>
      <c r="X1397" s="2">
        <v>16.16479</v>
      </c>
      <c r="Y1397" s="2">
        <v>180</v>
      </c>
      <c r="Z1397" s="2">
        <v>13659</v>
      </c>
      <c r="AA1397" s="2">
        <v>0</v>
      </c>
      <c r="AB1397" s="2">
        <v>0</v>
      </c>
      <c r="AC1397" s="2">
        <v>3803</v>
      </c>
      <c r="AD1397" s="2">
        <v>965</v>
      </c>
      <c r="AE1397" s="2">
        <v>544</v>
      </c>
      <c r="AF1397" s="2">
        <v>0</v>
      </c>
      <c r="AG1397" s="2">
        <v>-0.1229746</v>
      </c>
      <c r="AH1397" s="2">
        <v>262.19189999999998</v>
      </c>
      <c r="AI1397" s="2">
        <v>-41.240139999999997</v>
      </c>
      <c r="AJ1397" s="2">
        <v>118.32470000000001</v>
      </c>
      <c r="AK1397" s="2">
        <v>-6.0699480000000001</v>
      </c>
      <c r="AL1397" s="2">
        <v>3.374647</v>
      </c>
      <c r="AM1397" s="2">
        <v>-0.14536399999999999</v>
      </c>
      <c r="AN1397" s="2">
        <v>1.749876</v>
      </c>
      <c r="AO1397" s="2">
        <v>0.71167720000000001</v>
      </c>
      <c r="AP1397" s="2">
        <v>0.12999959999999999</v>
      </c>
      <c r="AQ1397" s="2">
        <v>0.1074157</v>
      </c>
      <c r="AR1397" s="2">
        <v>0.54373709999999997</v>
      </c>
      <c r="AS1397" s="2">
        <v>0.1740593</v>
      </c>
      <c r="AT1397" s="2">
        <v>-2.429632E-2</v>
      </c>
      <c r="AU1397" s="2">
        <v>-3.4627819999999997E-2</v>
      </c>
      <c r="AV1397" s="2">
        <v>855.85940000000005</v>
      </c>
      <c r="AW1397" s="2">
        <v>1.529444</v>
      </c>
      <c r="AX1397" s="2">
        <v>98.338480000000004</v>
      </c>
      <c r="AY1397" s="2">
        <v>15.972530000000001</v>
      </c>
      <c r="AZ1397" s="2">
        <v>1.1854180000000001</v>
      </c>
      <c r="BA1397" s="2">
        <v>-0.14536399999999999</v>
      </c>
      <c r="BB1397" s="2">
        <v>262.09429999999998</v>
      </c>
      <c r="BC1397" s="2">
        <v>0.12510789999999999</v>
      </c>
      <c r="BD1397" s="2">
        <v>-0.1027185</v>
      </c>
      <c r="BE1397" s="2">
        <v>0.54551380000000005</v>
      </c>
      <c r="BF1397" s="2">
        <v>-0.44788810000000001</v>
      </c>
      <c r="BG1397" s="2">
        <v>0</v>
      </c>
      <c r="BH1397" s="2">
        <v>0</v>
      </c>
      <c r="BI1397" s="2">
        <v>80.008279999999999</v>
      </c>
      <c r="BJ1397" s="2">
        <v>0</v>
      </c>
      <c r="BK1397" s="2">
        <v>11.45337</v>
      </c>
      <c r="BL1397" s="2">
        <v>1.2641819999999999</v>
      </c>
      <c r="BM1397" s="2">
        <v>1.3518330000000001</v>
      </c>
      <c r="BN1397" s="2">
        <v>9.6164850000000008</v>
      </c>
      <c r="BO1397" s="2">
        <v>93.516109999999998</v>
      </c>
      <c r="BP1397" s="2">
        <v>1.199821</v>
      </c>
      <c r="BQ1397" s="2">
        <v>-21.956910000000001</v>
      </c>
      <c r="BR1397" s="2">
        <v>-0.82750109999999999</v>
      </c>
      <c r="BS1397" s="2">
        <v>-1203.73</v>
      </c>
      <c r="BT1397" s="2">
        <v>995.98289999999997</v>
      </c>
      <c r="BU1397" s="2">
        <v>35946.1</v>
      </c>
      <c r="BV1397" s="2">
        <v>33768.339999999997</v>
      </c>
      <c r="BW1397" s="2">
        <v>873.44150000000002</v>
      </c>
      <c r="BX1397" s="2">
        <v>2945.4209999999998</v>
      </c>
      <c r="BY1397" s="2">
        <v>767.6644</v>
      </c>
      <c r="BZ1397" s="2">
        <v>0.28791270000000002</v>
      </c>
      <c r="CA1397" s="2" t="s">
        <v>94</v>
      </c>
      <c r="CB1397" s="2" t="s">
        <v>94</v>
      </c>
      <c r="CC1397" s="2">
        <v>182.21899999999999</v>
      </c>
      <c r="CD1397" s="2">
        <v>184.3057</v>
      </c>
      <c r="CE1397" s="2" t="s">
        <v>94</v>
      </c>
      <c r="CF1397" s="2" t="s">
        <v>94</v>
      </c>
      <c r="CG1397" s="2" t="s">
        <v>94</v>
      </c>
      <c r="CH1397" s="2">
        <v>0</v>
      </c>
      <c r="CI1397" s="2">
        <v>0</v>
      </c>
      <c r="CJ1397" s="2">
        <v>0</v>
      </c>
      <c r="CK1397" s="2">
        <v>0</v>
      </c>
      <c r="CL1397" s="2">
        <v>0.50800000000000001</v>
      </c>
      <c r="CM1397" s="2">
        <v>-6.4654290000000003</v>
      </c>
      <c r="CN1397" s="2">
        <v>13.138949999999999</v>
      </c>
      <c r="CO1397" s="2">
        <v>11.24667</v>
      </c>
      <c r="CP1397" s="2">
        <v>600</v>
      </c>
      <c r="CQ1397" s="4">
        <f t="shared" si="33"/>
        <v>475.48178418957298</v>
      </c>
      <c r="CR1397" s="4">
        <f t="shared" si="32"/>
        <v>10.283236401203249</v>
      </c>
    </row>
    <row r="1398" spans="1:96" s="4" customFormat="1" x14ac:dyDescent="0.25">
      <c r="A1398" s="3">
        <v>41759.020833333336</v>
      </c>
      <c r="B1398" s="2">
        <v>4294</v>
      </c>
      <c r="C1398" s="2">
        <v>-71.808620000000005</v>
      </c>
      <c r="D1398" s="2">
        <v>0.12756029999999999</v>
      </c>
      <c r="E1398" s="2">
        <v>0.3286287</v>
      </c>
      <c r="F1398" s="2">
        <v>0.45252949999999997</v>
      </c>
      <c r="G1398" s="2">
        <v>6.2385200000000002E-2</v>
      </c>
      <c r="H1398" s="2">
        <v>-5.753374E-2</v>
      </c>
      <c r="I1398" s="2">
        <v>-6.0513020000000001E-2</v>
      </c>
      <c r="J1398" s="2">
        <v>1.3378209999999999</v>
      </c>
      <c r="K1398" s="2">
        <v>0.8874898</v>
      </c>
      <c r="L1398" s="2">
        <v>-6.9378499999999996E-2</v>
      </c>
      <c r="M1398" s="2">
        <v>1.4898750000000001</v>
      </c>
      <c r="N1398" s="2">
        <v>8.2764389999999993E-2</v>
      </c>
      <c r="O1398" s="2">
        <v>0.53744440000000004</v>
      </c>
      <c r="P1398" s="2">
        <v>10.547980000000001</v>
      </c>
      <c r="Q1398" s="2">
        <v>10.421139999999999</v>
      </c>
      <c r="R1398" s="2">
        <v>-16.64612</v>
      </c>
      <c r="S1398" s="2">
        <v>0</v>
      </c>
      <c r="T1398" s="2">
        <v>196.64609999999999</v>
      </c>
      <c r="U1398" s="2">
        <v>9.9844010000000001</v>
      </c>
      <c r="V1398" s="2">
        <v>-2.985239</v>
      </c>
      <c r="W1398" s="2">
        <v>1.65957</v>
      </c>
      <c r="X1398" s="2">
        <v>17.13889</v>
      </c>
      <c r="Y1398" s="2">
        <v>180</v>
      </c>
      <c r="Z1398" s="2">
        <v>9802</v>
      </c>
      <c r="AA1398" s="2">
        <v>0</v>
      </c>
      <c r="AB1398" s="2">
        <v>0</v>
      </c>
      <c r="AC1398" s="2">
        <v>7587</v>
      </c>
      <c r="AD1398" s="2">
        <v>1522</v>
      </c>
      <c r="AE1398" s="2">
        <v>1015</v>
      </c>
      <c r="AF1398" s="2">
        <v>7</v>
      </c>
      <c r="AG1398" s="2">
        <v>-1.4820089999999999</v>
      </c>
      <c r="AH1398" s="2">
        <v>-146.0735</v>
      </c>
      <c r="AI1398" s="2">
        <v>-62.809739999999998</v>
      </c>
      <c r="AJ1398" s="2">
        <v>237.9897</v>
      </c>
      <c r="AK1398" s="2">
        <v>7.4959559999999996</v>
      </c>
      <c r="AL1398" s="2">
        <v>27.383970000000001</v>
      </c>
      <c r="AM1398" s="2">
        <v>-1.2517130000000001</v>
      </c>
      <c r="AN1398" s="2">
        <v>2.0850080000000002</v>
      </c>
      <c r="AO1398" s="2">
        <v>-0.72954949999999996</v>
      </c>
      <c r="AP1398" s="2">
        <v>-0.7891357</v>
      </c>
      <c r="AQ1398" s="2">
        <v>-5.9272829999999999E-2</v>
      </c>
      <c r="AR1398" s="2">
        <v>0.51285860000000005</v>
      </c>
      <c r="AS1398" s="2">
        <v>0.15434629999999999</v>
      </c>
      <c r="AT1398" s="2">
        <v>4.222149E-2</v>
      </c>
      <c r="AU1398" s="2">
        <v>-5.2929669999999998E-2</v>
      </c>
      <c r="AV1398" s="2">
        <v>872.07979999999998</v>
      </c>
      <c r="AW1398" s="2">
        <v>2.2468759999999999</v>
      </c>
      <c r="AX1398" s="2">
        <v>98.319990000000004</v>
      </c>
      <c r="AY1398" s="2">
        <v>16.854749999999999</v>
      </c>
      <c r="AZ1398" s="2">
        <v>1.1811480000000001</v>
      </c>
      <c r="BA1398" s="2">
        <v>-1.2517130000000001</v>
      </c>
      <c r="BB1398" s="2">
        <v>-144.62569999999999</v>
      </c>
      <c r="BC1398" s="2">
        <v>-7.0641499999999996E-2</v>
      </c>
      <c r="BD1398" s="2">
        <v>-0.15965470000000001</v>
      </c>
      <c r="BE1398" s="2">
        <v>-0.44409169999999998</v>
      </c>
      <c r="BF1398" s="2">
        <v>-1.0036780000000001</v>
      </c>
      <c r="BG1398" s="2">
        <v>0</v>
      </c>
      <c r="BH1398" s="2">
        <v>0</v>
      </c>
      <c r="BI1398" s="2">
        <v>77.667169999999999</v>
      </c>
      <c r="BJ1398" s="2">
        <v>0</v>
      </c>
      <c r="BK1398" s="2">
        <v>12.10942</v>
      </c>
      <c r="BL1398" s="2">
        <v>1.2479910000000001</v>
      </c>
      <c r="BM1398" s="2">
        <v>1.4117360000000001</v>
      </c>
      <c r="BN1398" s="2">
        <v>9.471489</v>
      </c>
      <c r="BO1398" s="2">
        <v>88.401150000000001</v>
      </c>
      <c r="BP1398" s="2">
        <v>1.196631</v>
      </c>
      <c r="BQ1398" s="2">
        <v>-70.355850000000004</v>
      </c>
      <c r="BR1398" s="2">
        <v>-0.82652650000000005</v>
      </c>
      <c r="BS1398" s="2">
        <v>-1197.6679999999999</v>
      </c>
      <c r="BT1398" s="2">
        <v>989.5865</v>
      </c>
      <c r="BU1398" s="2">
        <v>35944.68</v>
      </c>
      <c r="BV1398" s="2">
        <v>33827.78</v>
      </c>
      <c r="BW1398" s="2">
        <v>873.70450000000005</v>
      </c>
      <c r="BX1398" s="2">
        <v>2904.2669999999998</v>
      </c>
      <c r="BY1398" s="2">
        <v>787.36770000000001</v>
      </c>
      <c r="BZ1398" s="2">
        <v>0.26588780000000001</v>
      </c>
      <c r="CA1398" s="2" t="s">
        <v>94</v>
      </c>
      <c r="CB1398" s="2" t="s">
        <v>94</v>
      </c>
      <c r="CC1398" s="2">
        <v>182.245</v>
      </c>
      <c r="CD1398" s="2">
        <v>184.3064</v>
      </c>
      <c r="CE1398" s="2" t="s">
        <v>94</v>
      </c>
      <c r="CF1398" s="2" t="s">
        <v>94</v>
      </c>
      <c r="CG1398" s="2" t="s">
        <v>94</v>
      </c>
      <c r="CH1398" s="2">
        <v>0</v>
      </c>
      <c r="CI1398" s="2">
        <v>0</v>
      </c>
      <c r="CJ1398" s="2">
        <v>0</v>
      </c>
      <c r="CK1398" s="2">
        <v>0</v>
      </c>
      <c r="CL1398" s="2">
        <v>0.50800000000000001</v>
      </c>
      <c r="CM1398" s="2">
        <v>-6.3563660000000004</v>
      </c>
      <c r="CN1398" s="2">
        <v>12.95256</v>
      </c>
      <c r="CO1398" s="2">
        <v>11.230180000000001</v>
      </c>
      <c r="CP1398" s="2">
        <v>600</v>
      </c>
      <c r="CQ1398" s="4">
        <f t="shared" si="33"/>
        <v>486.06295962636784</v>
      </c>
      <c r="CR1398" s="4">
        <f t="shared" si="32"/>
        <v>10.714213815187092</v>
      </c>
    </row>
    <row r="1399" spans="1:96" s="4" customFormat="1" x14ac:dyDescent="0.25">
      <c r="A1399" s="3">
        <v>41759.041666666664</v>
      </c>
      <c r="B1399" s="2">
        <v>4295</v>
      </c>
      <c r="C1399" s="2">
        <v>-55.054389999999998</v>
      </c>
      <c r="D1399" s="2">
        <v>7.4173059999999999E-2</v>
      </c>
      <c r="E1399" s="2">
        <v>0.25029050000000003</v>
      </c>
      <c r="F1399" s="2">
        <v>0.87056809999999996</v>
      </c>
      <c r="G1399" s="2">
        <v>-9.1810639999999999E-2</v>
      </c>
      <c r="H1399" s="2">
        <v>-0.34881250000000003</v>
      </c>
      <c r="I1399" s="2">
        <v>-4.6281879999999997E-2</v>
      </c>
      <c r="J1399" s="2">
        <v>0.95500119999999999</v>
      </c>
      <c r="K1399" s="2">
        <v>0.228294</v>
      </c>
      <c r="L1399" s="2">
        <v>-5.7257240000000001E-2</v>
      </c>
      <c r="M1399" s="2">
        <v>0.95922799999999997</v>
      </c>
      <c r="N1399" s="2">
        <v>-2.54174E-2</v>
      </c>
      <c r="O1399" s="2">
        <v>0.43518689999999999</v>
      </c>
      <c r="P1399" s="2">
        <v>10.443709999999999</v>
      </c>
      <c r="Q1399" s="2">
        <v>10.401149999999999</v>
      </c>
      <c r="R1399" s="2">
        <v>9.2941680000000009</v>
      </c>
      <c r="S1399" s="2">
        <v>5.1705740000000002</v>
      </c>
      <c r="T1399" s="2">
        <v>170.70580000000001</v>
      </c>
      <c r="U1399" s="2">
        <v>10.264620000000001</v>
      </c>
      <c r="V1399" s="2">
        <v>1.679821</v>
      </c>
      <c r="W1399" s="2">
        <v>1.5411980000000001</v>
      </c>
      <c r="X1399" s="2">
        <v>16.10624</v>
      </c>
      <c r="Y1399" s="2">
        <v>180</v>
      </c>
      <c r="Z1399" s="2">
        <v>6854</v>
      </c>
      <c r="AA1399" s="2">
        <v>0</v>
      </c>
      <c r="AB1399" s="2">
        <v>0</v>
      </c>
      <c r="AC1399" s="2">
        <v>9075</v>
      </c>
      <c r="AD1399" s="2">
        <v>3725</v>
      </c>
      <c r="AE1399" s="2">
        <v>2399</v>
      </c>
      <c r="AF1399" s="2">
        <v>12</v>
      </c>
      <c r="AG1399" s="2">
        <v>-1.035444</v>
      </c>
      <c r="AH1399" s="2">
        <v>74.868799999999993</v>
      </c>
      <c r="AI1399" s="2">
        <v>-59.392189999999999</v>
      </c>
      <c r="AJ1399" s="2">
        <v>122.639</v>
      </c>
      <c r="AK1399" s="2">
        <v>-10.27999</v>
      </c>
      <c r="AL1399" s="2">
        <v>-7.656212</v>
      </c>
      <c r="AM1399" s="2">
        <v>-0.92824079999999998</v>
      </c>
      <c r="AN1399" s="2">
        <v>2.4433050000000001</v>
      </c>
      <c r="AO1399" s="2">
        <v>0.46839979999999998</v>
      </c>
      <c r="AP1399" s="2">
        <v>0.52924919999999998</v>
      </c>
      <c r="AQ1399" s="2">
        <v>3.1273660000000002E-2</v>
      </c>
      <c r="AR1399" s="2">
        <v>0.88773970000000002</v>
      </c>
      <c r="AS1399" s="2">
        <v>-0.15046090000000001</v>
      </c>
      <c r="AT1399" s="2">
        <v>-0.41464380000000001</v>
      </c>
      <c r="AU1399" s="2">
        <v>-4.9928489999999999E-2</v>
      </c>
      <c r="AV1399" s="2">
        <v>816.52589999999998</v>
      </c>
      <c r="AW1399" s="2">
        <v>4.491765</v>
      </c>
      <c r="AX1399" s="2">
        <v>98.225769999999997</v>
      </c>
      <c r="AY1399" s="2">
        <v>15.54189</v>
      </c>
      <c r="AZ1399" s="2">
        <v>1.184016</v>
      </c>
      <c r="BA1399" s="2">
        <v>-0.92824079999999998</v>
      </c>
      <c r="BB1399" s="2">
        <v>76.307739999999995</v>
      </c>
      <c r="BC1399" s="2">
        <v>3.4879269999999997E-2</v>
      </c>
      <c r="BD1399" s="2">
        <v>-0.1420824</v>
      </c>
      <c r="BE1399" s="2">
        <v>0.4681709</v>
      </c>
      <c r="BF1399" s="2">
        <v>-1.907116</v>
      </c>
      <c r="BG1399" s="2">
        <v>0</v>
      </c>
      <c r="BH1399" s="2">
        <v>0</v>
      </c>
      <c r="BI1399" s="2">
        <v>71.689329999999998</v>
      </c>
      <c r="BJ1399" s="2">
        <v>0</v>
      </c>
      <c r="BK1399" s="2">
        <v>11.40658</v>
      </c>
      <c r="BL1399" s="2">
        <v>1.2256260000000001</v>
      </c>
      <c r="BM1399" s="2">
        <v>1.347728</v>
      </c>
      <c r="BN1399" s="2">
        <v>9.3247309999999999</v>
      </c>
      <c r="BO1399" s="2">
        <v>90.940179999999998</v>
      </c>
      <c r="BP1399" s="2">
        <v>1.1994640000000001</v>
      </c>
      <c r="BQ1399" s="2">
        <v>-77.674250000000001</v>
      </c>
      <c r="BR1399" s="2">
        <v>-0.82434799999999997</v>
      </c>
      <c r="BS1399" s="2">
        <v>-1191.1510000000001</v>
      </c>
      <c r="BT1399" s="2">
        <v>981.82839999999999</v>
      </c>
      <c r="BU1399" s="2">
        <v>35868.959999999999</v>
      </c>
      <c r="BV1399" s="2">
        <v>33773.660000000003</v>
      </c>
      <c r="BW1399" s="2">
        <v>873.38789999999995</v>
      </c>
      <c r="BX1399" s="2">
        <v>2876.3739999999998</v>
      </c>
      <c r="BY1399" s="2">
        <v>781.06799999999998</v>
      </c>
      <c r="BZ1399" s="2">
        <v>0.26559480000000002</v>
      </c>
      <c r="CA1399" s="2" t="s">
        <v>94</v>
      </c>
      <c r="CB1399" s="2" t="s">
        <v>94</v>
      </c>
      <c r="CC1399" s="2">
        <v>182.25280000000001</v>
      </c>
      <c r="CD1399" s="2">
        <v>184.32089999999999</v>
      </c>
      <c r="CE1399" s="2" t="s">
        <v>94</v>
      </c>
      <c r="CF1399" s="2" t="s">
        <v>94</v>
      </c>
      <c r="CG1399" s="2" t="s">
        <v>94</v>
      </c>
      <c r="CH1399" s="2">
        <v>0</v>
      </c>
      <c r="CI1399" s="2">
        <v>0</v>
      </c>
      <c r="CJ1399" s="2">
        <v>0</v>
      </c>
      <c r="CK1399" s="2">
        <v>0</v>
      </c>
      <c r="CL1399" s="2">
        <v>0.50800000000000001</v>
      </c>
      <c r="CM1399" s="2">
        <v>-6.3935129999999996</v>
      </c>
      <c r="CN1399" s="2">
        <v>12.916090000000001</v>
      </c>
      <c r="CO1399" s="2">
        <v>11.22223</v>
      </c>
      <c r="CP1399" s="2">
        <v>600</v>
      </c>
      <c r="CQ1399" s="4">
        <f t="shared" si="33"/>
        <v>453.47371742460666</v>
      </c>
      <c r="CR1399" s="4">
        <f t="shared" si="32"/>
        <v>10.253695894703904</v>
      </c>
    </row>
    <row r="1400" spans="1:96" s="4" customFormat="1" x14ac:dyDescent="0.25">
      <c r="A1400" s="3">
        <v>41759.0625</v>
      </c>
      <c r="B1400" s="2">
        <v>4296</v>
      </c>
      <c r="C1400" s="2">
        <v>-256.6071</v>
      </c>
      <c r="D1400" s="2">
        <v>7.1529319999999993E-2</v>
      </c>
      <c r="E1400" s="2">
        <v>0.24613119999999999</v>
      </c>
      <c r="F1400" s="2">
        <v>0.89942480000000002</v>
      </c>
      <c r="G1400" s="2">
        <v>2.2902789999999999E-2</v>
      </c>
      <c r="H1400" s="2">
        <v>0.2013181</v>
      </c>
      <c r="I1400" s="2">
        <v>-0.21631890000000001</v>
      </c>
      <c r="J1400" s="2">
        <v>0.73575809999999997</v>
      </c>
      <c r="K1400" s="2">
        <v>-1.5937630000000001E-2</v>
      </c>
      <c r="L1400" s="2">
        <v>-4.9561979999999999E-2</v>
      </c>
      <c r="M1400" s="2">
        <v>0.60779360000000004</v>
      </c>
      <c r="N1400" s="2">
        <v>-3.4836989999999998E-2</v>
      </c>
      <c r="O1400" s="2">
        <v>0.4131322</v>
      </c>
      <c r="P1400" s="2">
        <v>9.9830640000000006</v>
      </c>
      <c r="Q1400" s="2">
        <v>9.9639810000000004</v>
      </c>
      <c r="R1400" s="2">
        <v>12.91319</v>
      </c>
      <c r="S1400" s="2">
        <v>3.541452</v>
      </c>
      <c r="T1400" s="2">
        <v>167.08680000000001</v>
      </c>
      <c r="U1400" s="2">
        <v>9.7119929999999997</v>
      </c>
      <c r="V1400" s="2">
        <v>2.2266979999999998</v>
      </c>
      <c r="W1400" s="2">
        <v>1.4401569999999999</v>
      </c>
      <c r="X1400" s="2">
        <v>16.769760000000002</v>
      </c>
      <c r="Y1400" s="2">
        <v>180</v>
      </c>
      <c r="Z1400" s="2">
        <v>9863</v>
      </c>
      <c r="AA1400" s="2">
        <v>0</v>
      </c>
      <c r="AB1400" s="2">
        <v>0</v>
      </c>
      <c r="AC1400" s="2">
        <v>4482</v>
      </c>
      <c r="AD1400" s="2">
        <v>5322</v>
      </c>
      <c r="AE1400" s="2">
        <v>1837</v>
      </c>
      <c r="AF1400" s="2">
        <v>0</v>
      </c>
      <c r="AG1400" s="2">
        <v>-1.485698</v>
      </c>
      <c r="AH1400" s="2">
        <v>-96.692629999999994</v>
      </c>
      <c r="AI1400" s="2">
        <v>-250.08840000000001</v>
      </c>
      <c r="AJ1400" s="2">
        <v>85.835179999999994</v>
      </c>
      <c r="AK1400" s="2">
        <v>3.5566249999999999</v>
      </c>
      <c r="AL1400" s="2">
        <v>0.26963039999999999</v>
      </c>
      <c r="AM1400" s="2">
        <v>-0.86322209999999999</v>
      </c>
      <c r="AN1400" s="2">
        <v>1.130406</v>
      </c>
      <c r="AO1400" s="2">
        <v>-0.16514989999999999</v>
      </c>
      <c r="AP1400" s="2">
        <v>-4.1089300000000002E-2</v>
      </c>
      <c r="AQ1400" s="2">
        <v>-3.51975E-2</v>
      </c>
      <c r="AR1400" s="2">
        <v>0.91404529999999995</v>
      </c>
      <c r="AS1400" s="2">
        <v>4.354413E-2</v>
      </c>
      <c r="AT1400" s="2">
        <v>0.205489</v>
      </c>
      <c r="AU1400" s="2">
        <v>-0.2108237</v>
      </c>
      <c r="AV1400" s="2">
        <v>795.10059999999999</v>
      </c>
      <c r="AW1400" s="2">
        <v>5.6593260000000001</v>
      </c>
      <c r="AX1400" s="2">
        <v>98.187290000000004</v>
      </c>
      <c r="AY1400" s="2">
        <v>16.055540000000001</v>
      </c>
      <c r="AZ1400" s="2">
        <v>1.1807300000000001</v>
      </c>
      <c r="BA1400" s="2">
        <v>-0.86322209999999999</v>
      </c>
      <c r="BB1400" s="2">
        <v>-85.881889999999999</v>
      </c>
      <c r="BC1400" s="2">
        <v>-3.8370300000000003E-2</v>
      </c>
      <c r="BD1400" s="2">
        <v>-0.58410600000000001</v>
      </c>
      <c r="BE1400" s="2">
        <v>-0.66638869999999994</v>
      </c>
      <c r="BF1400" s="2">
        <v>-10.144349999999999</v>
      </c>
      <c r="BG1400" s="2">
        <v>0</v>
      </c>
      <c r="BH1400" s="2">
        <v>0</v>
      </c>
      <c r="BI1400" s="2">
        <v>73.018109999999993</v>
      </c>
      <c r="BJ1400" s="2">
        <v>0</v>
      </c>
      <c r="BK1400" s="2">
        <v>11.11192</v>
      </c>
      <c r="BL1400" s="2">
        <v>1.2202869999999999</v>
      </c>
      <c r="BM1400" s="2">
        <v>1.321555</v>
      </c>
      <c r="BN1400" s="2">
        <v>9.2937340000000006</v>
      </c>
      <c r="BO1400" s="2">
        <v>92.337209999999999</v>
      </c>
      <c r="BP1400" s="2">
        <v>1.199576</v>
      </c>
      <c r="BQ1400" s="2">
        <v>-113.3897</v>
      </c>
      <c r="BR1400" s="2">
        <v>-0.81240179999999995</v>
      </c>
      <c r="BS1400" s="2">
        <v>-1188.0219999999999</v>
      </c>
      <c r="BT1400" s="2">
        <v>965.09950000000003</v>
      </c>
      <c r="BU1400" s="2">
        <v>35791.49</v>
      </c>
      <c r="BV1400" s="2">
        <v>33751.760000000002</v>
      </c>
      <c r="BW1400" s="2">
        <v>873.27440000000001</v>
      </c>
      <c r="BX1400" s="2">
        <v>2816.0459999999998</v>
      </c>
      <c r="BY1400" s="2">
        <v>776.31420000000003</v>
      </c>
      <c r="BZ1400" s="2">
        <v>0.26383630000000002</v>
      </c>
      <c r="CA1400" s="2" t="s">
        <v>94</v>
      </c>
      <c r="CB1400" s="2" t="s">
        <v>94</v>
      </c>
      <c r="CC1400" s="2">
        <v>182.2516</v>
      </c>
      <c r="CD1400" s="2">
        <v>184.30959999999999</v>
      </c>
      <c r="CE1400" s="2" t="s">
        <v>94</v>
      </c>
      <c r="CF1400" s="2" t="s">
        <v>94</v>
      </c>
      <c r="CG1400" s="2" t="s">
        <v>94</v>
      </c>
      <c r="CH1400" s="2">
        <v>0</v>
      </c>
      <c r="CI1400" s="2">
        <v>0</v>
      </c>
      <c r="CJ1400" s="2">
        <v>0</v>
      </c>
      <c r="CK1400" s="2">
        <v>0</v>
      </c>
      <c r="CL1400" s="2">
        <v>0.50800000000000001</v>
      </c>
      <c r="CM1400" s="2">
        <v>-6.5036149999999999</v>
      </c>
      <c r="CN1400" s="2">
        <v>12.735379999999999</v>
      </c>
      <c r="CO1400" s="2">
        <v>11.19754</v>
      </c>
      <c r="CP1400" s="2">
        <v>600</v>
      </c>
      <c r="CQ1400" s="4">
        <f t="shared" si="33"/>
        <v>442.53378271413391</v>
      </c>
      <c r="CR1400" s="4">
        <f t="shared" si="32"/>
        <v>10.064990546887076</v>
      </c>
    </row>
    <row r="1401" spans="1:96" s="4" customFormat="1" x14ac:dyDescent="0.25">
      <c r="A1401" s="3">
        <v>41759.083333333336</v>
      </c>
      <c r="B1401" s="2">
        <v>4297</v>
      </c>
      <c r="C1401" s="2">
        <v>-235.05969999999999</v>
      </c>
      <c r="D1401" s="2">
        <v>6.3320870000000001E-2</v>
      </c>
      <c r="E1401" s="2">
        <v>0.23114460000000001</v>
      </c>
      <c r="F1401" s="2">
        <v>0.93355600000000005</v>
      </c>
      <c r="G1401" s="2">
        <v>-0.14191570000000001</v>
      </c>
      <c r="H1401" s="2">
        <v>0.21321770000000001</v>
      </c>
      <c r="I1401" s="2">
        <v>-0.1974128</v>
      </c>
      <c r="J1401" s="2">
        <v>0.79327729999999996</v>
      </c>
      <c r="K1401" s="2">
        <v>-9.5001749999999996E-2</v>
      </c>
      <c r="L1401" s="2">
        <v>-3.948463E-2</v>
      </c>
      <c r="M1401" s="2">
        <v>0.64746300000000001</v>
      </c>
      <c r="N1401" s="2">
        <v>-3.5993009999999999E-2</v>
      </c>
      <c r="O1401" s="2">
        <v>0.40508339999999998</v>
      </c>
      <c r="P1401" s="2">
        <v>9.7409870000000005</v>
      </c>
      <c r="Q1401" s="2">
        <v>9.7168500000000009</v>
      </c>
      <c r="R1401" s="2">
        <v>12.339370000000001</v>
      </c>
      <c r="S1401" s="2">
        <v>4.0320470000000004</v>
      </c>
      <c r="T1401" s="2">
        <v>167.66059999999999</v>
      </c>
      <c r="U1401" s="2">
        <v>9.4923610000000007</v>
      </c>
      <c r="V1401" s="2">
        <v>2.0765069999999999</v>
      </c>
      <c r="W1401" s="2">
        <v>1.4368430000000001</v>
      </c>
      <c r="X1401" s="2">
        <v>15.621969999999999</v>
      </c>
      <c r="Y1401" s="2">
        <v>180</v>
      </c>
      <c r="Z1401" s="2">
        <v>15707</v>
      </c>
      <c r="AA1401" s="2">
        <v>0</v>
      </c>
      <c r="AB1401" s="2">
        <v>0</v>
      </c>
      <c r="AC1401" s="2">
        <v>6</v>
      </c>
      <c r="AD1401" s="2">
        <v>2283</v>
      </c>
      <c r="AE1401" s="2">
        <v>8</v>
      </c>
      <c r="AF1401" s="2">
        <v>0</v>
      </c>
      <c r="AG1401" s="2">
        <v>-0.35872500000000002</v>
      </c>
      <c r="AH1401" s="2">
        <v>-31.853259999999999</v>
      </c>
      <c r="AI1401" s="2">
        <v>-232.42330000000001</v>
      </c>
      <c r="AJ1401" s="2">
        <v>9.6294799999999992</v>
      </c>
      <c r="AK1401" s="2">
        <v>-1.56945</v>
      </c>
      <c r="AL1401" s="2">
        <v>3.4606400000000002E-2</v>
      </c>
      <c r="AM1401" s="2">
        <v>0.17832129999999999</v>
      </c>
      <c r="AN1401" s="2">
        <v>0.8617108</v>
      </c>
      <c r="AO1401" s="2">
        <v>6.599236E-2</v>
      </c>
      <c r="AP1401" s="2">
        <v>2.199717E-2</v>
      </c>
      <c r="AQ1401" s="2">
        <v>-8.0650449999999999E-3</v>
      </c>
      <c r="AR1401" s="2">
        <v>0.98580559999999995</v>
      </c>
      <c r="AS1401" s="2">
        <v>-0.1493399</v>
      </c>
      <c r="AT1401" s="2">
        <v>0.20911730000000001</v>
      </c>
      <c r="AU1401" s="2">
        <v>-0.1951987</v>
      </c>
      <c r="AV1401" s="2">
        <v>771.89649999999995</v>
      </c>
      <c r="AW1401" s="2">
        <v>7.1715090000000004</v>
      </c>
      <c r="AX1401" s="2">
        <v>98.177890000000005</v>
      </c>
      <c r="AY1401" s="2">
        <v>14.7248</v>
      </c>
      <c r="AZ1401" s="2">
        <v>1.1851670000000001</v>
      </c>
      <c r="BA1401" s="2">
        <v>0.17832129999999999</v>
      </c>
      <c r="BB1401" s="2">
        <v>-19.678709999999999</v>
      </c>
      <c r="BC1401" s="2">
        <v>-8.5142789999999996E-3</v>
      </c>
      <c r="BD1401" s="2">
        <v>-0.528532</v>
      </c>
      <c r="BE1401" s="2">
        <v>-0.19301409999999999</v>
      </c>
      <c r="BF1401" s="2">
        <v>-11.981540000000001</v>
      </c>
      <c r="BG1401" s="2">
        <v>0</v>
      </c>
      <c r="BH1401" s="2">
        <v>0</v>
      </c>
      <c r="BI1401" s="2">
        <v>66.111339999999998</v>
      </c>
      <c r="BJ1401" s="2">
        <v>0</v>
      </c>
      <c r="BK1401" s="2">
        <v>11.06235</v>
      </c>
      <c r="BL1401" s="2">
        <v>1.226621</v>
      </c>
      <c r="BM1401" s="2">
        <v>1.317226</v>
      </c>
      <c r="BN1401" s="2">
        <v>9.3435970000000008</v>
      </c>
      <c r="BO1401" s="2">
        <v>93.121480000000005</v>
      </c>
      <c r="BP1401" s="2">
        <v>1.1992830000000001</v>
      </c>
      <c r="BQ1401" s="2">
        <v>-138.5223</v>
      </c>
      <c r="BR1401" s="2">
        <v>-0.82965529999999998</v>
      </c>
      <c r="BS1401" s="2">
        <v>-1170.501</v>
      </c>
      <c r="BT1401" s="2">
        <v>971.07100000000003</v>
      </c>
      <c r="BU1401" s="2">
        <v>35822.42</v>
      </c>
      <c r="BV1401" s="2">
        <v>33819.379999999997</v>
      </c>
      <c r="BW1401" s="2">
        <v>873.55679999999995</v>
      </c>
      <c r="BX1401" s="2">
        <v>2804.2739999999999</v>
      </c>
      <c r="BY1401" s="2">
        <v>801.2242</v>
      </c>
      <c r="BZ1401" s="2">
        <v>0.2791228</v>
      </c>
      <c r="CA1401" s="2" t="s">
        <v>94</v>
      </c>
      <c r="CB1401" s="2" t="s">
        <v>94</v>
      </c>
      <c r="CC1401" s="2">
        <v>182.2672</v>
      </c>
      <c r="CD1401" s="2">
        <v>184.31700000000001</v>
      </c>
      <c r="CE1401" s="2" t="s">
        <v>94</v>
      </c>
      <c r="CF1401" s="2" t="s">
        <v>94</v>
      </c>
      <c r="CG1401" s="2" t="s">
        <v>94</v>
      </c>
      <c r="CH1401" s="2">
        <v>0</v>
      </c>
      <c r="CI1401" s="2">
        <v>0</v>
      </c>
      <c r="CJ1401" s="2">
        <v>0</v>
      </c>
      <c r="CK1401" s="2">
        <v>0</v>
      </c>
      <c r="CL1401" s="2">
        <v>0.254</v>
      </c>
      <c r="CM1401" s="2">
        <v>-6.3245800000000001</v>
      </c>
      <c r="CN1401" s="2">
        <v>12.548970000000001</v>
      </c>
      <c r="CO1401" s="2">
        <v>11.198840000000001</v>
      </c>
      <c r="CP1401" s="2">
        <v>600</v>
      </c>
      <c r="CQ1401" s="4">
        <f t="shared" si="33"/>
        <v>427.68305253352821</v>
      </c>
      <c r="CR1401" s="4">
        <f t="shared" si="32"/>
        <v>10.033770495502647</v>
      </c>
    </row>
    <row r="1402" spans="1:96" s="4" customFormat="1" x14ac:dyDescent="0.25">
      <c r="A1402" s="3">
        <v>41759.104166666664</v>
      </c>
      <c r="B1402" s="2">
        <v>4298</v>
      </c>
      <c r="C1402" s="2">
        <v>-40.9833</v>
      </c>
      <c r="D1402" s="2">
        <v>0.10358390000000001</v>
      </c>
      <c r="E1402" s="2">
        <v>0.2950528</v>
      </c>
      <c r="F1402" s="2">
        <v>0.35325380000000001</v>
      </c>
      <c r="G1402" s="2">
        <v>5.4916329999999999E-2</v>
      </c>
      <c r="H1402" s="2">
        <v>7.3019490000000003E-3</v>
      </c>
      <c r="I1402" s="2">
        <v>-3.4283929999999997E-2</v>
      </c>
      <c r="J1402" s="2">
        <v>0.79322210000000004</v>
      </c>
      <c r="K1402" s="2">
        <v>3.1965489999999999E-2</v>
      </c>
      <c r="L1402" s="2">
        <v>-8.5518579999999997E-2</v>
      </c>
      <c r="M1402" s="2">
        <v>0.6004562</v>
      </c>
      <c r="N1402" s="2">
        <v>-1.6289319999999999E-2</v>
      </c>
      <c r="O1402" s="2">
        <v>0.44747799999999999</v>
      </c>
      <c r="P1402" s="2">
        <v>10.1371</v>
      </c>
      <c r="Q1402" s="2">
        <v>10.11936</v>
      </c>
      <c r="R1402" s="2">
        <v>12.5953</v>
      </c>
      <c r="S1402" s="2">
        <v>3.3891580000000001</v>
      </c>
      <c r="T1402" s="2">
        <v>167.40469999999999</v>
      </c>
      <c r="U1402" s="2">
        <v>9.8758409999999994</v>
      </c>
      <c r="V1402" s="2">
        <v>2.2066539999999999</v>
      </c>
      <c r="W1402" s="2">
        <v>1.460914</v>
      </c>
      <c r="X1402" s="2">
        <v>14.418799999999999</v>
      </c>
      <c r="Y1402" s="2">
        <v>180</v>
      </c>
      <c r="Z1402" s="2">
        <v>17965</v>
      </c>
      <c r="AA1402" s="2">
        <v>0</v>
      </c>
      <c r="AB1402" s="2">
        <v>0</v>
      </c>
      <c r="AC1402" s="2">
        <v>0</v>
      </c>
      <c r="AD1402" s="2">
        <v>28</v>
      </c>
      <c r="AE1402" s="2">
        <v>7</v>
      </c>
      <c r="AF1402" s="2">
        <v>0</v>
      </c>
      <c r="AG1402" s="2">
        <v>-0.1284874</v>
      </c>
      <c r="AH1402" s="2">
        <v>-8.1022090000000002</v>
      </c>
      <c r="AI1402" s="2">
        <v>-40.333199999999998</v>
      </c>
      <c r="AJ1402" s="2">
        <v>3.6207389999999999</v>
      </c>
      <c r="AK1402" s="2">
        <v>-0.89347509999999997</v>
      </c>
      <c r="AL1402" s="2">
        <v>-0.50673869999999999</v>
      </c>
      <c r="AM1402" s="2">
        <v>-3.8489339999999997E-2</v>
      </c>
      <c r="AN1402" s="2">
        <v>0.25810630000000001</v>
      </c>
      <c r="AO1402" s="2">
        <v>5.7560319999999998E-2</v>
      </c>
      <c r="AP1402" s="2">
        <v>4.5492680000000001E-2</v>
      </c>
      <c r="AQ1402" s="2">
        <v>-2.1416249999999999E-3</v>
      </c>
      <c r="AR1402" s="2">
        <v>0.35961209999999999</v>
      </c>
      <c r="AS1402" s="2">
        <v>4.7276440000000003E-2</v>
      </c>
      <c r="AT1402" s="2">
        <v>1.5947369999999999E-3</v>
      </c>
      <c r="AU1402" s="2">
        <v>-3.3740100000000002E-2</v>
      </c>
      <c r="AV1402" s="2">
        <v>735.92439999999999</v>
      </c>
      <c r="AW1402" s="2">
        <v>9.640428</v>
      </c>
      <c r="AX1402" s="2">
        <v>98.174449999999993</v>
      </c>
      <c r="AY1402" s="2">
        <v>13.223520000000001</v>
      </c>
      <c r="AZ1402" s="2">
        <v>1.1898519999999999</v>
      </c>
      <c r="BA1402" s="2">
        <v>-3.8489339999999997E-2</v>
      </c>
      <c r="BB1402" s="2">
        <v>-5.2255640000000003</v>
      </c>
      <c r="BC1402" s="2">
        <v>-2.1515050000000002E-3</v>
      </c>
      <c r="BD1402" s="2">
        <v>-8.7846590000000002E-2</v>
      </c>
      <c r="BE1402" s="2">
        <v>-6.8769380000000005E-2</v>
      </c>
      <c r="BF1402" s="2">
        <v>-2.8078750000000001</v>
      </c>
      <c r="BG1402" s="2">
        <v>0</v>
      </c>
      <c r="BH1402" s="2">
        <v>0</v>
      </c>
      <c r="BI1402" s="2">
        <v>63</v>
      </c>
      <c r="BJ1402" s="2">
        <v>0</v>
      </c>
      <c r="BK1402" s="2">
        <v>11.09727</v>
      </c>
      <c r="BL1402" s="2">
        <v>1.234728</v>
      </c>
      <c r="BM1402" s="2">
        <v>1.3202659999999999</v>
      </c>
      <c r="BN1402" s="2">
        <v>9.4041949999999996</v>
      </c>
      <c r="BO1402" s="2">
        <v>93.521140000000003</v>
      </c>
      <c r="BP1402" s="2">
        <v>1.1989829999999999</v>
      </c>
      <c r="BQ1402" s="2">
        <v>-156.2482</v>
      </c>
      <c r="BR1402" s="2">
        <v>-0.82135340000000001</v>
      </c>
      <c r="BS1402" s="2">
        <v>-1172.6389999999999</v>
      </c>
      <c r="BT1402" s="2">
        <v>963.11009999999999</v>
      </c>
      <c r="BU1402" s="2">
        <v>35776.39</v>
      </c>
      <c r="BV1402" s="2">
        <v>33796.89</v>
      </c>
      <c r="BW1402" s="2">
        <v>873.43269999999995</v>
      </c>
      <c r="BX1402" s="2">
        <v>2777.0790000000002</v>
      </c>
      <c r="BY1402" s="2">
        <v>797.57809999999995</v>
      </c>
      <c r="BZ1402" s="2">
        <v>0.28500409999999998</v>
      </c>
      <c r="CA1402" s="2" t="s">
        <v>94</v>
      </c>
      <c r="CB1402" s="2" t="s">
        <v>94</v>
      </c>
      <c r="CC1402" s="2">
        <v>182.27260000000001</v>
      </c>
      <c r="CD1402" s="2">
        <v>184.32380000000001</v>
      </c>
      <c r="CE1402" s="2" t="s">
        <v>94</v>
      </c>
      <c r="CF1402" s="2" t="s">
        <v>94</v>
      </c>
      <c r="CG1402" s="2" t="s">
        <v>94</v>
      </c>
      <c r="CH1402" s="2">
        <v>0</v>
      </c>
      <c r="CI1402" s="2">
        <v>0</v>
      </c>
      <c r="CJ1402" s="2">
        <v>0</v>
      </c>
      <c r="CK1402" s="2">
        <v>0</v>
      </c>
      <c r="CL1402" s="2">
        <v>0.254</v>
      </c>
      <c r="CM1402" s="2">
        <v>-6.3886320000000003</v>
      </c>
      <c r="CN1402" s="2">
        <v>12.421620000000001</v>
      </c>
      <c r="CO1402" s="2">
        <v>11.19187</v>
      </c>
      <c r="CP1402" s="2">
        <v>600</v>
      </c>
      <c r="CQ1402" s="4">
        <f t="shared" si="33"/>
        <v>405.63983522797736</v>
      </c>
      <c r="CR1402" s="4">
        <f t="shared" si="32"/>
        <v>10.055691735854273</v>
      </c>
    </row>
    <row r="1403" spans="1:96" s="4" customFormat="1" x14ac:dyDescent="0.25">
      <c r="A1403" s="3">
        <v>41759.125</v>
      </c>
      <c r="B1403" s="2">
        <v>4299</v>
      </c>
      <c r="C1403" s="2">
        <v>1.2046349999999999</v>
      </c>
      <c r="D1403" s="2">
        <v>2.4587359999999999E-2</v>
      </c>
      <c r="E1403" s="2">
        <v>0.14365929999999999</v>
      </c>
      <c r="F1403" s="2">
        <v>0.21109220000000001</v>
      </c>
      <c r="G1403" s="2">
        <v>0.1481082</v>
      </c>
      <c r="H1403" s="2">
        <v>9.3169210000000006E-3</v>
      </c>
      <c r="I1403" s="2">
        <v>1.006439E-3</v>
      </c>
      <c r="J1403" s="2">
        <v>0.95512960000000002</v>
      </c>
      <c r="K1403" s="2">
        <v>3.5157800000000003E-2</v>
      </c>
      <c r="L1403" s="2">
        <v>1.095229E-2</v>
      </c>
      <c r="M1403" s="2">
        <v>0.55081389999999997</v>
      </c>
      <c r="N1403" s="2">
        <v>-1.749212E-2</v>
      </c>
      <c r="O1403" s="2">
        <v>0.41492899999999999</v>
      </c>
      <c r="P1403" s="2">
        <v>9.3598250000000007</v>
      </c>
      <c r="Q1403" s="2">
        <v>9.3429719999999996</v>
      </c>
      <c r="R1403" s="2">
        <v>12.3857</v>
      </c>
      <c r="S1403" s="2">
        <v>3.4371079999999998</v>
      </c>
      <c r="T1403" s="2">
        <v>167.61429999999999</v>
      </c>
      <c r="U1403" s="2">
        <v>9.1255380000000006</v>
      </c>
      <c r="V1403" s="2">
        <v>2.0039880000000001</v>
      </c>
      <c r="W1403" s="2">
        <v>1.372744</v>
      </c>
      <c r="X1403" s="2">
        <v>14.076280000000001</v>
      </c>
      <c r="Y1403" s="2">
        <v>180</v>
      </c>
      <c r="Z1403" s="2">
        <v>17999</v>
      </c>
      <c r="AA1403" s="2">
        <v>0</v>
      </c>
      <c r="AB1403" s="2">
        <v>0</v>
      </c>
      <c r="AC1403" s="2">
        <v>0</v>
      </c>
      <c r="AD1403" s="2">
        <v>0</v>
      </c>
      <c r="AE1403" s="2">
        <v>1</v>
      </c>
      <c r="AF1403" s="2">
        <v>0</v>
      </c>
      <c r="AG1403" s="2">
        <v>0.25652239999999998</v>
      </c>
      <c r="AH1403" s="2">
        <v>-15.82185</v>
      </c>
      <c r="AI1403" s="2">
        <v>2.1495120000000001</v>
      </c>
      <c r="AJ1403" s="2">
        <v>2.6398489999999999</v>
      </c>
      <c r="AK1403" s="2">
        <v>1.2794589999999999</v>
      </c>
      <c r="AL1403" s="2">
        <v>0.1249218</v>
      </c>
      <c r="AM1403" s="2">
        <v>0.25829960000000002</v>
      </c>
      <c r="AN1403" s="2">
        <v>0.14355309999999999</v>
      </c>
      <c r="AO1403" s="2">
        <v>4.5835520000000003E-3</v>
      </c>
      <c r="AP1403" s="2">
        <v>-1.269639E-2</v>
      </c>
      <c r="AQ1403" s="2">
        <v>-6.4591320000000002E-3</v>
      </c>
      <c r="AR1403" s="2">
        <v>0.2097561</v>
      </c>
      <c r="AS1403" s="2">
        <v>0.1461595</v>
      </c>
      <c r="AT1403" s="2">
        <v>1.077592E-2</v>
      </c>
      <c r="AU1403" s="2">
        <v>1.795858E-3</v>
      </c>
      <c r="AV1403" s="2">
        <v>727.62220000000002</v>
      </c>
      <c r="AW1403" s="2">
        <v>10.331899999999999</v>
      </c>
      <c r="AX1403" s="2">
        <v>98.187420000000003</v>
      </c>
      <c r="AY1403" s="2">
        <v>12.79884</v>
      </c>
      <c r="AZ1403" s="2">
        <v>1.1913640000000001</v>
      </c>
      <c r="BA1403" s="2">
        <v>0.25829960000000002</v>
      </c>
      <c r="BB1403" s="2">
        <v>-15.76028</v>
      </c>
      <c r="BC1403" s="2">
        <v>-6.4112700000000002E-3</v>
      </c>
      <c r="BD1403" s="2">
        <v>4.6341280000000004E-3</v>
      </c>
      <c r="BE1403" s="2">
        <v>-0.22213050000000001</v>
      </c>
      <c r="BF1403" s="2">
        <v>0.16055810000000001</v>
      </c>
      <c r="BG1403" s="2">
        <v>0</v>
      </c>
      <c r="BH1403" s="2">
        <v>0</v>
      </c>
      <c r="BI1403" s="2">
        <v>63</v>
      </c>
      <c r="BJ1403" s="2">
        <v>0</v>
      </c>
      <c r="BK1403" s="2">
        <v>10.885870000000001</v>
      </c>
      <c r="BL1403" s="2">
        <v>1.2185900000000001</v>
      </c>
      <c r="BM1403" s="2">
        <v>1.3018730000000001</v>
      </c>
      <c r="BN1403" s="2">
        <v>9.2881940000000007</v>
      </c>
      <c r="BO1403" s="2">
        <v>93.602829999999997</v>
      </c>
      <c r="BP1403" s="2">
        <v>1.199908</v>
      </c>
      <c r="BQ1403" s="2">
        <v>-155.84280000000001</v>
      </c>
      <c r="BR1403" s="2">
        <v>-0.8314783</v>
      </c>
      <c r="BS1403" s="2">
        <v>-1167.2280000000001</v>
      </c>
      <c r="BT1403" s="2">
        <v>970.46010000000001</v>
      </c>
      <c r="BU1403" s="2">
        <v>35856.14</v>
      </c>
      <c r="BV1403" s="2">
        <v>33874.29</v>
      </c>
      <c r="BW1403" s="2">
        <v>873.89239999999995</v>
      </c>
      <c r="BX1403" s="2">
        <v>2787.252</v>
      </c>
      <c r="BY1403" s="2">
        <v>805.4067</v>
      </c>
      <c r="BZ1403" s="2">
        <v>0.28456490000000001</v>
      </c>
      <c r="CA1403" s="2" t="s">
        <v>94</v>
      </c>
      <c r="CB1403" s="2" t="s">
        <v>94</v>
      </c>
      <c r="CC1403" s="2">
        <v>182.21340000000001</v>
      </c>
      <c r="CD1403" s="2">
        <v>184.27680000000001</v>
      </c>
      <c r="CE1403" s="2" t="s">
        <v>94</v>
      </c>
      <c r="CF1403" s="2" t="s">
        <v>94</v>
      </c>
      <c r="CG1403" s="2" t="s">
        <v>94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-6.3171049999999997</v>
      </c>
      <c r="CN1403" s="2">
        <v>12.359920000000001</v>
      </c>
      <c r="CO1403" s="2">
        <v>11.17304</v>
      </c>
      <c r="CP1403" s="2">
        <v>600</v>
      </c>
      <c r="CQ1403" s="4">
        <f t="shared" si="33"/>
        <v>400.41602129940236</v>
      </c>
      <c r="CR1403" s="4">
        <f t="shared" si="32"/>
        <v>9.9229829506740508</v>
      </c>
    </row>
    <row r="1404" spans="1:96" s="4" customFormat="1" x14ac:dyDescent="0.25">
      <c r="A1404" s="3">
        <v>41759.145833333336</v>
      </c>
      <c r="B1404" s="2">
        <v>4300</v>
      </c>
      <c r="C1404" s="2">
        <v>-18.024619999999999</v>
      </c>
      <c r="D1404" s="2">
        <v>3.2699209999999999E-2</v>
      </c>
      <c r="E1404" s="2">
        <v>0.16555400000000001</v>
      </c>
      <c r="F1404" s="2">
        <v>0.19210289999999999</v>
      </c>
      <c r="G1404" s="2">
        <v>8.1355899999999995E-2</v>
      </c>
      <c r="H1404" s="2">
        <v>1.6125629999999998E-2</v>
      </c>
      <c r="I1404" s="2">
        <v>-1.503781E-2</v>
      </c>
      <c r="J1404" s="2">
        <v>0.68532029999999999</v>
      </c>
      <c r="K1404" s="2">
        <v>0.1129536</v>
      </c>
      <c r="L1404" s="2">
        <v>-2.723008E-2</v>
      </c>
      <c r="M1404" s="2">
        <v>0.56013639999999998</v>
      </c>
      <c r="N1404" s="2">
        <v>-3.1189550000000001E-3</v>
      </c>
      <c r="O1404" s="2">
        <v>0.3467015</v>
      </c>
      <c r="P1404" s="2">
        <v>7.9626900000000003</v>
      </c>
      <c r="Q1404" s="2">
        <v>7.9452189999999998</v>
      </c>
      <c r="R1404" s="2">
        <v>12.552770000000001</v>
      </c>
      <c r="S1404" s="2">
        <v>3.7941440000000002</v>
      </c>
      <c r="T1404" s="2">
        <v>167.44720000000001</v>
      </c>
      <c r="U1404" s="2">
        <v>7.7552719999999997</v>
      </c>
      <c r="V1404" s="2">
        <v>1.726801</v>
      </c>
      <c r="W1404" s="2">
        <v>1.192415</v>
      </c>
      <c r="X1404" s="2">
        <v>13.67886</v>
      </c>
      <c r="Y1404" s="2">
        <v>180</v>
      </c>
      <c r="Z1404" s="2">
        <v>17994</v>
      </c>
      <c r="AA1404" s="2">
        <v>0</v>
      </c>
      <c r="AB1404" s="2">
        <v>0</v>
      </c>
      <c r="AC1404" s="2">
        <v>0</v>
      </c>
      <c r="AD1404" s="2">
        <v>0</v>
      </c>
      <c r="AE1404" s="2">
        <v>6</v>
      </c>
      <c r="AF1404" s="2">
        <v>0</v>
      </c>
      <c r="AG1404" s="2">
        <v>9.0715440000000008E-3</v>
      </c>
      <c r="AH1404" s="2">
        <v>-13.169079999999999</v>
      </c>
      <c r="AI1404" s="2">
        <v>-17.15981</v>
      </c>
      <c r="AJ1404" s="2">
        <v>0.64336870000000002</v>
      </c>
      <c r="AK1404" s="2">
        <v>-0.1533832</v>
      </c>
      <c r="AL1404" s="2">
        <v>-6.2355800000000003E-2</v>
      </c>
      <c r="AM1404" s="2">
        <v>5.06782E-2</v>
      </c>
      <c r="AN1404" s="2">
        <v>5.2065800000000002E-2</v>
      </c>
      <c r="AO1404" s="2">
        <v>5.804572E-3</v>
      </c>
      <c r="AP1404" s="2">
        <v>-2.8966790000000001E-3</v>
      </c>
      <c r="AQ1404" s="2">
        <v>-4.8060810000000002E-3</v>
      </c>
      <c r="AR1404" s="2">
        <v>0.1889615</v>
      </c>
      <c r="AS1404" s="2">
        <v>7.9873440000000004E-2</v>
      </c>
      <c r="AT1404" s="2">
        <v>1.6292689999999999E-2</v>
      </c>
      <c r="AU1404" s="2">
        <v>-1.431631E-2</v>
      </c>
      <c r="AV1404" s="2">
        <v>725.04989999999998</v>
      </c>
      <c r="AW1404" s="2">
        <v>10.300369999999999</v>
      </c>
      <c r="AX1404" s="2">
        <v>98.189859999999996</v>
      </c>
      <c r="AY1404" s="2">
        <v>12.40884</v>
      </c>
      <c r="AZ1404" s="2">
        <v>1.1930480000000001</v>
      </c>
      <c r="BA1404" s="2">
        <v>5.06782E-2</v>
      </c>
      <c r="BB1404" s="2">
        <v>-11.726839999999999</v>
      </c>
      <c r="BC1404" s="2">
        <v>-4.7467059999999998E-3</v>
      </c>
      <c r="BD1404" s="2">
        <v>-3.6859950000000002E-2</v>
      </c>
      <c r="BE1404" s="2">
        <v>-0.1645384</v>
      </c>
      <c r="BF1404" s="2">
        <v>-1.2777019999999999</v>
      </c>
      <c r="BG1404" s="2">
        <v>0</v>
      </c>
      <c r="BH1404" s="2">
        <v>0</v>
      </c>
      <c r="BI1404" s="2">
        <v>63</v>
      </c>
      <c r="BJ1404" s="2">
        <v>0</v>
      </c>
      <c r="BK1404" s="2">
        <v>10.682320000000001</v>
      </c>
      <c r="BL1404" s="2">
        <v>1.2054940000000001</v>
      </c>
      <c r="BM1404" s="2">
        <v>1.284319</v>
      </c>
      <c r="BN1404" s="2">
        <v>9.1949609999999993</v>
      </c>
      <c r="BO1404" s="2">
        <v>93.862489999999994</v>
      </c>
      <c r="BP1404" s="2">
        <v>1.2009890000000001</v>
      </c>
      <c r="BQ1404" s="2">
        <v>-174.8252</v>
      </c>
      <c r="BR1404" s="2">
        <v>-0.83350709999999995</v>
      </c>
      <c r="BS1404" s="2">
        <v>-1160.8150000000001</v>
      </c>
      <c r="BT1404" s="2">
        <v>967.48519999999996</v>
      </c>
      <c r="BU1404" s="2">
        <v>35819.96</v>
      </c>
      <c r="BV1404" s="2">
        <v>33866.49</v>
      </c>
      <c r="BW1404" s="2">
        <v>873.8356</v>
      </c>
      <c r="BX1404" s="2">
        <v>2759.6640000000002</v>
      </c>
      <c r="BY1404" s="2">
        <v>806.18899999999996</v>
      </c>
      <c r="BZ1404" s="2">
        <v>0.2778101</v>
      </c>
      <c r="CA1404" s="2" t="s">
        <v>94</v>
      </c>
      <c r="CB1404" s="2" t="s">
        <v>94</v>
      </c>
      <c r="CC1404" s="2">
        <v>182.1968</v>
      </c>
      <c r="CD1404" s="2">
        <v>184.2834</v>
      </c>
      <c r="CE1404" s="2" t="s">
        <v>94</v>
      </c>
      <c r="CF1404" s="2" t="s">
        <v>94</v>
      </c>
      <c r="CG1404" s="2" t="s">
        <v>94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-6.3262770000000002</v>
      </c>
      <c r="CN1404" s="2">
        <v>12.22818</v>
      </c>
      <c r="CO1404" s="2">
        <v>11.157170000000001</v>
      </c>
      <c r="CP1404" s="2">
        <v>600</v>
      </c>
      <c r="CQ1404" s="4">
        <f t="shared" si="33"/>
        <v>398.44637462488117</v>
      </c>
      <c r="CR1404" s="4">
        <f t="shared" si="32"/>
        <v>9.7962052226231258</v>
      </c>
    </row>
    <row r="1405" spans="1:96" s="4" customFormat="1" x14ac:dyDescent="0.25">
      <c r="A1405" s="3">
        <v>41759.166666666664</v>
      </c>
      <c r="B1405" s="2">
        <v>4301</v>
      </c>
      <c r="C1405" s="2">
        <v>-14.67967</v>
      </c>
      <c r="D1405" s="2">
        <v>2.519687E-2</v>
      </c>
      <c r="E1405" s="2">
        <v>0.14526230000000001</v>
      </c>
      <c r="F1405" s="2">
        <v>0.1514683</v>
      </c>
      <c r="G1405" s="2">
        <v>3.0818370000000001E-2</v>
      </c>
      <c r="H1405" s="2">
        <v>-2.96411E-2</v>
      </c>
      <c r="I1405" s="2">
        <v>-1.223636E-2</v>
      </c>
      <c r="J1405" s="2">
        <v>0.52791460000000001</v>
      </c>
      <c r="K1405" s="2">
        <v>8.1502439999999995E-2</v>
      </c>
      <c r="L1405" s="2">
        <v>-2.0955060000000001E-2</v>
      </c>
      <c r="M1405" s="2">
        <v>0.70374800000000004</v>
      </c>
      <c r="N1405" s="2">
        <v>-2.4786890000000001E-3</v>
      </c>
      <c r="O1405" s="2">
        <v>0.2747986</v>
      </c>
      <c r="P1405" s="2">
        <v>7.2776560000000003</v>
      </c>
      <c r="Q1405" s="2">
        <v>7.2461260000000003</v>
      </c>
      <c r="R1405" s="2">
        <v>11.166370000000001</v>
      </c>
      <c r="S1405" s="2">
        <v>5.3315130000000002</v>
      </c>
      <c r="T1405" s="2">
        <v>168.83359999999999</v>
      </c>
      <c r="U1405" s="2">
        <v>7.1089339999999996</v>
      </c>
      <c r="V1405" s="2">
        <v>1.4032720000000001</v>
      </c>
      <c r="W1405" s="2">
        <v>1.1001559999999999</v>
      </c>
      <c r="X1405" s="2">
        <v>13.428929999999999</v>
      </c>
      <c r="Y1405" s="2">
        <v>180</v>
      </c>
      <c r="Z1405" s="2">
        <v>17996</v>
      </c>
      <c r="AA1405" s="2">
        <v>0</v>
      </c>
      <c r="AB1405" s="2">
        <v>0</v>
      </c>
      <c r="AC1405" s="2">
        <v>0</v>
      </c>
      <c r="AD1405" s="2">
        <v>0</v>
      </c>
      <c r="AE1405" s="2">
        <v>4</v>
      </c>
      <c r="AF1405" s="2">
        <v>0</v>
      </c>
      <c r="AG1405" s="2">
        <v>-1.585651E-4</v>
      </c>
      <c r="AH1405" s="2">
        <v>-8.0192399999999999</v>
      </c>
      <c r="AI1405" s="2">
        <v>-14.13571</v>
      </c>
      <c r="AJ1405" s="2">
        <v>0.79962800000000001</v>
      </c>
      <c r="AK1405" s="2">
        <v>-0.2021896</v>
      </c>
      <c r="AL1405" s="2">
        <v>-0.19648840000000001</v>
      </c>
      <c r="AM1405" s="2">
        <v>3.2951800000000003E-2</v>
      </c>
      <c r="AN1405" s="2">
        <v>4.6503059999999999E-2</v>
      </c>
      <c r="AO1405" s="2">
        <v>5.7981389999999999E-3</v>
      </c>
      <c r="AP1405" s="2">
        <v>-6.6033230000000004E-3</v>
      </c>
      <c r="AQ1405" s="2">
        <v>-2.8171730000000001E-3</v>
      </c>
      <c r="AR1405" s="2">
        <v>0.14624960000000001</v>
      </c>
      <c r="AS1405" s="2">
        <v>2.9800739999999999E-2</v>
      </c>
      <c r="AT1405" s="2">
        <v>-2.871367E-2</v>
      </c>
      <c r="AU1405" s="2">
        <v>-1.178294E-2</v>
      </c>
      <c r="AV1405" s="2">
        <v>724.37049999999999</v>
      </c>
      <c r="AW1405" s="2">
        <v>10.269310000000001</v>
      </c>
      <c r="AX1405" s="2">
        <v>98.190449999999998</v>
      </c>
      <c r="AY1405" s="2">
        <v>12.16494</v>
      </c>
      <c r="AZ1405" s="2">
        <v>1.1940999999999999</v>
      </c>
      <c r="BA1405" s="2">
        <v>3.2951800000000003E-2</v>
      </c>
      <c r="BB1405" s="2">
        <v>-6.873901</v>
      </c>
      <c r="BC1405" s="2">
        <v>-2.7772199999999999E-3</v>
      </c>
      <c r="BD1405" s="2">
        <v>-3.033315E-2</v>
      </c>
      <c r="BE1405" s="2">
        <v>-9.6068410000000007E-2</v>
      </c>
      <c r="BF1405" s="2">
        <v>-1.0492710000000001</v>
      </c>
      <c r="BG1405" s="2">
        <v>0</v>
      </c>
      <c r="BH1405" s="2">
        <v>0</v>
      </c>
      <c r="BI1405" s="2">
        <v>63</v>
      </c>
      <c r="BJ1405" s="2">
        <v>0</v>
      </c>
      <c r="BK1405" s="2">
        <v>10.5236</v>
      </c>
      <c r="BL1405" s="2">
        <v>1.2035670000000001</v>
      </c>
      <c r="BM1405" s="2">
        <v>1.2707999999999999</v>
      </c>
      <c r="BN1405" s="2">
        <v>9.1854010000000006</v>
      </c>
      <c r="BO1405" s="2">
        <v>94.709400000000002</v>
      </c>
      <c r="BP1405" s="2">
        <v>1.2017</v>
      </c>
      <c r="BQ1405" s="2">
        <v>-201.58150000000001</v>
      </c>
      <c r="BR1405" s="2">
        <v>-0.82356149999999995</v>
      </c>
      <c r="BS1405" s="2">
        <v>-1158.683</v>
      </c>
      <c r="BT1405" s="2">
        <v>954.2133</v>
      </c>
      <c r="BU1405" s="2">
        <v>35754.85</v>
      </c>
      <c r="BV1405" s="2">
        <v>33843.53</v>
      </c>
      <c r="BW1405" s="2">
        <v>873.74950000000001</v>
      </c>
      <c r="BX1405" s="2">
        <v>2707.5909999999999</v>
      </c>
      <c r="BY1405" s="2">
        <v>796.27589999999998</v>
      </c>
      <c r="BZ1405" s="2">
        <v>0.29970550000000001</v>
      </c>
      <c r="CA1405" s="2" t="s">
        <v>94</v>
      </c>
      <c r="CB1405" s="2" t="s">
        <v>94</v>
      </c>
      <c r="CC1405" s="2">
        <v>182.15899999999999</v>
      </c>
      <c r="CD1405" s="2">
        <v>184.2886</v>
      </c>
      <c r="CE1405" s="2" t="s">
        <v>94</v>
      </c>
      <c r="CF1405" s="2" t="s">
        <v>94</v>
      </c>
      <c r="CG1405" s="2" t="s">
        <v>94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-6.4239920000000001</v>
      </c>
      <c r="CN1405" s="2">
        <v>12.063969999999999</v>
      </c>
      <c r="CO1405" s="2">
        <v>11.15221</v>
      </c>
      <c r="CP1405" s="2">
        <v>600</v>
      </c>
      <c r="CQ1405" s="4">
        <f t="shared" si="33"/>
        <v>397.73062497049403</v>
      </c>
      <c r="CR1405" s="4">
        <f t="shared" si="32"/>
        <v>9.6985118378212682</v>
      </c>
    </row>
    <row r="1406" spans="1:96" s="4" customFormat="1" x14ac:dyDescent="0.25">
      <c r="A1406" s="3">
        <v>41759.1875</v>
      </c>
      <c r="B1406" s="2">
        <v>4302</v>
      </c>
      <c r="C1406" s="2">
        <v>-11.95762</v>
      </c>
      <c r="D1406" s="2">
        <v>1.9630640000000001E-2</v>
      </c>
      <c r="E1406" s="2">
        <v>0.12823219999999999</v>
      </c>
      <c r="F1406" s="2">
        <v>0.17053099999999999</v>
      </c>
      <c r="G1406" s="2">
        <v>6.8680400000000003E-2</v>
      </c>
      <c r="H1406" s="2">
        <v>-1.3405200000000001E-2</v>
      </c>
      <c r="I1406" s="2">
        <v>-9.9696679999999992E-3</v>
      </c>
      <c r="J1406" s="2">
        <v>0.67473039999999995</v>
      </c>
      <c r="K1406" s="2">
        <v>7.4002750000000006E-2</v>
      </c>
      <c r="L1406" s="2">
        <v>-1.6077930000000001E-2</v>
      </c>
      <c r="M1406" s="2">
        <v>0.57100819999999997</v>
      </c>
      <c r="N1406" s="2">
        <v>3.4479419999999998E-3</v>
      </c>
      <c r="O1406" s="2">
        <v>0.31752900000000001</v>
      </c>
      <c r="P1406" s="2">
        <v>7.15524</v>
      </c>
      <c r="Q1406" s="2">
        <v>7.1320439999999996</v>
      </c>
      <c r="R1406" s="2">
        <v>-0.34411619999999998</v>
      </c>
      <c r="S1406" s="2">
        <v>4.6118230000000002</v>
      </c>
      <c r="T1406" s="2">
        <v>180.3441</v>
      </c>
      <c r="U1406" s="2">
        <v>7.1319330000000001</v>
      </c>
      <c r="V1406" s="2">
        <v>-4.2834360000000002E-2</v>
      </c>
      <c r="W1406" s="2">
        <v>1.178242</v>
      </c>
      <c r="X1406" s="2">
        <v>13.579660000000001</v>
      </c>
      <c r="Y1406" s="2">
        <v>180</v>
      </c>
      <c r="Z1406" s="2">
        <v>17995</v>
      </c>
      <c r="AA1406" s="2">
        <v>0</v>
      </c>
      <c r="AB1406" s="2">
        <v>0</v>
      </c>
      <c r="AC1406" s="2">
        <v>0</v>
      </c>
      <c r="AD1406" s="2">
        <v>0</v>
      </c>
      <c r="AE1406" s="2">
        <v>5</v>
      </c>
      <c r="AF1406" s="2">
        <v>0</v>
      </c>
      <c r="AG1406" s="2">
        <v>-4.3090910000000003E-2</v>
      </c>
      <c r="AH1406" s="2">
        <v>-6.8272979999999999</v>
      </c>
      <c r="AI1406" s="2">
        <v>-11.50428</v>
      </c>
      <c r="AJ1406" s="2">
        <v>1.36561</v>
      </c>
      <c r="AK1406" s="2">
        <v>-0.48182069999999999</v>
      </c>
      <c r="AL1406" s="2">
        <v>0.1165253</v>
      </c>
      <c r="AM1406" s="2">
        <v>-1.5959129999999998E-2</v>
      </c>
      <c r="AN1406" s="2">
        <v>4.8278929999999998E-2</v>
      </c>
      <c r="AO1406" s="2">
        <v>1.7078039999999999E-2</v>
      </c>
      <c r="AP1406" s="2">
        <v>-6.5195319999999998E-3</v>
      </c>
      <c r="AQ1406" s="2">
        <v>-2.4103200000000001E-3</v>
      </c>
      <c r="AR1406" s="2">
        <v>0.16417329999999999</v>
      </c>
      <c r="AS1406" s="2">
        <v>6.5909560000000006E-2</v>
      </c>
      <c r="AT1406" s="2">
        <v>-1.248937E-2</v>
      </c>
      <c r="AU1406" s="2">
        <v>-9.5916969999999997E-3</v>
      </c>
      <c r="AV1406" s="2">
        <v>726.26369999999997</v>
      </c>
      <c r="AW1406" s="2">
        <v>10.37937</v>
      </c>
      <c r="AX1406" s="2">
        <v>98.220339999999993</v>
      </c>
      <c r="AY1406" s="2">
        <v>12.301220000000001</v>
      </c>
      <c r="AZ1406" s="2">
        <v>1.193824</v>
      </c>
      <c r="BA1406" s="2">
        <v>-1.5959129999999998E-2</v>
      </c>
      <c r="BB1406" s="2">
        <v>-5.8811809999999998</v>
      </c>
      <c r="BC1406" s="2">
        <v>-2.383123E-3</v>
      </c>
      <c r="BD1406" s="2">
        <v>-2.4748659999999999E-2</v>
      </c>
      <c r="BE1406" s="2">
        <v>-8.3102289999999995E-2</v>
      </c>
      <c r="BF1406" s="2">
        <v>-0.86301450000000002</v>
      </c>
      <c r="BG1406" s="2">
        <v>0</v>
      </c>
      <c r="BH1406" s="2">
        <v>0</v>
      </c>
      <c r="BI1406" s="2">
        <v>63</v>
      </c>
      <c r="BJ1406" s="2">
        <v>0</v>
      </c>
      <c r="BK1406" s="2">
        <v>10.76308</v>
      </c>
      <c r="BL1406" s="2">
        <v>1.2216389999999999</v>
      </c>
      <c r="BM1406" s="2">
        <v>1.291247</v>
      </c>
      <c r="BN1406" s="2">
        <v>9.3154610000000009</v>
      </c>
      <c r="BO1406" s="2">
        <v>94.609219999999993</v>
      </c>
      <c r="BP1406" s="2">
        <v>1.200609</v>
      </c>
      <c r="BQ1406" s="2">
        <v>-218.17609999999999</v>
      </c>
      <c r="BR1406" s="2">
        <v>-0.8184477</v>
      </c>
      <c r="BS1406" s="2">
        <v>-1159.415</v>
      </c>
      <c r="BT1406" s="2">
        <v>948.89120000000003</v>
      </c>
      <c r="BU1406" s="2">
        <v>35730.57</v>
      </c>
      <c r="BV1406" s="2">
        <v>33840.44</v>
      </c>
      <c r="BW1406" s="2">
        <v>873.72500000000002</v>
      </c>
      <c r="BX1406" s="2">
        <v>2687.0279999999998</v>
      </c>
      <c r="BY1406" s="2">
        <v>796.89790000000005</v>
      </c>
      <c r="BZ1406" s="2">
        <v>0.2848736</v>
      </c>
      <c r="CA1406" s="2" t="s">
        <v>94</v>
      </c>
      <c r="CB1406" s="2" t="s">
        <v>94</v>
      </c>
      <c r="CC1406" s="2">
        <v>182.15520000000001</v>
      </c>
      <c r="CD1406" s="2">
        <v>184.2843</v>
      </c>
      <c r="CE1406" s="2" t="s">
        <v>94</v>
      </c>
      <c r="CF1406" s="2" t="s">
        <v>94</v>
      </c>
      <c r="CG1406" s="2" t="s">
        <v>94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-6.447076</v>
      </c>
      <c r="CN1406" s="2">
        <v>11.951750000000001</v>
      </c>
      <c r="CO1406" s="2">
        <v>11.15006</v>
      </c>
      <c r="CP1406" s="2">
        <v>600</v>
      </c>
      <c r="CQ1406" s="4">
        <f t="shared" si="33"/>
        <v>398.83918722999874</v>
      </c>
      <c r="CR1406" s="4">
        <f t="shared" si="32"/>
        <v>9.8462472833192844</v>
      </c>
    </row>
    <row r="1407" spans="1:96" s="4" customFormat="1" x14ac:dyDescent="0.25">
      <c r="A1407" s="3">
        <v>41759.208333333336</v>
      </c>
      <c r="B1407" s="2">
        <v>4303</v>
      </c>
      <c r="C1407" s="2">
        <v>-5.876932</v>
      </c>
      <c r="D1407" s="2">
        <v>1.029271E-2</v>
      </c>
      <c r="E1407" s="2">
        <v>9.2792760000000002E-2</v>
      </c>
      <c r="F1407" s="2">
        <v>0.15146209999999999</v>
      </c>
      <c r="G1407" s="2">
        <v>5.1157710000000002E-2</v>
      </c>
      <c r="H1407" s="2">
        <v>6.1016320000000001E-4</v>
      </c>
      <c r="I1407" s="2">
        <v>-4.8935660000000002E-3</v>
      </c>
      <c r="J1407" s="2">
        <v>0.54886500000000005</v>
      </c>
      <c r="K1407" s="2">
        <v>-5.0807550000000002E-3</v>
      </c>
      <c r="L1407" s="2">
        <v>1.634113E-3</v>
      </c>
      <c r="M1407" s="2">
        <v>0.45031490000000002</v>
      </c>
      <c r="N1407" s="2">
        <v>-8.4540110000000009E-3</v>
      </c>
      <c r="O1407" s="2">
        <v>0.26637909999999998</v>
      </c>
      <c r="P1407" s="2">
        <v>7.0635450000000004</v>
      </c>
      <c r="Q1407" s="2">
        <v>7.0489769999999998</v>
      </c>
      <c r="R1407" s="2">
        <v>4.0022169999999999</v>
      </c>
      <c r="S1407" s="2">
        <v>3.6784880000000002</v>
      </c>
      <c r="T1407" s="2">
        <v>175.99780000000001</v>
      </c>
      <c r="U1407" s="2">
        <v>7.0317939999999997</v>
      </c>
      <c r="V1407" s="2">
        <v>0.49198449999999999</v>
      </c>
      <c r="W1407" s="2">
        <v>1.116295</v>
      </c>
      <c r="X1407" s="2">
        <v>13.293049999999999</v>
      </c>
      <c r="Y1407" s="2">
        <v>180</v>
      </c>
      <c r="Z1407" s="2">
        <v>17995</v>
      </c>
      <c r="AA1407" s="2">
        <v>0</v>
      </c>
      <c r="AB1407" s="2">
        <v>0</v>
      </c>
      <c r="AC1407" s="2">
        <v>0</v>
      </c>
      <c r="AD1407" s="2">
        <v>0</v>
      </c>
      <c r="AE1407" s="2">
        <v>5</v>
      </c>
      <c r="AF1407" s="2">
        <v>0</v>
      </c>
      <c r="AG1407" s="2">
        <v>-3.4734729999999998E-2</v>
      </c>
      <c r="AH1407" s="2">
        <v>-3.2634020000000001</v>
      </c>
      <c r="AI1407" s="2">
        <v>-5.6582270000000001</v>
      </c>
      <c r="AJ1407" s="2">
        <v>0.81104339999999997</v>
      </c>
      <c r="AK1407" s="2">
        <v>-0.31515199999999999</v>
      </c>
      <c r="AL1407" s="2">
        <v>2.0921039999999998E-2</v>
      </c>
      <c r="AM1407" s="2">
        <v>-2.1373699999999999E-2</v>
      </c>
      <c r="AN1407" s="2">
        <v>4.1064059999999999E-2</v>
      </c>
      <c r="AO1407" s="2">
        <v>1.278372E-2</v>
      </c>
      <c r="AP1407" s="2">
        <v>8.9932659999999998E-4</v>
      </c>
      <c r="AQ1407" s="2">
        <v>-1.1490070000000001E-3</v>
      </c>
      <c r="AR1407" s="2">
        <v>0.14596700000000001</v>
      </c>
      <c r="AS1407" s="2">
        <v>4.9116E-2</v>
      </c>
      <c r="AT1407" s="2">
        <v>4.775712E-4</v>
      </c>
      <c r="AU1407" s="2">
        <v>-4.7114569999999996E-3</v>
      </c>
      <c r="AV1407" s="2">
        <v>729.54160000000002</v>
      </c>
      <c r="AW1407" s="2">
        <v>10.289949999999999</v>
      </c>
      <c r="AX1407" s="2">
        <v>98.248249999999999</v>
      </c>
      <c r="AY1407" s="2">
        <v>12.028460000000001</v>
      </c>
      <c r="AZ1407" s="2">
        <v>1.195368</v>
      </c>
      <c r="BA1407" s="2">
        <v>-2.1373699999999999E-2</v>
      </c>
      <c r="BB1407" s="2">
        <v>-2.8035770000000002</v>
      </c>
      <c r="BC1407" s="2">
        <v>-1.139597E-3</v>
      </c>
      <c r="BD1407" s="2">
        <v>-1.222143E-2</v>
      </c>
      <c r="BE1407" s="2">
        <v>-3.9219700000000003E-2</v>
      </c>
      <c r="BF1407" s="2">
        <v>-0.42060550000000002</v>
      </c>
      <c r="BG1407" s="2">
        <v>0</v>
      </c>
      <c r="BH1407" s="2">
        <v>0</v>
      </c>
      <c r="BI1407" s="2">
        <v>63</v>
      </c>
      <c r="BJ1407" s="2">
        <v>0</v>
      </c>
      <c r="BK1407" s="2">
        <v>10.63015</v>
      </c>
      <c r="BL1407" s="2">
        <v>1.2080230000000001</v>
      </c>
      <c r="BM1407" s="2">
        <v>1.2798579999999999</v>
      </c>
      <c r="BN1407" s="2">
        <v>9.2159460000000006</v>
      </c>
      <c r="BO1407" s="2">
        <v>94.387270000000001</v>
      </c>
      <c r="BP1407" s="2">
        <v>1.201603</v>
      </c>
      <c r="BQ1407" s="2">
        <v>-214.08150000000001</v>
      </c>
      <c r="BR1407" s="2">
        <v>-0.81262719999999999</v>
      </c>
      <c r="BS1407" s="2">
        <v>-1161.895</v>
      </c>
      <c r="BT1407" s="2">
        <v>944.13779999999997</v>
      </c>
      <c r="BU1407" s="2">
        <v>35666.339999999997</v>
      </c>
      <c r="BV1407" s="2">
        <v>33774.39</v>
      </c>
      <c r="BW1407" s="2">
        <v>873.32569999999998</v>
      </c>
      <c r="BX1407" s="2">
        <v>2683.1129999999998</v>
      </c>
      <c r="BY1407" s="2">
        <v>791.16139999999996</v>
      </c>
      <c r="BZ1407" s="2">
        <v>0.2897247</v>
      </c>
      <c r="CA1407" s="2" t="s">
        <v>94</v>
      </c>
      <c r="CB1407" s="2" t="s">
        <v>94</v>
      </c>
      <c r="CC1407" s="2">
        <v>182.1919</v>
      </c>
      <c r="CD1407" s="2">
        <v>184.31049999999999</v>
      </c>
      <c r="CE1407" s="2" t="s">
        <v>94</v>
      </c>
      <c r="CF1407" s="2" t="s">
        <v>94</v>
      </c>
      <c r="CG1407" s="2" t="s">
        <v>94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-6.4439270000000004</v>
      </c>
      <c r="CN1407" s="2">
        <v>11.930709999999999</v>
      </c>
      <c r="CO1407" s="2">
        <v>11.13546</v>
      </c>
      <c r="CP1407" s="2">
        <v>600</v>
      </c>
      <c r="CQ1407" s="4">
        <f t="shared" si="33"/>
        <v>400.14276763999311</v>
      </c>
      <c r="CR1407" s="4">
        <f t="shared" si="32"/>
        <v>9.7639734036220709</v>
      </c>
    </row>
    <row r="1408" spans="1:96" s="4" customFormat="1" x14ac:dyDescent="0.25">
      <c r="A1408" s="3">
        <v>41759.229166666664</v>
      </c>
      <c r="B1408" s="2">
        <v>4304</v>
      </c>
      <c r="C1408" s="2">
        <v>-2.052845</v>
      </c>
      <c r="D1408" s="2">
        <v>1.8845669999999998E-2</v>
      </c>
      <c r="E1408" s="2">
        <v>0.12548490000000001</v>
      </c>
      <c r="F1408" s="2">
        <v>0.15503430000000001</v>
      </c>
      <c r="G1408" s="2">
        <v>3.7445569999999997E-2</v>
      </c>
      <c r="H1408" s="2">
        <v>-1.3055209999999999E-2</v>
      </c>
      <c r="I1408" s="2">
        <v>-1.707278E-3</v>
      </c>
      <c r="J1408" s="2">
        <v>0.499755</v>
      </c>
      <c r="K1408" s="2">
        <v>2.5706949999999999E-2</v>
      </c>
      <c r="L1408" s="2">
        <v>1.494795E-2</v>
      </c>
      <c r="M1408" s="2">
        <v>0.3522189</v>
      </c>
      <c r="N1408" s="2">
        <v>4.9507470000000001E-3</v>
      </c>
      <c r="O1408" s="2">
        <v>0.18470819999999999</v>
      </c>
      <c r="P1408" s="2">
        <v>5.3833869999999999</v>
      </c>
      <c r="Q1408" s="2">
        <v>5.3719409999999996</v>
      </c>
      <c r="R1408" s="2">
        <v>6.5117989999999999</v>
      </c>
      <c r="S1408" s="2">
        <v>3.7350370000000002</v>
      </c>
      <c r="T1408" s="2">
        <v>173.48820000000001</v>
      </c>
      <c r="U1408" s="2">
        <v>5.3372780000000004</v>
      </c>
      <c r="V1408" s="2">
        <v>0.60921990000000004</v>
      </c>
      <c r="W1408" s="2">
        <v>0.82369890000000001</v>
      </c>
      <c r="X1408" s="2">
        <v>12.992470000000001</v>
      </c>
      <c r="Y1408" s="2">
        <v>180</v>
      </c>
      <c r="Z1408" s="2">
        <v>17998</v>
      </c>
      <c r="AA1408" s="2">
        <v>0</v>
      </c>
      <c r="AB1408" s="2">
        <v>0</v>
      </c>
      <c r="AC1408" s="2">
        <v>0</v>
      </c>
      <c r="AD1408" s="2">
        <v>0</v>
      </c>
      <c r="AE1408" s="2">
        <v>2</v>
      </c>
      <c r="AF1408" s="2">
        <v>0</v>
      </c>
      <c r="AG1408" s="2">
        <v>8.6250230000000008E-3</v>
      </c>
      <c r="AH1408" s="2">
        <v>-0.92125140000000005</v>
      </c>
      <c r="AI1408" s="2">
        <v>-1.985684</v>
      </c>
      <c r="AJ1408" s="2">
        <v>0.61550170000000004</v>
      </c>
      <c r="AK1408" s="2">
        <v>-7.9012750000000007E-2</v>
      </c>
      <c r="AL1408" s="2">
        <v>-1.9817950000000002E-3</v>
      </c>
      <c r="AM1408" s="2">
        <v>1.323706E-2</v>
      </c>
      <c r="AN1408" s="2">
        <v>4.2864859999999998E-2</v>
      </c>
      <c r="AO1408" s="2">
        <v>9.9590789999999992E-3</v>
      </c>
      <c r="AP1408" s="2">
        <v>-4.2039340000000003E-3</v>
      </c>
      <c r="AQ1408" s="2">
        <v>-3.1329600000000002E-4</v>
      </c>
      <c r="AR1408" s="2">
        <v>0.14926880000000001</v>
      </c>
      <c r="AS1408" s="2">
        <v>3.5919899999999998E-2</v>
      </c>
      <c r="AT1408" s="2">
        <v>-1.2451780000000001E-2</v>
      </c>
      <c r="AU1408" s="2">
        <v>-1.651423E-3</v>
      </c>
      <c r="AV1408" s="2">
        <v>731.80319999999995</v>
      </c>
      <c r="AW1408" s="2">
        <v>10.19726</v>
      </c>
      <c r="AX1408" s="2">
        <v>98.263419999999996</v>
      </c>
      <c r="AY1408" s="2">
        <v>11.742039999999999</v>
      </c>
      <c r="AZ1408" s="2">
        <v>1.1968190000000001</v>
      </c>
      <c r="BA1408" s="2">
        <v>1.323706E-2</v>
      </c>
      <c r="BB1408" s="2">
        <v>-0.76444219999999996</v>
      </c>
      <c r="BC1408" s="2">
        <v>-3.1128800000000001E-4</v>
      </c>
      <c r="BD1408" s="2">
        <v>-4.3007480000000001E-3</v>
      </c>
      <c r="BE1408" s="2">
        <v>-1.0583789999999999E-2</v>
      </c>
      <c r="BF1408" s="2">
        <v>-0.14622540000000001</v>
      </c>
      <c r="BG1408" s="2">
        <v>0</v>
      </c>
      <c r="BH1408" s="2">
        <v>0</v>
      </c>
      <c r="BI1408" s="2">
        <v>63</v>
      </c>
      <c r="BJ1408" s="2">
        <v>0</v>
      </c>
      <c r="BK1408" s="2">
        <v>10.48954</v>
      </c>
      <c r="BL1408" s="2">
        <v>1.195122</v>
      </c>
      <c r="BM1408" s="2">
        <v>1.2679229999999999</v>
      </c>
      <c r="BN1408" s="2">
        <v>9.1220490000000005</v>
      </c>
      <c r="BO1408" s="2">
        <v>94.258319999999998</v>
      </c>
      <c r="BP1408" s="2">
        <v>1.2026019999999999</v>
      </c>
      <c r="BQ1408" s="2">
        <v>-217.155</v>
      </c>
      <c r="BR1408" s="2">
        <v>-0.8069056</v>
      </c>
      <c r="BS1408" s="2">
        <v>-1164.9390000000001</v>
      </c>
      <c r="BT1408" s="2">
        <v>939.85389999999995</v>
      </c>
      <c r="BU1408" s="2">
        <v>35659.58</v>
      </c>
      <c r="BV1408" s="2">
        <v>33771.94</v>
      </c>
      <c r="BW1408" s="2">
        <v>873.31209999999999</v>
      </c>
      <c r="BX1408" s="2">
        <v>2678.4639999999999</v>
      </c>
      <c r="BY1408" s="2">
        <v>790.82590000000005</v>
      </c>
      <c r="BZ1408" s="2">
        <v>1.2094400000000001</v>
      </c>
      <c r="CA1408" s="2" t="s">
        <v>94</v>
      </c>
      <c r="CB1408" s="2" t="s">
        <v>94</v>
      </c>
      <c r="CC1408" s="2">
        <v>182.2063</v>
      </c>
      <c r="CD1408" s="2">
        <v>184.30350000000001</v>
      </c>
      <c r="CE1408" s="2" t="s">
        <v>94</v>
      </c>
      <c r="CF1408" s="2" t="s">
        <v>94</v>
      </c>
      <c r="CG1408" s="2" t="s">
        <v>94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-6.5024369999999996</v>
      </c>
      <c r="CN1408" s="2">
        <v>11.90272</v>
      </c>
      <c r="CO1408" s="2">
        <v>11.13317</v>
      </c>
      <c r="CP1408" s="2">
        <v>600</v>
      </c>
      <c r="CQ1408" s="4">
        <f t="shared" si="33"/>
        <v>400.91818740740479</v>
      </c>
      <c r="CR1408" s="4">
        <f t="shared" ref="CR1408:CR1444" si="34">IF(BM1408="NAN","NAN",BM1408/8.3143/(BK1408+273.15)*18*1000)</f>
        <v>9.6777170830213368</v>
      </c>
    </row>
    <row r="1409" spans="1:96" s="4" customFormat="1" x14ac:dyDescent="0.25">
      <c r="A1409" s="3">
        <v>41759.25</v>
      </c>
      <c r="B1409" s="2">
        <v>4305</v>
      </c>
      <c r="C1409" s="2">
        <v>1.1313850000000001</v>
      </c>
      <c r="D1409" s="2">
        <v>2.1177870000000001E-2</v>
      </c>
      <c r="E1409" s="2">
        <v>0.13300439999999999</v>
      </c>
      <c r="F1409" s="2">
        <v>0.22692950000000001</v>
      </c>
      <c r="G1409" s="2">
        <v>6.9898139999999997E-2</v>
      </c>
      <c r="H1409" s="2">
        <v>-2.630443E-2</v>
      </c>
      <c r="I1409" s="2">
        <v>9.4066929999999998E-4</v>
      </c>
      <c r="J1409" s="2">
        <v>0.53498299999999999</v>
      </c>
      <c r="K1409" s="2">
        <v>4.9275579999999999E-2</v>
      </c>
      <c r="L1409" s="2">
        <v>1.5999139999999999E-2</v>
      </c>
      <c r="M1409" s="2">
        <v>0.43905860000000002</v>
      </c>
      <c r="N1409" s="2">
        <v>7.5478400000000001E-3</v>
      </c>
      <c r="O1409" s="2">
        <v>0.20246649999999999</v>
      </c>
      <c r="P1409" s="2">
        <v>5.5770489999999997</v>
      </c>
      <c r="Q1409" s="2">
        <v>5.5596439999999996</v>
      </c>
      <c r="R1409" s="2">
        <v>4.9187120000000002</v>
      </c>
      <c r="S1409" s="2">
        <v>4.5250659999999998</v>
      </c>
      <c r="T1409" s="2">
        <v>175.0813</v>
      </c>
      <c r="U1409" s="2">
        <v>5.5391659999999998</v>
      </c>
      <c r="V1409" s="2">
        <v>0.47669630000000002</v>
      </c>
      <c r="W1409" s="2">
        <v>0.88649940000000005</v>
      </c>
      <c r="X1409" s="2">
        <v>12.970800000000001</v>
      </c>
      <c r="Y1409" s="2">
        <v>180</v>
      </c>
      <c r="Z1409" s="2">
        <v>17996</v>
      </c>
      <c r="AA1409" s="2">
        <v>0</v>
      </c>
      <c r="AB1409" s="2">
        <v>0</v>
      </c>
      <c r="AC1409" s="2">
        <v>0</v>
      </c>
      <c r="AD1409" s="2">
        <v>0</v>
      </c>
      <c r="AE1409" s="2">
        <v>4</v>
      </c>
      <c r="AF1409" s="2">
        <v>0</v>
      </c>
      <c r="AG1409" s="2">
        <v>-2.450266E-3</v>
      </c>
      <c r="AH1409" s="2">
        <v>0.63423309999999999</v>
      </c>
      <c r="AI1409" s="2">
        <v>1.0847180000000001</v>
      </c>
      <c r="AJ1409" s="2">
        <v>0.99263639999999997</v>
      </c>
      <c r="AK1409" s="2">
        <v>-0.26481450000000001</v>
      </c>
      <c r="AL1409" s="2">
        <v>0.1319697</v>
      </c>
      <c r="AM1409" s="2">
        <v>-5.027264E-3</v>
      </c>
      <c r="AN1409" s="2">
        <v>5.2696449999999999E-2</v>
      </c>
      <c r="AO1409" s="2">
        <v>1.681241E-2</v>
      </c>
      <c r="AP1409" s="2">
        <v>-3.9801560000000003E-3</v>
      </c>
      <c r="AQ1409" s="2">
        <v>2.24133E-4</v>
      </c>
      <c r="AR1409" s="2">
        <v>0.21900800000000001</v>
      </c>
      <c r="AS1409" s="2">
        <v>6.7205109999999998E-2</v>
      </c>
      <c r="AT1409" s="2">
        <v>-2.559639E-2</v>
      </c>
      <c r="AU1409" s="2">
        <v>9.0186859999999999E-4</v>
      </c>
      <c r="AV1409" s="2">
        <v>733.3777</v>
      </c>
      <c r="AW1409" s="2">
        <v>10.18777</v>
      </c>
      <c r="AX1409" s="2">
        <v>98.2834</v>
      </c>
      <c r="AY1409" s="2">
        <v>11.721970000000001</v>
      </c>
      <c r="AZ1409" s="2">
        <v>1.1971540000000001</v>
      </c>
      <c r="BA1409" s="2">
        <v>-5.027264E-3</v>
      </c>
      <c r="BB1409" s="2">
        <v>0.54688460000000005</v>
      </c>
      <c r="BC1409" s="2">
        <v>2.2311090000000001E-4</v>
      </c>
      <c r="BD1409" s="2">
        <v>2.3538869999999998E-3</v>
      </c>
      <c r="BE1409" s="2">
        <v>7.5624419999999999E-3</v>
      </c>
      <c r="BF1409" s="2">
        <v>7.9786070000000001E-2</v>
      </c>
      <c r="BG1409" s="2">
        <v>0</v>
      </c>
      <c r="BH1409" s="2">
        <v>0</v>
      </c>
      <c r="BI1409" s="2">
        <v>63</v>
      </c>
      <c r="BJ1409" s="2">
        <v>0</v>
      </c>
      <c r="BK1409" s="2">
        <v>10.652240000000001</v>
      </c>
      <c r="BL1409" s="2">
        <v>1.2003710000000001</v>
      </c>
      <c r="BM1409" s="2">
        <v>1.281752</v>
      </c>
      <c r="BN1409" s="2">
        <v>9.1568590000000007</v>
      </c>
      <c r="BO1409" s="2">
        <v>93.650800000000004</v>
      </c>
      <c r="BP1409" s="2">
        <v>1.2020740000000001</v>
      </c>
      <c r="BQ1409" s="2">
        <v>-218.11009999999999</v>
      </c>
      <c r="BR1409" s="2">
        <v>-0.81042190000000003</v>
      </c>
      <c r="BS1409" s="2">
        <v>-1166.269</v>
      </c>
      <c r="BT1409" s="2">
        <v>945.07489999999996</v>
      </c>
      <c r="BU1409" s="2">
        <v>35727.300000000003</v>
      </c>
      <c r="BV1409" s="2">
        <v>33834.06</v>
      </c>
      <c r="BW1409" s="2">
        <v>873.66189999999995</v>
      </c>
      <c r="BX1409" s="2">
        <v>2693.29</v>
      </c>
      <c r="BY1409" s="2">
        <v>800.05629999999996</v>
      </c>
      <c r="BZ1409" s="2">
        <v>17.912780000000001</v>
      </c>
      <c r="CA1409" s="2" t="s">
        <v>94</v>
      </c>
      <c r="CB1409" s="2" t="s">
        <v>94</v>
      </c>
      <c r="CC1409" s="2">
        <v>182.2217</v>
      </c>
      <c r="CD1409" s="2">
        <v>184.29310000000001</v>
      </c>
      <c r="CE1409" s="2" t="s">
        <v>94</v>
      </c>
      <c r="CF1409" s="2" t="s">
        <v>94</v>
      </c>
      <c r="CG1409" s="2" t="s">
        <v>94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-6.4483139999999999</v>
      </c>
      <c r="CN1409" s="2">
        <v>11.87612</v>
      </c>
      <c r="CO1409" s="2">
        <v>11.12402</v>
      </c>
      <c r="CP1409" s="2">
        <v>600</v>
      </c>
      <c r="CQ1409" s="4">
        <f t="shared" si="33"/>
        <v>401.67080013642857</v>
      </c>
      <c r="CR1409" s="4">
        <f t="shared" si="34"/>
        <v>9.7776615237485291</v>
      </c>
    </row>
    <row r="1410" spans="1:96" s="4" customFormat="1" x14ac:dyDescent="0.25">
      <c r="A1410" s="3">
        <v>41759.270833333336</v>
      </c>
      <c r="B1410" s="2">
        <v>4306</v>
      </c>
      <c r="C1410" s="2">
        <v>9.0781969999999994</v>
      </c>
      <c r="D1410" s="2">
        <v>6.7713099999999998E-2</v>
      </c>
      <c r="E1410" s="2">
        <v>0.2376837</v>
      </c>
      <c r="F1410" s="2">
        <v>0.20938909999999999</v>
      </c>
      <c r="G1410" s="2">
        <v>8.6823869999999997E-2</v>
      </c>
      <c r="H1410" s="2">
        <v>-7.9608159999999997E-2</v>
      </c>
      <c r="I1410" s="2">
        <v>7.5387989999999997E-3</v>
      </c>
      <c r="J1410" s="2">
        <v>0.57235250000000004</v>
      </c>
      <c r="K1410" s="2">
        <v>-0.21925710000000001</v>
      </c>
      <c r="L1410" s="2">
        <v>3.2624060000000003E-2</v>
      </c>
      <c r="M1410" s="2">
        <v>0.70257040000000004</v>
      </c>
      <c r="N1410" s="2">
        <v>-4.6121460000000003E-2</v>
      </c>
      <c r="O1410" s="2">
        <v>0.21068600000000001</v>
      </c>
      <c r="P1410" s="2">
        <v>5.5172540000000003</v>
      </c>
      <c r="Q1410" s="2">
        <v>5.463368</v>
      </c>
      <c r="R1410" s="2">
        <v>11.31977</v>
      </c>
      <c r="S1410" s="2">
        <v>8.0049539999999997</v>
      </c>
      <c r="T1410" s="2">
        <v>168.68020000000001</v>
      </c>
      <c r="U1410" s="2">
        <v>5.3570900000000004</v>
      </c>
      <c r="V1410" s="2">
        <v>1.0723739999999999</v>
      </c>
      <c r="W1410" s="2">
        <v>0.84770540000000005</v>
      </c>
      <c r="X1410" s="2">
        <v>12.627409999999999</v>
      </c>
      <c r="Y1410" s="2">
        <v>180</v>
      </c>
      <c r="Z1410" s="2">
        <v>17998</v>
      </c>
      <c r="AA1410" s="2">
        <v>0</v>
      </c>
      <c r="AB1410" s="2">
        <v>0</v>
      </c>
      <c r="AC1410" s="2">
        <v>0</v>
      </c>
      <c r="AD1410" s="2">
        <v>0</v>
      </c>
      <c r="AE1410" s="2">
        <v>2</v>
      </c>
      <c r="AF1410" s="2">
        <v>0</v>
      </c>
      <c r="AG1410" s="2">
        <v>-1.1742310000000001E-2</v>
      </c>
      <c r="AH1410" s="2">
        <v>2.7572830000000002</v>
      </c>
      <c r="AI1410" s="2">
        <v>8.8846900000000009</v>
      </c>
      <c r="AJ1410" s="2">
        <v>0.83214030000000005</v>
      </c>
      <c r="AK1410" s="2">
        <v>-0.3545606</v>
      </c>
      <c r="AL1410" s="2">
        <v>0.29603119999999999</v>
      </c>
      <c r="AM1410" s="2">
        <v>-3.1886940000000003E-2</v>
      </c>
      <c r="AN1410" s="2">
        <v>4.063319E-2</v>
      </c>
      <c r="AO1410" s="2">
        <v>1.463916E-2</v>
      </c>
      <c r="AP1410" s="2">
        <v>-8.41861E-3</v>
      </c>
      <c r="AQ1410" s="2">
        <v>8.5248150000000005E-4</v>
      </c>
      <c r="AR1410" s="2">
        <v>0.2035719</v>
      </c>
      <c r="AS1410" s="2">
        <v>8.432916E-2</v>
      </c>
      <c r="AT1410" s="2">
        <v>-7.7974050000000003E-2</v>
      </c>
      <c r="AU1410" s="2">
        <v>7.3781050000000003E-3</v>
      </c>
      <c r="AV1410" s="2">
        <v>734.10559999999998</v>
      </c>
      <c r="AW1410" s="2">
        <v>10.114509999999999</v>
      </c>
      <c r="AX1410" s="2">
        <v>98.283280000000005</v>
      </c>
      <c r="AY1410" s="2">
        <v>11.39048</v>
      </c>
      <c r="AZ1410" s="2">
        <v>1.198599</v>
      </c>
      <c r="BA1410" s="2">
        <v>-3.1886940000000003E-2</v>
      </c>
      <c r="BB1410" s="2">
        <v>2.0800550000000002</v>
      </c>
      <c r="BC1410" s="2">
        <v>8.4835049999999995E-4</v>
      </c>
      <c r="BD1410" s="2">
        <v>1.9296279999999999E-2</v>
      </c>
      <c r="BE1410" s="2">
        <v>2.8520119999999999E-2</v>
      </c>
      <c r="BF1410" s="2">
        <v>0.64870859999999997</v>
      </c>
      <c r="BG1410" s="2">
        <v>0</v>
      </c>
      <c r="BH1410" s="2">
        <v>0</v>
      </c>
      <c r="BI1410" s="2">
        <v>63</v>
      </c>
      <c r="BJ1410" s="2">
        <v>0</v>
      </c>
      <c r="BK1410" s="2">
        <v>10.54128</v>
      </c>
      <c r="BL1410" s="2">
        <v>1.188536</v>
      </c>
      <c r="BM1410" s="2">
        <v>1.272327</v>
      </c>
      <c r="BN1410" s="2">
        <v>9.0701239999999999</v>
      </c>
      <c r="BO1410" s="2">
        <v>93.414330000000007</v>
      </c>
      <c r="BP1410" s="2">
        <v>1.2028449999999999</v>
      </c>
      <c r="BQ1410" s="2">
        <v>-213.04140000000001</v>
      </c>
      <c r="BR1410" s="2">
        <v>-0.80818559999999995</v>
      </c>
      <c r="BS1410" s="2">
        <v>-1168.7080000000001</v>
      </c>
      <c r="BT1410" s="2">
        <v>944.48099999999999</v>
      </c>
      <c r="BU1410" s="2">
        <v>35713.919999999998</v>
      </c>
      <c r="BV1410" s="2">
        <v>33813.769999999997</v>
      </c>
      <c r="BW1410" s="2">
        <v>873.5385</v>
      </c>
      <c r="BX1410" s="2">
        <v>2698.576</v>
      </c>
      <c r="BY1410" s="2">
        <v>798.42769999999996</v>
      </c>
      <c r="BZ1410" s="2">
        <v>49.850610000000003</v>
      </c>
      <c r="CA1410" s="2" t="s">
        <v>94</v>
      </c>
      <c r="CB1410" s="2" t="s">
        <v>94</v>
      </c>
      <c r="CC1410" s="2">
        <v>182.24109999999999</v>
      </c>
      <c r="CD1410" s="2">
        <v>184.292</v>
      </c>
      <c r="CE1410" s="2" t="s">
        <v>94</v>
      </c>
      <c r="CF1410" s="2" t="s">
        <v>94</v>
      </c>
      <c r="CG1410" s="2" t="s">
        <v>94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-6.4538929999999999</v>
      </c>
      <c r="CN1410" s="2">
        <v>11.88786</v>
      </c>
      <c r="CO1410" s="2">
        <v>11.14195</v>
      </c>
      <c r="CP1410" s="2">
        <v>600</v>
      </c>
      <c r="CQ1410" s="4">
        <f t="shared" si="33"/>
        <v>401.60209479100854</v>
      </c>
      <c r="CR1410" s="4">
        <f t="shared" si="34"/>
        <v>9.7095604711073431</v>
      </c>
    </row>
    <row r="1411" spans="1:96" s="4" customFormat="1" x14ac:dyDescent="0.25">
      <c r="A1411" s="3">
        <v>41759.291666666664</v>
      </c>
      <c r="B1411" s="2">
        <v>4307</v>
      </c>
      <c r="C1411" s="2">
        <v>-3.1917179999999998</v>
      </c>
      <c r="D1411" s="2">
        <v>8.3583660000000008E-3</v>
      </c>
      <c r="E1411" s="2">
        <v>8.3448880000000003E-2</v>
      </c>
      <c r="F1411" s="2">
        <v>0.26667790000000002</v>
      </c>
      <c r="G1411" s="2">
        <v>4.6167880000000001E-2</v>
      </c>
      <c r="H1411" s="2">
        <v>3.2385810000000001E-2</v>
      </c>
      <c r="I1411" s="2">
        <v>-2.6467980000000001E-3</v>
      </c>
      <c r="J1411" s="2">
        <v>0.32408429999999999</v>
      </c>
      <c r="K1411" s="2">
        <v>4.8482600000000001E-3</v>
      </c>
      <c r="L1411" s="2">
        <v>-6.8530700000000002E-3</v>
      </c>
      <c r="M1411" s="2">
        <v>0.303178</v>
      </c>
      <c r="N1411" s="2">
        <v>1.2364330000000001E-3</v>
      </c>
      <c r="O1411" s="2">
        <v>0.17508080000000001</v>
      </c>
      <c r="P1411" s="2">
        <v>4.9559100000000003</v>
      </c>
      <c r="Q1411" s="2">
        <v>4.9469200000000004</v>
      </c>
      <c r="R1411" s="2">
        <v>14.281330000000001</v>
      </c>
      <c r="S1411" s="2">
        <v>3.4499409999999999</v>
      </c>
      <c r="T1411" s="2">
        <v>165.71870000000001</v>
      </c>
      <c r="U1411" s="2">
        <v>4.7940440000000004</v>
      </c>
      <c r="V1411" s="2">
        <v>1.2203250000000001</v>
      </c>
      <c r="W1411" s="2">
        <v>0.743089</v>
      </c>
      <c r="X1411" s="2">
        <v>12.16324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7.6815700000000004E-3</v>
      </c>
      <c r="AH1411" s="2">
        <v>-1.731471</v>
      </c>
      <c r="AI1411" s="2">
        <v>-3.074805</v>
      </c>
      <c r="AJ1411" s="2">
        <v>0.72925269999999998</v>
      </c>
      <c r="AK1411" s="2">
        <v>-9.9844310000000006E-2</v>
      </c>
      <c r="AL1411" s="2">
        <v>-7.9858269999999995E-2</v>
      </c>
      <c r="AM1411" s="2">
        <v>1.4964379999999999E-2</v>
      </c>
      <c r="AN1411" s="2">
        <v>3.6513820000000002E-2</v>
      </c>
      <c r="AO1411" s="2">
        <v>6.9565570000000004E-3</v>
      </c>
      <c r="AP1411" s="2">
        <v>2.8011400000000001E-3</v>
      </c>
      <c r="AQ1411" s="2">
        <v>-6.1007360000000003E-4</v>
      </c>
      <c r="AR1411" s="2">
        <v>0.26047779999999998</v>
      </c>
      <c r="AS1411" s="2">
        <v>4.4922150000000001E-2</v>
      </c>
      <c r="AT1411" s="2">
        <v>3.1738860000000001E-2</v>
      </c>
      <c r="AU1411" s="2">
        <v>-2.5498449999999998E-3</v>
      </c>
      <c r="AV1411" s="2">
        <v>733.92139999999995</v>
      </c>
      <c r="AW1411" s="2">
        <v>10.03166</v>
      </c>
      <c r="AX1411" s="2">
        <v>98.259990000000002</v>
      </c>
      <c r="AY1411" s="2">
        <v>10.94009</v>
      </c>
      <c r="AZ1411" s="2">
        <v>1.2002740000000001</v>
      </c>
      <c r="BA1411" s="2">
        <v>1.4964379999999999E-2</v>
      </c>
      <c r="BB1411" s="2">
        <v>-1.48858</v>
      </c>
      <c r="BC1411" s="2">
        <v>-6.0606880000000003E-4</v>
      </c>
      <c r="BD1411" s="2">
        <v>-6.6767440000000001E-3</v>
      </c>
      <c r="BE1411" s="2">
        <v>-2.0213189999999999E-2</v>
      </c>
      <c r="BF1411" s="2">
        <v>-0.22267819999999999</v>
      </c>
      <c r="BG1411" s="2">
        <v>0</v>
      </c>
      <c r="BH1411" s="2">
        <v>0</v>
      </c>
      <c r="BI1411" s="2">
        <v>63</v>
      </c>
      <c r="BJ1411" s="2">
        <v>0</v>
      </c>
      <c r="BK1411" s="2">
        <v>10.5426</v>
      </c>
      <c r="BL1411" s="2">
        <v>1.1781140000000001</v>
      </c>
      <c r="BM1411" s="2">
        <v>1.2724150000000001</v>
      </c>
      <c r="BN1411" s="2">
        <v>8.9905480000000004</v>
      </c>
      <c r="BO1411" s="2">
        <v>92.588809999999995</v>
      </c>
      <c r="BP1411" s="2">
        <v>1.202887</v>
      </c>
      <c r="BQ1411" s="2">
        <v>-203.2064</v>
      </c>
      <c r="BR1411" s="2">
        <v>-0.81821659999999996</v>
      </c>
      <c r="BS1411" s="2">
        <v>-1165.2729999999999</v>
      </c>
      <c r="BT1411" s="2">
        <v>953.35050000000001</v>
      </c>
      <c r="BU1411" s="2">
        <v>35744.449999999997</v>
      </c>
      <c r="BV1411" s="2">
        <v>33829.040000000001</v>
      </c>
      <c r="BW1411" s="2">
        <v>873.56949999999995</v>
      </c>
      <c r="BX1411" s="2">
        <v>2724.4229999999998</v>
      </c>
      <c r="BY1411" s="2">
        <v>809.00639999999999</v>
      </c>
      <c r="BZ1411" s="2">
        <v>186.3623</v>
      </c>
      <c r="CA1411" s="2" t="s">
        <v>94</v>
      </c>
      <c r="CB1411" s="2" t="s">
        <v>94</v>
      </c>
      <c r="CC1411" s="2">
        <v>182.27510000000001</v>
      </c>
      <c r="CD1411" s="2">
        <v>184.3109</v>
      </c>
      <c r="CE1411" s="2" t="s">
        <v>94</v>
      </c>
      <c r="CF1411" s="2" t="s">
        <v>94</v>
      </c>
      <c r="CG1411" s="2" t="s">
        <v>94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-6.332986</v>
      </c>
      <c r="CN1411" s="2">
        <v>11.911630000000001</v>
      </c>
      <c r="CO1411" s="2">
        <v>11.188330000000001</v>
      </c>
      <c r="CP1411" s="2">
        <v>600</v>
      </c>
      <c r="CQ1411" s="4">
        <f t="shared" si="33"/>
        <v>400.96081710834972</v>
      </c>
      <c r="CR1411" s="4">
        <f t="shared" si="34"/>
        <v>9.7101868480969102</v>
      </c>
    </row>
    <row r="1412" spans="1:96" s="4" customFormat="1" x14ac:dyDescent="0.25">
      <c r="A1412" s="3">
        <v>41759.3125</v>
      </c>
      <c r="B1412" s="2">
        <v>4308</v>
      </c>
      <c r="C1412" s="2">
        <v>-12.94712</v>
      </c>
      <c r="D1412" s="2">
        <v>1.545766E-2</v>
      </c>
      <c r="E1412" s="2">
        <v>0.1134839</v>
      </c>
      <c r="F1412" s="2">
        <v>0.22362799999999999</v>
      </c>
      <c r="G1412" s="2">
        <v>2.5559149999999999E-2</v>
      </c>
      <c r="H1412" s="2">
        <v>-4.1978340000000003E-2</v>
      </c>
      <c r="I1412" s="2">
        <v>-1.073679E-2</v>
      </c>
      <c r="J1412" s="2">
        <v>0.36455890000000002</v>
      </c>
      <c r="K1412" s="2">
        <v>-1.1319279999999999E-2</v>
      </c>
      <c r="L1412" s="2">
        <v>-1.223934E-2</v>
      </c>
      <c r="M1412" s="2">
        <v>0.37043490000000001</v>
      </c>
      <c r="N1412" s="2">
        <v>4.0070679999999999E-3</v>
      </c>
      <c r="O1412" s="2">
        <v>0.19741449999999999</v>
      </c>
      <c r="P1412" s="2">
        <v>5.5225929999999996</v>
      </c>
      <c r="Q1412" s="2">
        <v>5.5098560000000001</v>
      </c>
      <c r="R1412" s="2">
        <v>6.0687879999999996</v>
      </c>
      <c r="S1412" s="2">
        <v>3.8899249999999999</v>
      </c>
      <c r="T1412" s="2">
        <v>173.93119999999999</v>
      </c>
      <c r="U1412" s="2">
        <v>5.4789709999999996</v>
      </c>
      <c r="V1412" s="2">
        <v>0.5825169</v>
      </c>
      <c r="W1412" s="2">
        <v>0.85059890000000005</v>
      </c>
      <c r="X1412" s="2">
        <v>12.225350000000001</v>
      </c>
      <c r="Y1412" s="2">
        <v>180</v>
      </c>
      <c r="Z1412" s="2">
        <v>17999</v>
      </c>
      <c r="AA1412" s="2">
        <v>0</v>
      </c>
      <c r="AB1412" s="2">
        <v>0</v>
      </c>
      <c r="AC1412" s="2">
        <v>0</v>
      </c>
      <c r="AD1412" s="2">
        <v>0</v>
      </c>
      <c r="AE1412" s="2">
        <v>1</v>
      </c>
      <c r="AF1412" s="2">
        <v>0</v>
      </c>
      <c r="AG1412" s="2">
        <v>8.7958329999999994E-3</v>
      </c>
      <c r="AH1412" s="2">
        <v>-3.209508</v>
      </c>
      <c r="AI1412" s="2">
        <v>-12.69403</v>
      </c>
      <c r="AJ1412" s="2">
        <v>0.82449050000000002</v>
      </c>
      <c r="AK1412" s="2">
        <v>-7.5817899999999994E-2</v>
      </c>
      <c r="AL1412" s="2">
        <v>0.14586070000000001</v>
      </c>
      <c r="AM1412" s="2">
        <v>3.7272630000000001E-2</v>
      </c>
      <c r="AN1412" s="2">
        <v>2.6225829999999999E-2</v>
      </c>
      <c r="AO1412" s="2">
        <v>4.7049470000000001E-3</v>
      </c>
      <c r="AP1412" s="2">
        <v>-8.7150699999999999E-4</v>
      </c>
      <c r="AQ1412" s="2">
        <v>-9.2644630000000003E-4</v>
      </c>
      <c r="AR1412" s="2">
        <v>0.22004779999999999</v>
      </c>
      <c r="AS1412" s="2">
        <v>2.477772E-2</v>
      </c>
      <c r="AT1412" s="2">
        <v>-4.1498269999999997E-2</v>
      </c>
      <c r="AU1412" s="2">
        <v>-1.05269E-2</v>
      </c>
      <c r="AV1412" s="2">
        <v>733.87630000000001</v>
      </c>
      <c r="AW1412" s="2">
        <v>10.023009999999999</v>
      </c>
      <c r="AX1412" s="2">
        <v>98.280150000000006</v>
      </c>
      <c r="AY1412" s="2">
        <v>11.002969999999999</v>
      </c>
      <c r="AZ1412" s="2">
        <v>1.2002600000000001</v>
      </c>
      <c r="BA1412" s="2">
        <v>3.7272630000000001E-2</v>
      </c>
      <c r="BB1412" s="2">
        <v>-2.260529</v>
      </c>
      <c r="BC1412" s="2">
        <v>-9.2031239999999998E-4</v>
      </c>
      <c r="BD1412" s="2">
        <v>-2.7556489999999999E-2</v>
      </c>
      <c r="BE1412" s="2">
        <v>-3.0669060000000001E-2</v>
      </c>
      <c r="BF1412" s="2">
        <v>-0.91830959999999995</v>
      </c>
      <c r="BG1412" s="2">
        <v>0</v>
      </c>
      <c r="BH1412" s="2">
        <v>0</v>
      </c>
      <c r="BI1412" s="2">
        <v>63</v>
      </c>
      <c r="BJ1412" s="2">
        <v>0</v>
      </c>
      <c r="BK1412" s="2">
        <v>10.688409999999999</v>
      </c>
      <c r="BL1412" s="2">
        <v>1.182634</v>
      </c>
      <c r="BM1412" s="2">
        <v>1.284915</v>
      </c>
      <c r="BN1412" s="2">
        <v>9.0204059999999995</v>
      </c>
      <c r="BO1412" s="2">
        <v>92.039860000000004</v>
      </c>
      <c r="BP1412" s="2">
        <v>1.201962</v>
      </c>
      <c r="BQ1412" s="2">
        <v>-189.5581</v>
      </c>
      <c r="BR1412" s="2">
        <v>-0.80027009999999998</v>
      </c>
      <c r="BS1412" s="2">
        <v>-1188.453</v>
      </c>
      <c r="BT1412" s="2">
        <v>951.01089999999999</v>
      </c>
      <c r="BU1412" s="2">
        <v>35759.53</v>
      </c>
      <c r="BV1412" s="2">
        <v>33809.620000000003</v>
      </c>
      <c r="BW1412" s="2">
        <v>873.54420000000005</v>
      </c>
      <c r="BX1412" s="2">
        <v>2743.3229999999999</v>
      </c>
      <c r="BY1412" s="2">
        <v>793.41650000000004</v>
      </c>
      <c r="BZ1412" s="2">
        <v>201.18129999999999</v>
      </c>
      <c r="CA1412" s="2" t="s">
        <v>94</v>
      </c>
      <c r="CB1412" s="2" t="s">
        <v>94</v>
      </c>
      <c r="CC1412" s="2">
        <v>182.3004</v>
      </c>
      <c r="CD1412" s="2">
        <v>184.3177</v>
      </c>
      <c r="CE1412" s="2" t="s">
        <v>94</v>
      </c>
      <c r="CF1412" s="2" t="s">
        <v>94</v>
      </c>
      <c r="CG1412" s="2" t="s">
        <v>94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-6.4640500000000003</v>
      </c>
      <c r="CN1412" s="2">
        <v>12.000579999999999</v>
      </c>
      <c r="CO1412" s="2">
        <v>11.25149</v>
      </c>
      <c r="CP1412" s="2">
        <v>600</v>
      </c>
      <c r="CQ1412" s="4">
        <f t="shared" si="33"/>
        <v>400.9426588872484</v>
      </c>
      <c r="CR1412" s="4">
        <f t="shared" si="34"/>
        <v>9.800540957774416</v>
      </c>
    </row>
    <row r="1413" spans="1:96" s="4" customFormat="1" x14ac:dyDescent="0.25">
      <c r="A1413" s="3">
        <v>41759.333333333336</v>
      </c>
      <c r="B1413" s="2">
        <v>4309</v>
      </c>
      <c r="C1413" s="2">
        <v>-6.8746260000000001</v>
      </c>
      <c r="D1413" s="2">
        <v>1.068699E-2</v>
      </c>
      <c r="E1413" s="2">
        <v>9.439533E-2</v>
      </c>
      <c r="F1413" s="2">
        <v>0.1380989</v>
      </c>
      <c r="G1413" s="2">
        <v>3.0617399999999999E-2</v>
      </c>
      <c r="H1413" s="2">
        <v>-1.7592440000000001E-3</v>
      </c>
      <c r="I1413" s="2">
        <v>-5.7052040000000002E-3</v>
      </c>
      <c r="J1413" s="2">
        <v>0.39298880000000003</v>
      </c>
      <c r="K1413" s="2">
        <v>3.2918900000000002E-4</v>
      </c>
      <c r="L1413" s="2">
        <v>-8.8885690000000007E-3</v>
      </c>
      <c r="M1413" s="2">
        <v>0.33858310000000003</v>
      </c>
      <c r="N1413" s="2">
        <v>-6.244779E-4</v>
      </c>
      <c r="O1413" s="2">
        <v>0.18314749999999999</v>
      </c>
      <c r="P1413" s="2">
        <v>4.9049579999999997</v>
      </c>
      <c r="Q1413" s="2">
        <v>4.8933549999999997</v>
      </c>
      <c r="R1413" s="2">
        <v>-7.3242189999999999E-3</v>
      </c>
      <c r="S1413" s="2">
        <v>3.9395730000000002</v>
      </c>
      <c r="T1413" s="2">
        <v>180.00729999999999</v>
      </c>
      <c r="U1413" s="2">
        <v>4.893364</v>
      </c>
      <c r="V1413" s="2">
        <v>-6.2538890000000003E-4</v>
      </c>
      <c r="W1413" s="2">
        <v>0.75297420000000004</v>
      </c>
      <c r="X1413" s="2">
        <v>12.38715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2.7435459999999999E-3</v>
      </c>
      <c r="AH1413" s="2">
        <v>-1.8509629999999999</v>
      </c>
      <c r="AI1413" s="2">
        <v>-6.7300459999999998</v>
      </c>
      <c r="AJ1413" s="2">
        <v>0.52858110000000003</v>
      </c>
      <c r="AK1413" s="2">
        <v>-9.6140550000000005E-2</v>
      </c>
      <c r="AL1413" s="2">
        <v>-3.7896529999999998E-2</v>
      </c>
      <c r="AM1413" s="2">
        <v>1.7895589999999999E-2</v>
      </c>
      <c r="AN1413" s="2">
        <v>2.176927E-2</v>
      </c>
      <c r="AO1413" s="2">
        <v>5.4170429999999999E-3</v>
      </c>
      <c r="AP1413" s="2">
        <v>-5.2728409999999997E-4</v>
      </c>
      <c r="AQ1413" s="2">
        <v>-5.519756E-4</v>
      </c>
      <c r="AR1413" s="2">
        <v>0.13480690000000001</v>
      </c>
      <c r="AS1413" s="2">
        <v>2.9707359999999999E-2</v>
      </c>
      <c r="AT1413" s="2">
        <v>-1.7108119999999999E-3</v>
      </c>
      <c r="AU1413" s="2">
        <v>-5.5852180000000003E-3</v>
      </c>
      <c r="AV1413" s="2">
        <v>733.46190000000001</v>
      </c>
      <c r="AW1413" s="2">
        <v>10.0016</v>
      </c>
      <c r="AX1413" s="2">
        <v>98.263149999999996</v>
      </c>
      <c r="AY1413" s="2">
        <v>11.16578</v>
      </c>
      <c r="AZ1413" s="2">
        <v>1.1993739999999999</v>
      </c>
      <c r="BA1413" s="2">
        <v>1.7895589999999999E-2</v>
      </c>
      <c r="BB1413" s="2">
        <v>-1.3468199999999999</v>
      </c>
      <c r="BC1413" s="2">
        <v>-5.4840979999999998E-4</v>
      </c>
      <c r="BD1413" s="2">
        <v>-1.4603639999999999E-2</v>
      </c>
      <c r="BE1413" s="2">
        <v>-1.8246809999999999E-2</v>
      </c>
      <c r="BF1413" s="2">
        <v>-0.48589539999999998</v>
      </c>
      <c r="BG1413" s="2">
        <v>0</v>
      </c>
      <c r="BH1413" s="2">
        <v>0</v>
      </c>
      <c r="BI1413" s="2">
        <v>63</v>
      </c>
      <c r="BJ1413" s="2">
        <v>0</v>
      </c>
      <c r="BK1413" s="2">
        <v>10.93153</v>
      </c>
      <c r="BL1413" s="2">
        <v>1.1792830000000001</v>
      </c>
      <c r="BM1413" s="2">
        <v>1.305806</v>
      </c>
      <c r="BN1413" s="2">
        <v>8.9871440000000007</v>
      </c>
      <c r="BO1413" s="2">
        <v>90.31071</v>
      </c>
      <c r="BP1413" s="2">
        <v>1.2011959999999999</v>
      </c>
      <c r="BQ1413" s="2">
        <v>-142.38460000000001</v>
      </c>
      <c r="BR1413" s="2">
        <v>-0.79274739999999999</v>
      </c>
      <c r="BS1413" s="2">
        <v>-1208.806</v>
      </c>
      <c r="BT1413" s="2">
        <v>958.23860000000002</v>
      </c>
      <c r="BU1413" s="2">
        <v>35825.230000000003</v>
      </c>
      <c r="BV1413" s="2">
        <v>33800.57</v>
      </c>
      <c r="BW1413" s="2">
        <v>873.5607</v>
      </c>
      <c r="BX1413" s="2">
        <v>2806.4870000000001</v>
      </c>
      <c r="BY1413" s="2">
        <v>781.82719999999995</v>
      </c>
      <c r="BZ1413" s="2">
        <v>302.50630000000001</v>
      </c>
      <c r="CA1413" s="2" t="s">
        <v>94</v>
      </c>
      <c r="CB1413" s="2" t="s">
        <v>94</v>
      </c>
      <c r="CC1413" s="2">
        <v>182.31710000000001</v>
      </c>
      <c r="CD1413" s="2">
        <v>184.31979999999999</v>
      </c>
      <c r="CE1413" s="2" t="s">
        <v>94</v>
      </c>
      <c r="CF1413" s="2" t="s">
        <v>94</v>
      </c>
      <c r="CG1413" s="2" t="s">
        <v>94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-6.5448769999999996</v>
      </c>
      <c r="CN1413" s="2">
        <v>12.18355</v>
      </c>
      <c r="CO1413" s="2">
        <v>11.311389999999999</v>
      </c>
      <c r="CP1413" s="2">
        <v>600</v>
      </c>
      <c r="CQ1413" s="4">
        <f t="shared" si="33"/>
        <v>401.01521984088203</v>
      </c>
      <c r="CR1413" s="4">
        <f t="shared" si="34"/>
        <v>9.951360875266321</v>
      </c>
    </row>
    <row r="1414" spans="1:96" s="4" customFormat="1" x14ac:dyDescent="0.25">
      <c r="A1414" s="3">
        <v>41759.354166666664</v>
      </c>
      <c r="B1414" s="2">
        <v>4310</v>
      </c>
      <c r="C1414" s="2">
        <v>-0.35173510000000002</v>
      </c>
      <c r="D1414" s="2">
        <v>1.9660239999999999E-2</v>
      </c>
      <c r="E1414" s="2">
        <v>0.12804209999999999</v>
      </c>
      <c r="F1414" s="2">
        <v>0.12762109999999999</v>
      </c>
      <c r="G1414" s="2">
        <v>2.915746E-2</v>
      </c>
      <c r="H1414" s="2">
        <v>-1.292035E-3</v>
      </c>
      <c r="I1414" s="2">
        <v>-2.9195049999999998E-4</v>
      </c>
      <c r="J1414" s="2">
        <v>0.40845540000000002</v>
      </c>
      <c r="K1414" s="2">
        <v>1.8419560000000001E-2</v>
      </c>
      <c r="L1414" s="2">
        <v>1.5918080000000001E-2</v>
      </c>
      <c r="M1414" s="2">
        <v>0.2586659</v>
      </c>
      <c r="N1414" s="2">
        <v>3.9247759999999996E-3</v>
      </c>
      <c r="O1414" s="2">
        <v>0.13397780000000001</v>
      </c>
      <c r="P1414" s="2">
        <v>3.8672960000000001</v>
      </c>
      <c r="Q1414" s="2">
        <v>3.8584320000000001</v>
      </c>
      <c r="R1414" s="2">
        <v>-1.0395810000000001</v>
      </c>
      <c r="S1414" s="2">
        <v>3.878044</v>
      </c>
      <c r="T1414" s="2">
        <v>181.03960000000001</v>
      </c>
      <c r="U1414" s="2">
        <v>3.8578009999999998</v>
      </c>
      <c r="V1414" s="2">
        <v>-7.0003170000000003E-2</v>
      </c>
      <c r="W1414" s="2">
        <v>0.56672840000000002</v>
      </c>
      <c r="X1414" s="2">
        <v>12.393179999999999</v>
      </c>
      <c r="Y1414" s="2">
        <v>180</v>
      </c>
      <c r="Z1414" s="2">
        <v>18000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-7.8702399999999999E-4</v>
      </c>
      <c r="AH1414" s="2">
        <v>-0.55281329999999995</v>
      </c>
      <c r="AI1414" s="2">
        <v>-0.31471690000000002</v>
      </c>
      <c r="AJ1414" s="2">
        <v>0.50481900000000002</v>
      </c>
      <c r="AK1414" s="2">
        <v>-7.7581150000000001E-2</v>
      </c>
      <c r="AL1414" s="2">
        <v>2.7211590000000001E-2</v>
      </c>
      <c r="AM1414" s="2">
        <v>1.091138E-4</v>
      </c>
      <c r="AN1414" s="2">
        <v>1.944249E-2</v>
      </c>
      <c r="AO1414" s="2">
        <v>2.9358190000000001E-3</v>
      </c>
      <c r="AP1414" s="2">
        <v>5.4109410000000003E-4</v>
      </c>
      <c r="AQ1414" s="2">
        <v>-2.143507E-4</v>
      </c>
      <c r="AR1414" s="2">
        <v>0.1247128</v>
      </c>
      <c r="AS1414" s="2">
        <v>2.8560160000000001E-2</v>
      </c>
      <c r="AT1414" s="2">
        <v>-1.3502900000000001E-3</v>
      </c>
      <c r="AU1414" s="2">
        <v>-2.612243E-4</v>
      </c>
      <c r="AV1414" s="2">
        <v>733.57150000000001</v>
      </c>
      <c r="AW1414" s="2">
        <v>9.9967240000000004</v>
      </c>
      <c r="AX1414" s="2">
        <v>98.249030000000005</v>
      </c>
      <c r="AY1414" s="2">
        <v>11.172180000000001</v>
      </c>
      <c r="AZ1414" s="2">
        <v>1.199176</v>
      </c>
      <c r="BA1414" s="2">
        <v>1.091138E-4</v>
      </c>
      <c r="BB1414" s="2">
        <v>-0.52301580000000003</v>
      </c>
      <c r="BC1414" s="2">
        <v>-2.1303230000000001E-4</v>
      </c>
      <c r="BD1414" s="2">
        <v>-6.8310539999999996E-4</v>
      </c>
      <c r="BE1414" s="2">
        <v>-7.0835450000000001E-3</v>
      </c>
      <c r="BF1414" s="2">
        <v>-2.2713959999999998E-2</v>
      </c>
      <c r="BG1414" s="2">
        <v>0</v>
      </c>
      <c r="BH1414" s="2">
        <v>0</v>
      </c>
      <c r="BI1414" s="2">
        <v>63</v>
      </c>
      <c r="BJ1414" s="2">
        <v>0</v>
      </c>
      <c r="BK1414" s="2">
        <v>11.067259999999999</v>
      </c>
      <c r="BL1414" s="2">
        <v>1.1802049999999999</v>
      </c>
      <c r="BM1414" s="2">
        <v>1.317655</v>
      </c>
      <c r="BN1414" s="2">
        <v>8.9898810000000005</v>
      </c>
      <c r="BO1414" s="2">
        <v>89.568629999999999</v>
      </c>
      <c r="BP1414" s="2">
        <v>1.20041</v>
      </c>
      <c r="BQ1414" s="2">
        <v>-72.989590000000007</v>
      </c>
      <c r="BR1414" s="2">
        <v>-0.79793530000000001</v>
      </c>
      <c r="BS1414" s="2">
        <v>-1228.4849999999999</v>
      </c>
      <c r="BT1414" s="2">
        <v>980.20730000000003</v>
      </c>
      <c r="BU1414" s="2">
        <v>35956.339999999997</v>
      </c>
      <c r="BV1414" s="2">
        <v>33820.629999999997</v>
      </c>
      <c r="BW1414" s="2">
        <v>873.74369999999999</v>
      </c>
      <c r="BX1414" s="2">
        <v>2909.93</v>
      </c>
      <c r="BY1414" s="2">
        <v>774.22709999999995</v>
      </c>
      <c r="BZ1414" s="2">
        <v>502.1574</v>
      </c>
      <c r="CA1414" s="2" t="s">
        <v>94</v>
      </c>
      <c r="CB1414" s="2" t="s">
        <v>94</v>
      </c>
      <c r="CC1414" s="2">
        <v>182.3192</v>
      </c>
      <c r="CD1414" s="2">
        <v>184.31209999999999</v>
      </c>
      <c r="CE1414" s="2" t="s">
        <v>94</v>
      </c>
      <c r="CF1414" s="2" t="s">
        <v>94</v>
      </c>
      <c r="CG1414" s="2" t="s">
        <v>94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-6.4843299999999999</v>
      </c>
      <c r="CN1414" s="2">
        <v>12.46611</v>
      </c>
      <c r="CO1414" s="2">
        <v>11.4308</v>
      </c>
      <c r="CP1414" s="2">
        <v>600</v>
      </c>
      <c r="CQ1414" s="4">
        <f t="shared" si="33"/>
        <v>401.14181354306385</v>
      </c>
      <c r="CR1414" s="4">
        <f t="shared" si="34"/>
        <v>10.03686494331224</v>
      </c>
    </row>
    <row r="1415" spans="1:96" s="4" customFormat="1" x14ac:dyDescent="0.25">
      <c r="A1415" s="3">
        <v>41759.375</v>
      </c>
      <c r="B1415" s="2">
        <v>4311</v>
      </c>
      <c r="C1415" s="2">
        <v>-0.1722069</v>
      </c>
      <c r="D1415" s="2">
        <v>8.2554959999999997E-2</v>
      </c>
      <c r="E1415" s="2">
        <v>0.2623973</v>
      </c>
      <c r="F1415" s="2">
        <v>0.1675661</v>
      </c>
      <c r="G1415" s="2">
        <v>4.4192799999999997E-2</v>
      </c>
      <c r="H1415" s="2">
        <v>1.1676360000000001E-3</v>
      </c>
      <c r="I1415" s="2">
        <v>-1.4295620000000001E-4</v>
      </c>
      <c r="J1415" s="2">
        <v>0.71120689999999998</v>
      </c>
      <c r="K1415" s="2">
        <v>2.2607140000000001E-2</v>
      </c>
      <c r="L1415" s="2">
        <v>6.8409090000000006E-2</v>
      </c>
      <c r="M1415" s="2">
        <v>0.25574780000000003</v>
      </c>
      <c r="N1415" s="2">
        <v>7.8003480000000004E-3</v>
      </c>
      <c r="O1415" s="2">
        <v>0.1741164</v>
      </c>
      <c r="P1415" s="2">
        <v>4.052251</v>
      </c>
      <c r="Q1415" s="2">
        <v>4.0439999999999996</v>
      </c>
      <c r="R1415" s="2">
        <v>-1.75766</v>
      </c>
      <c r="S1415" s="2">
        <v>3.6550250000000002</v>
      </c>
      <c r="T1415" s="2">
        <v>181.7577</v>
      </c>
      <c r="U1415" s="2">
        <v>4.0421009999999997</v>
      </c>
      <c r="V1415" s="2">
        <v>-0.1240377</v>
      </c>
      <c r="W1415" s="2">
        <v>0.59476150000000005</v>
      </c>
      <c r="X1415" s="2">
        <v>12.50159</v>
      </c>
      <c r="Y1415" s="2">
        <v>180</v>
      </c>
      <c r="Z1415" s="2">
        <v>17999</v>
      </c>
      <c r="AA1415" s="2">
        <v>0</v>
      </c>
      <c r="AB1415" s="2">
        <v>0</v>
      </c>
      <c r="AC1415" s="2">
        <v>0</v>
      </c>
      <c r="AD1415" s="2">
        <v>0</v>
      </c>
      <c r="AE1415" s="2">
        <v>1</v>
      </c>
      <c r="AF1415" s="2">
        <v>0</v>
      </c>
      <c r="AG1415" s="2">
        <v>-1.5780539999999999E-2</v>
      </c>
      <c r="AH1415" s="2">
        <v>8.1433619999999998E-2</v>
      </c>
      <c r="AI1415" s="2">
        <v>-0.17802950000000001</v>
      </c>
      <c r="AJ1415" s="2">
        <v>0.54896940000000005</v>
      </c>
      <c r="AK1415" s="2">
        <v>-0.2260548</v>
      </c>
      <c r="AL1415" s="2">
        <v>1.8672589999999999E-2</v>
      </c>
      <c r="AM1415" s="2">
        <v>-1.543169E-2</v>
      </c>
      <c r="AN1415" s="2">
        <v>2.5052660000000001E-2</v>
      </c>
      <c r="AO1415" s="2">
        <v>5.6863970000000002E-3</v>
      </c>
      <c r="AP1415" s="2">
        <v>8.7525210000000001E-4</v>
      </c>
      <c r="AQ1415" s="5">
        <v>3.8143540000000001E-5</v>
      </c>
      <c r="AR1415" s="2">
        <v>0.1635134</v>
      </c>
      <c r="AS1415" s="2">
        <v>4.3107300000000001E-2</v>
      </c>
      <c r="AT1415" s="2">
        <v>1.044344E-3</v>
      </c>
      <c r="AU1415" s="2">
        <v>-1.477897E-4</v>
      </c>
      <c r="AV1415" s="2">
        <v>734.41669999999999</v>
      </c>
      <c r="AW1415" s="2">
        <v>10.040369999999999</v>
      </c>
      <c r="AX1415" s="2">
        <v>98.273409999999998</v>
      </c>
      <c r="AY1415" s="2">
        <v>11.274660000000001</v>
      </c>
      <c r="AZ1415" s="2">
        <v>1.199014</v>
      </c>
      <c r="BA1415" s="2">
        <v>-1.543169E-2</v>
      </c>
      <c r="BB1415" s="2">
        <v>9.3070230000000004E-2</v>
      </c>
      <c r="BC1415" s="5">
        <v>3.7959169999999999E-5</v>
      </c>
      <c r="BD1415" s="2">
        <v>-3.8680160000000003E-4</v>
      </c>
      <c r="BE1415" s="2">
        <v>1.266234E-3</v>
      </c>
      <c r="BF1415" s="2">
        <v>-1.290284E-2</v>
      </c>
      <c r="BG1415" s="2">
        <v>0</v>
      </c>
      <c r="BH1415" s="2">
        <v>0</v>
      </c>
      <c r="BI1415" s="2">
        <v>63</v>
      </c>
      <c r="BJ1415" s="2">
        <v>0</v>
      </c>
      <c r="BK1415" s="2">
        <v>11.078849999999999</v>
      </c>
      <c r="BL1415" s="2">
        <v>1.1832549999999999</v>
      </c>
      <c r="BM1415" s="2">
        <v>1.318667</v>
      </c>
      <c r="BN1415" s="2">
        <v>9.0127439999999996</v>
      </c>
      <c r="BO1415" s="2">
        <v>89.73115</v>
      </c>
      <c r="BP1415" s="2">
        <v>1.2001729999999999</v>
      </c>
      <c r="BQ1415" s="2">
        <v>18.48995</v>
      </c>
      <c r="BR1415" s="2">
        <v>-0.7954696</v>
      </c>
      <c r="BS1415" s="2">
        <v>-1257.5219999999999</v>
      </c>
      <c r="BT1415" s="2">
        <v>1000.2670000000001</v>
      </c>
      <c r="BU1415" s="2">
        <v>36040.85</v>
      </c>
      <c r="BV1415" s="2">
        <v>33764.57</v>
      </c>
      <c r="BW1415" s="2">
        <v>873.5566</v>
      </c>
      <c r="BX1415" s="2">
        <v>3022.7840000000001</v>
      </c>
      <c r="BY1415" s="2">
        <v>746.50490000000002</v>
      </c>
      <c r="BZ1415" s="2">
        <v>374.22590000000002</v>
      </c>
      <c r="CA1415" s="2" t="s">
        <v>94</v>
      </c>
      <c r="CB1415" s="2" t="s">
        <v>94</v>
      </c>
      <c r="CC1415" s="2">
        <v>182.28399999999999</v>
      </c>
      <c r="CD1415" s="2">
        <v>184.3134</v>
      </c>
      <c r="CE1415" s="2" t="s">
        <v>94</v>
      </c>
      <c r="CF1415" s="2" t="s">
        <v>94</v>
      </c>
      <c r="CG1415" s="2" t="s">
        <v>94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-6.5486269999999998</v>
      </c>
      <c r="CN1415" s="2">
        <v>12.83188</v>
      </c>
      <c r="CO1415" s="2">
        <v>11.497350000000001</v>
      </c>
      <c r="CP1415" s="2">
        <v>600</v>
      </c>
      <c r="CQ1415" s="4">
        <f t="shared" si="33"/>
        <v>401.64908303322579</v>
      </c>
      <c r="CR1415" s="4">
        <f t="shared" si="34"/>
        <v>10.044163980007085</v>
      </c>
    </row>
    <row r="1416" spans="1:96" s="4" customFormat="1" x14ac:dyDescent="0.25">
      <c r="A1416" s="3">
        <v>41759.395833333336</v>
      </c>
      <c r="B1416" s="2">
        <v>4312</v>
      </c>
      <c r="C1416" s="2">
        <v>16.0687</v>
      </c>
      <c r="D1416" s="2">
        <v>0.1073868</v>
      </c>
      <c r="E1416" s="2">
        <v>0.29924420000000002</v>
      </c>
      <c r="F1416" s="2">
        <v>0.18137619999999999</v>
      </c>
      <c r="G1416" s="2">
        <v>0.10242660000000001</v>
      </c>
      <c r="H1416" s="2">
        <v>-5.8878229999999997E-2</v>
      </c>
      <c r="I1416" s="2">
        <v>1.333699E-2</v>
      </c>
      <c r="J1416" s="2">
        <v>0.71840619999999999</v>
      </c>
      <c r="K1416" s="2">
        <v>-0.22354060000000001</v>
      </c>
      <c r="L1416" s="2">
        <v>8.1129339999999994E-2</v>
      </c>
      <c r="M1416" s="2">
        <v>0.43270730000000002</v>
      </c>
      <c r="N1416" s="2">
        <v>-3.7904019999999997E-2</v>
      </c>
      <c r="O1416" s="2">
        <v>0.1778467</v>
      </c>
      <c r="P1416" s="2">
        <v>3.1438449999999998</v>
      </c>
      <c r="Q1416" s="2">
        <v>3.1234860000000002</v>
      </c>
      <c r="R1416" s="2">
        <v>-7.0446169999999997</v>
      </c>
      <c r="S1416" s="2">
        <v>6.5182339999999996</v>
      </c>
      <c r="T1416" s="2">
        <v>187.0446</v>
      </c>
      <c r="U1416" s="2">
        <v>3.0999020000000002</v>
      </c>
      <c r="V1416" s="2">
        <v>-0.38307020000000003</v>
      </c>
      <c r="W1416" s="2">
        <v>0.45535310000000001</v>
      </c>
      <c r="X1416" s="2">
        <v>12.52975</v>
      </c>
      <c r="Y1416" s="2">
        <v>180</v>
      </c>
      <c r="Z1416" s="2">
        <v>17999</v>
      </c>
      <c r="AA1416" s="2">
        <v>0</v>
      </c>
      <c r="AB1416" s="2">
        <v>0</v>
      </c>
      <c r="AC1416" s="2">
        <v>0</v>
      </c>
      <c r="AD1416" s="2">
        <v>0</v>
      </c>
      <c r="AE1416" s="2">
        <v>1</v>
      </c>
      <c r="AF1416" s="2">
        <v>0</v>
      </c>
      <c r="AG1416" s="2">
        <v>-4.222281E-2</v>
      </c>
      <c r="AH1416" s="2">
        <v>9.3004820000000006</v>
      </c>
      <c r="AI1416" s="2">
        <v>15.475390000000001</v>
      </c>
      <c r="AJ1416" s="2">
        <v>0.94350219999999996</v>
      </c>
      <c r="AK1416" s="2">
        <v>-0.51951380000000003</v>
      </c>
      <c r="AL1416" s="2">
        <v>0.35165089999999999</v>
      </c>
      <c r="AM1416" s="2">
        <v>-7.9121839999999999E-2</v>
      </c>
      <c r="AN1416" s="2">
        <v>4.7278519999999997E-2</v>
      </c>
      <c r="AO1416" s="2">
        <v>2.213068E-2</v>
      </c>
      <c r="AP1416" s="2">
        <v>-1.7690919999999999E-2</v>
      </c>
      <c r="AQ1416" s="2">
        <v>3.304829E-3</v>
      </c>
      <c r="AR1416" s="2">
        <v>0.1755034</v>
      </c>
      <c r="AS1416" s="2">
        <v>9.8985160000000003E-2</v>
      </c>
      <c r="AT1416" s="2">
        <v>-5.629588E-2</v>
      </c>
      <c r="AU1416" s="2">
        <v>1.284455E-2</v>
      </c>
      <c r="AV1416" s="2">
        <v>734.29700000000003</v>
      </c>
      <c r="AW1416" s="2">
        <v>10.08628</v>
      </c>
      <c r="AX1416" s="2">
        <v>98.300439999999995</v>
      </c>
      <c r="AY1416" s="2">
        <v>11.297319999999999</v>
      </c>
      <c r="AZ1416" s="2">
        <v>1.199222</v>
      </c>
      <c r="BA1416" s="2">
        <v>-7.9121839999999999E-2</v>
      </c>
      <c r="BB1416" s="2">
        <v>8.0637830000000008</v>
      </c>
      <c r="BC1416" s="2">
        <v>3.2878730000000002E-3</v>
      </c>
      <c r="BD1416" s="2">
        <v>3.3611160000000001E-2</v>
      </c>
      <c r="BE1416" s="2">
        <v>0.1101956</v>
      </c>
      <c r="BF1416" s="2">
        <v>1.1265039999999999</v>
      </c>
      <c r="BG1416" s="2">
        <v>0</v>
      </c>
      <c r="BH1416" s="2">
        <v>0</v>
      </c>
      <c r="BI1416" s="2">
        <v>63</v>
      </c>
      <c r="BJ1416" s="2">
        <v>0</v>
      </c>
      <c r="BK1416" s="2">
        <v>11.112539999999999</v>
      </c>
      <c r="BL1416" s="2">
        <v>1.1836519999999999</v>
      </c>
      <c r="BM1416" s="2">
        <v>1.3216209999999999</v>
      </c>
      <c r="BN1416" s="2">
        <v>9.0146949999999997</v>
      </c>
      <c r="BO1416" s="2">
        <v>89.56062</v>
      </c>
      <c r="BP1416" s="2">
        <v>1.2003280000000001</v>
      </c>
      <c r="BQ1416" s="2">
        <v>102.2302</v>
      </c>
      <c r="BR1416" s="2">
        <v>-0.81207149999999995</v>
      </c>
      <c r="BS1416" s="2">
        <v>-1269.2159999999999</v>
      </c>
      <c r="BT1416" s="2">
        <v>1030.6120000000001</v>
      </c>
      <c r="BU1416" s="2">
        <v>36120.26</v>
      </c>
      <c r="BV1416" s="2">
        <v>33718.199999999997</v>
      </c>
      <c r="BW1416" s="2">
        <v>873.26829999999995</v>
      </c>
      <c r="BX1416" s="2">
        <v>3145.768</v>
      </c>
      <c r="BY1416" s="2">
        <v>743.71019999999999</v>
      </c>
      <c r="BZ1416" s="2">
        <v>319.76170000000002</v>
      </c>
      <c r="CA1416" s="2" t="s">
        <v>94</v>
      </c>
      <c r="CB1416" s="2" t="s">
        <v>94</v>
      </c>
      <c r="CC1416" s="2">
        <v>182.29419999999999</v>
      </c>
      <c r="CD1416" s="2">
        <v>184.33680000000001</v>
      </c>
      <c r="CE1416" s="2" t="s">
        <v>94</v>
      </c>
      <c r="CF1416" s="2" t="s">
        <v>94</v>
      </c>
      <c r="CG1416" s="2" t="s">
        <v>94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-6.3592430000000002</v>
      </c>
      <c r="CN1416" s="2">
        <v>13.132529999999999</v>
      </c>
      <c r="CO1416" s="2">
        <v>11.51267</v>
      </c>
      <c r="CP1416" s="2">
        <v>600</v>
      </c>
      <c r="CQ1416" s="4">
        <f t="shared" ref="CQ1416:CQ1444" si="35">IF(AV1416="NAN","NAN",8.3143*AV1416/44*(AY1416+273.15)/AX1416)</f>
        <v>401.50518008153205</v>
      </c>
      <c r="CR1416" s="4">
        <f t="shared" si="34"/>
        <v>10.065471250599529</v>
      </c>
    </row>
    <row r="1417" spans="1:96" s="4" customFormat="1" x14ac:dyDescent="0.25">
      <c r="A1417" s="3">
        <v>41759.416666666664</v>
      </c>
      <c r="B1417" s="2">
        <v>4313</v>
      </c>
      <c r="C1417" s="2">
        <v>-2.6222110000000001</v>
      </c>
      <c r="D1417" s="2">
        <v>4.9005359999999996E-3</v>
      </c>
      <c r="E1417" s="2">
        <v>6.3972169999999995E-2</v>
      </c>
      <c r="F1417" s="2">
        <v>0.16635</v>
      </c>
      <c r="G1417" s="2">
        <v>2.5653249999999999E-2</v>
      </c>
      <c r="H1417" s="2">
        <v>-1.662514E-2</v>
      </c>
      <c r="I1417" s="2">
        <v>-2.1796300000000001E-3</v>
      </c>
      <c r="J1417" s="2">
        <v>0.33523429999999999</v>
      </c>
      <c r="K1417" s="2">
        <v>4.4488310000000003E-2</v>
      </c>
      <c r="L1417" s="2">
        <v>-3.235094E-3</v>
      </c>
      <c r="M1417" s="2">
        <v>0.58303709999999997</v>
      </c>
      <c r="N1417" s="2">
        <v>-2.506435E-3</v>
      </c>
      <c r="O1417" s="2">
        <v>0.15206059999999999</v>
      </c>
      <c r="P1417" s="2">
        <v>4.2409230000000004</v>
      </c>
      <c r="Q1417" s="2">
        <v>4.1979059999999997</v>
      </c>
      <c r="R1417" s="2">
        <v>-4.2865909999999996</v>
      </c>
      <c r="S1417" s="2">
        <v>8.1579180000000004</v>
      </c>
      <c r="T1417" s="2">
        <v>184.28659999999999</v>
      </c>
      <c r="U1417" s="2">
        <v>4.1861449999999998</v>
      </c>
      <c r="V1417" s="2">
        <v>-0.31377620000000001</v>
      </c>
      <c r="W1417" s="2">
        <v>0.61083129999999997</v>
      </c>
      <c r="X1417" s="2">
        <v>12.9003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-1.027844E-2</v>
      </c>
      <c r="AH1417" s="2">
        <v>-0.64230790000000004</v>
      </c>
      <c r="AI1417" s="2">
        <v>-2.5684659999999999</v>
      </c>
      <c r="AJ1417" s="2">
        <v>1.61005</v>
      </c>
      <c r="AK1417" s="2">
        <v>-0.2168921</v>
      </c>
      <c r="AL1417" s="2">
        <v>-0.19874339999999999</v>
      </c>
      <c r="AM1417" s="2">
        <v>-4.5348960000000001E-3</v>
      </c>
      <c r="AN1417" s="2">
        <v>2.6928730000000001E-2</v>
      </c>
      <c r="AO1417" s="2">
        <v>5.1906579999999999E-3</v>
      </c>
      <c r="AP1417" s="2">
        <v>2.550709E-3</v>
      </c>
      <c r="AQ1417" s="2">
        <v>-1.8333990000000001E-4</v>
      </c>
      <c r="AR1417" s="2">
        <v>0.1622519</v>
      </c>
      <c r="AS1417" s="2">
        <v>2.4780420000000001E-2</v>
      </c>
      <c r="AT1417" s="2">
        <v>-1.6911209999999999E-2</v>
      </c>
      <c r="AU1417" s="2">
        <v>-2.1349559999999999E-3</v>
      </c>
      <c r="AV1417" s="2">
        <v>731.79250000000002</v>
      </c>
      <c r="AW1417" s="2">
        <v>10.180300000000001</v>
      </c>
      <c r="AX1417" s="2">
        <v>98.284310000000005</v>
      </c>
      <c r="AY1417" s="2">
        <v>11.65301</v>
      </c>
      <c r="AZ1417" s="2">
        <v>1.1974610000000001</v>
      </c>
      <c r="BA1417" s="2">
        <v>-4.5348960000000001E-3</v>
      </c>
      <c r="BB1417" s="2">
        <v>-0.44734930000000001</v>
      </c>
      <c r="BC1417" s="2">
        <v>-1.8206099999999999E-4</v>
      </c>
      <c r="BD1417" s="2">
        <v>-5.5614870000000004E-3</v>
      </c>
      <c r="BE1417" s="2">
        <v>-6.1798679999999998E-3</v>
      </c>
      <c r="BF1417" s="2">
        <v>-0.1887788</v>
      </c>
      <c r="BG1417" s="2">
        <v>0</v>
      </c>
      <c r="BH1417" s="2">
        <v>0</v>
      </c>
      <c r="BI1417" s="2">
        <v>63</v>
      </c>
      <c r="BJ1417" s="2">
        <v>0</v>
      </c>
      <c r="BK1417" s="2">
        <v>11.654159999999999</v>
      </c>
      <c r="BL1417" s="2">
        <v>1.2023809999999999</v>
      </c>
      <c r="BM1417" s="2">
        <v>1.3699440000000001</v>
      </c>
      <c r="BN1417" s="2">
        <v>9.1399209999999993</v>
      </c>
      <c r="BO1417" s="2">
        <v>87.768619999999999</v>
      </c>
      <c r="BP1417" s="2">
        <v>1.1982900000000001</v>
      </c>
      <c r="BQ1417" s="2">
        <v>170.5574</v>
      </c>
      <c r="BR1417" s="2">
        <v>-0.80791959999999996</v>
      </c>
      <c r="BS1417" s="2">
        <v>-1294.9190000000001</v>
      </c>
      <c r="BT1417" s="2">
        <v>1046.1569999999999</v>
      </c>
      <c r="BU1417" s="2">
        <v>36168.28</v>
      </c>
      <c r="BV1417" s="2">
        <v>33656.639999999999</v>
      </c>
      <c r="BW1417" s="2">
        <v>872.94600000000003</v>
      </c>
      <c r="BX1417" s="2">
        <v>3242.3539999999998</v>
      </c>
      <c r="BY1417" s="2">
        <v>730.71960000000001</v>
      </c>
      <c r="BZ1417" s="2">
        <v>976.07270000000005</v>
      </c>
      <c r="CA1417" s="2" t="s">
        <v>94</v>
      </c>
      <c r="CB1417" s="2" t="s">
        <v>94</v>
      </c>
      <c r="CC1417" s="2">
        <v>182.36940000000001</v>
      </c>
      <c r="CD1417" s="2">
        <v>184.34649999999999</v>
      </c>
      <c r="CE1417" s="2" t="s">
        <v>94</v>
      </c>
      <c r="CF1417" s="2" t="s">
        <v>94</v>
      </c>
      <c r="CG1417" s="2" t="s">
        <v>94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-6.3829840000000004</v>
      </c>
      <c r="CN1417" s="2">
        <v>13.359019999999999</v>
      </c>
      <c r="CO1417" s="2">
        <v>11.748659999999999</v>
      </c>
      <c r="CP1417" s="2">
        <v>600</v>
      </c>
      <c r="CQ1417" s="4">
        <f t="shared" si="35"/>
        <v>400.70185263311652</v>
      </c>
      <c r="CR1417" s="4">
        <f t="shared" si="34"/>
        <v>10.413657751215645</v>
      </c>
    </row>
    <row r="1418" spans="1:96" s="4" customFormat="1" x14ac:dyDescent="0.25">
      <c r="A1418" s="3">
        <v>41759.4375</v>
      </c>
      <c r="B1418" s="2">
        <v>4314</v>
      </c>
      <c r="C1418" s="2">
        <v>14.48664</v>
      </c>
      <c r="D1418" s="2">
        <v>4.743576E-2</v>
      </c>
      <c r="E1418" s="2">
        <v>0.19907340000000001</v>
      </c>
      <c r="F1418" s="2">
        <v>0.35431449999999998</v>
      </c>
      <c r="G1418" s="2">
        <v>0.1546968</v>
      </c>
      <c r="H1418" s="2">
        <v>-0.15001020000000001</v>
      </c>
      <c r="I1418" s="2">
        <v>1.2046609999999999E-2</v>
      </c>
      <c r="J1418" s="2">
        <v>0.55721549999999997</v>
      </c>
      <c r="K1418" s="2">
        <v>-0.25113029999999997</v>
      </c>
      <c r="L1418" s="2">
        <v>2.8033679999999998E-2</v>
      </c>
      <c r="M1418" s="2">
        <v>0.51778179999999996</v>
      </c>
      <c r="N1418" s="2">
        <v>-2.8011890000000001E-2</v>
      </c>
      <c r="O1418" s="2">
        <v>0.11951299999999999</v>
      </c>
      <c r="P1418" s="2">
        <v>4.4567930000000002</v>
      </c>
      <c r="Q1418" s="2">
        <v>4.4107500000000002</v>
      </c>
      <c r="R1418" s="2">
        <v>12.60962</v>
      </c>
      <c r="S1418" s="2">
        <v>8.2329299999999996</v>
      </c>
      <c r="T1418" s="2">
        <v>167.3904</v>
      </c>
      <c r="U1418" s="2">
        <v>4.3043769999999997</v>
      </c>
      <c r="V1418" s="2">
        <v>0.96289689999999994</v>
      </c>
      <c r="W1418" s="2">
        <v>0.57651509999999995</v>
      </c>
      <c r="X1418" s="2">
        <v>12.931609999999999</v>
      </c>
      <c r="Y1418" s="2">
        <v>180</v>
      </c>
      <c r="Z1418" s="2">
        <v>17998</v>
      </c>
      <c r="AA1418" s="2">
        <v>0</v>
      </c>
      <c r="AB1418" s="2">
        <v>0</v>
      </c>
      <c r="AC1418" s="2">
        <v>0</v>
      </c>
      <c r="AD1418" s="2">
        <v>0</v>
      </c>
      <c r="AE1418" s="2">
        <v>2</v>
      </c>
      <c r="AF1418" s="2">
        <v>0</v>
      </c>
      <c r="AG1418" s="2">
        <v>-9.7142640000000002E-3</v>
      </c>
      <c r="AH1418" s="2">
        <v>6.6083559999999997</v>
      </c>
      <c r="AI1418" s="2">
        <v>14.043419999999999</v>
      </c>
      <c r="AJ1418" s="2">
        <v>1.2277359999999999</v>
      </c>
      <c r="AK1418" s="2">
        <v>-0.51882629999999996</v>
      </c>
      <c r="AL1418" s="2">
        <v>0.53198060000000003</v>
      </c>
      <c r="AM1418" s="2">
        <v>-4.2376150000000001E-2</v>
      </c>
      <c r="AN1418" s="2">
        <v>6.2349519999999999E-2</v>
      </c>
      <c r="AO1418" s="2">
        <v>2.73447E-2</v>
      </c>
      <c r="AP1418" s="2">
        <v>-2.6925560000000001E-2</v>
      </c>
      <c r="AQ1418" s="2">
        <v>2.2540289999999998E-3</v>
      </c>
      <c r="AR1418" s="2">
        <v>0.34403509999999998</v>
      </c>
      <c r="AS1418" s="2">
        <v>0.15011060000000001</v>
      </c>
      <c r="AT1418" s="2">
        <v>-0.14550679999999999</v>
      </c>
      <c r="AU1418" s="2">
        <v>1.1678040000000001E-2</v>
      </c>
      <c r="AV1418" s="2">
        <v>731.90120000000002</v>
      </c>
      <c r="AW1418" s="2">
        <v>10.18046</v>
      </c>
      <c r="AX1418" s="2">
        <v>98.253929999999997</v>
      </c>
      <c r="AY1418" s="2">
        <v>11.683630000000001</v>
      </c>
      <c r="AZ1418" s="2">
        <v>1.19696</v>
      </c>
      <c r="BA1418" s="2">
        <v>-4.2376150000000001E-2</v>
      </c>
      <c r="BB1418" s="2">
        <v>5.4998300000000002</v>
      </c>
      <c r="BC1418" s="2">
        <v>2.2395840000000002E-3</v>
      </c>
      <c r="BD1418" s="2">
        <v>3.0422299999999999E-2</v>
      </c>
      <c r="BE1418" s="2">
        <v>7.6010289999999994E-2</v>
      </c>
      <c r="BF1418" s="2">
        <v>1.032516</v>
      </c>
      <c r="BG1418" s="2">
        <v>0</v>
      </c>
      <c r="BH1418" s="2">
        <v>0</v>
      </c>
      <c r="BI1418" s="2">
        <v>63</v>
      </c>
      <c r="BJ1418" s="2">
        <v>0</v>
      </c>
      <c r="BK1418" s="2">
        <v>11.789350000000001</v>
      </c>
      <c r="BL1418" s="2">
        <v>1.2037949999999999</v>
      </c>
      <c r="BM1418" s="2">
        <v>1.3822840000000001</v>
      </c>
      <c r="BN1418" s="2">
        <v>9.1463280000000005</v>
      </c>
      <c r="BO1418" s="2">
        <v>87.087360000000004</v>
      </c>
      <c r="BP1418" s="2">
        <v>1.1975169999999999</v>
      </c>
      <c r="BQ1418" s="2">
        <v>272.35149999999999</v>
      </c>
      <c r="BR1418" s="2">
        <v>-0.80107700000000004</v>
      </c>
      <c r="BS1418" s="2">
        <v>-1333.008</v>
      </c>
      <c r="BT1418" s="2">
        <v>1067.7950000000001</v>
      </c>
      <c r="BU1418" s="2">
        <v>36337.879999999997</v>
      </c>
      <c r="BV1418" s="2">
        <v>33664.720000000001</v>
      </c>
      <c r="BW1418" s="2">
        <v>873.20979999999997</v>
      </c>
      <c r="BX1418" s="2">
        <v>3372.1260000000002</v>
      </c>
      <c r="BY1418" s="2">
        <v>698.97239999999999</v>
      </c>
      <c r="BZ1418" s="2">
        <v>719.62649999999996</v>
      </c>
      <c r="CA1418" s="2" t="s">
        <v>94</v>
      </c>
      <c r="CB1418" s="2" t="s">
        <v>94</v>
      </c>
      <c r="CC1418" s="2">
        <v>182.29750000000001</v>
      </c>
      <c r="CD1418" s="2">
        <v>184.31700000000001</v>
      </c>
      <c r="CE1418" s="2" t="s">
        <v>94</v>
      </c>
      <c r="CF1418" s="2" t="s">
        <v>94</v>
      </c>
      <c r="CG1418" s="2" t="s">
        <v>94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-6.51511</v>
      </c>
      <c r="CN1418" s="2">
        <v>13.72109</v>
      </c>
      <c r="CO1418" s="2">
        <v>11.840059999999999</v>
      </c>
      <c r="CP1418" s="2">
        <v>600</v>
      </c>
      <c r="CQ1418" s="4">
        <f t="shared" si="35"/>
        <v>400.92838792557416</v>
      </c>
      <c r="CR1418" s="4">
        <f t="shared" si="34"/>
        <v>10.50247523333371</v>
      </c>
    </row>
    <row r="1419" spans="1:96" s="4" customFormat="1" x14ac:dyDescent="0.25">
      <c r="A1419" s="3">
        <v>41759.458333333336</v>
      </c>
      <c r="B1419" s="2">
        <v>4315</v>
      </c>
      <c r="C1419" s="2">
        <v>14.622199999999999</v>
      </c>
      <c r="D1419" s="2">
        <v>4.3460279999999997E-2</v>
      </c>
      <c r="E1419" s="2">
        <v>0.1904458</v>
      </c>
      <c r="F1419" s="2">
        <v>0.39909679999999997</v>
      </c>
      <c r="G1419" s="2">
        <v>0.1599487</v>
      </c>
      <c r="H1419" s="2">
        <v>-0.1166804</v>
      </c>
      <c r="I1419" s="2">
        <v>1.2146179999999999E-2</v>
      </c>
      <c r="J1419" s="2">
        <v>0.63679980000000003</v>
      </c>
      <c r="K1419" s="2">
        <v>-0.1618183</v>
      </c>
      <c r="L1419" s="2">
        <v>3.2815660000000003E-2</v>
      </c>
      <c r="M1419" s="2">
        <v>0.38036940000000002</v>
      </c>
      <c r="N1419" s="2">
        <v>-1.5447229999999999E-2</v>
      </c>
      <c r="O1419" s="2">
        <v>0.1147246</v>
      </c>
      <c r="P1419" s="2">
        <v>3.9791120000000002</v>
      </c>
      <c r="Q1419" s="2">
        <v>3.9378090000000001</v>
      </c>
      <c r="R1419" s="2">
        <v>22.658940000000001</v>
      </c>
      <c r="S1419" s="2">
        <v>8.2525010000000005</v>
      </c>
      <c r="T1419" s="2">
        <v>157.34110000000001</v>
      </c>
      <c r="U1419" s="2">
        <v>3.6338650000000001</v>
      </c>
      <c r="V1419" s="2">
        <v>1.517023</v>
      </c>
      <c r="W1419" s="2">
        <v>0.47383320000000001</v>
      </c>
      <c r="X1419" s="2">
        <v>12.53816</v>
      </c>
      <c r="Y1419" s="2">
        <v>180</v>
      </c>
      <c r="Z1419" s="2">
        <v>17998</v>
      </c>
      <c r="AA1419" s="2">
        <v>0</v>
      </c>
      <c r="AB1419" s="2">
        <v>0</v>
      </c>
      <c r="AC1419" s="2">
        <v>0</v>
      </c>
      <c r="AD1419" s="2">
        <v>0</v>
      </c>
      <c r="AE1419" s="2">
        <v>2</v>
      </c>
      <c r="AF1419" s="2">
        <v>0</v>
      </c>
      <c r="AG1419" s="2">
        <v>-5.3260720000000003E-3</v>
      </c>
      <c r="AH1419" s="2">
        <v>8.2488309999999991</v>
      </c>
      <c r="AI1419" s="2">
        <v>14.066190000000001</v>
      </c>
      <c r="AJ1419" s="2">
        <v>1.617677</v>
      </c>
      <c r="AK1419" s="2">
        <v>-0.50232829999999995</v>
      </c>
      <c r="AL1419" s="2">
        <v>0.41594229999999999</v>
      </c>
      <c r="AM1419" s="2">
        <v>-3.8739620000000002E-2</v>
      </c>
      <c r="AN1419" s="2">
        <v>8.9903940000000002E-2</v>
      </c>
      <c r="AO1419" s="2">
        <v>3.6558899999999998E-2</v>
      </c>
      <c r="AP1419" s="2">
        <v>-2.673617E-2</v>
      </c>
      <c r="AQ1419" s="2">
        <v>2.9184810000000001E-3</v>
      </c>
      <c r="AR1419" s="2">
        <v>0.38488349999999999</v>
      </c>
      <c r="AS1419" s="2">
        <v>0.1541032</v>
      </c>
      <c r="AT1419" s="2">
        <v>-0.11241039999999999</v>
      </c>
      <c r="AU1419" s="2">
        <v>1.168432E-2</v>
      </c>
      <c r="AV1419" s="2">
        <v>732.76639999999998</v>
      </c>
      <c r="AW1419" s="2">
        <v>10.13588</v>
      </c>
      <c r="AX1419" s="2">
        <v>98.224630000000005</v>
      </c>
      <c r="AY1419" s="2">
        <v>11.298640000000001</v>
      </c>
      <c r="AZ1419" s="2">
        <v>1.198256</v>
      </c>
      <c r="BA1419" s="2">
        <v>-3.8739620000000002E-2</v>
      </c>
      <c r="BB1419" s="2">
        <v>7.1210930000000001</v>
      </c>
      <c r="BC1419" s="2">
        <v>2.8999300000000002E-3</v>
      </c>
      <c r="BD1419" s="2">
        <v>3.0513620000000002E-2</v>
      </c>
      <c r="BE1419" s="2">
        <v>9.7875329999999996E-2</v>
      </c>
      <c r="BF1419" s="2">
        <v>1.029863</v>
      </c>
      <c r="BG1419" s="2">
        <v>0</v>
      </c>
      <c r="BH1419" s="2">
        <v>0</v>
      </c>
      <c r="BI1419" s="2">
        <v>63</v>
      </c>
      <c r="BJ1419" s="2">
        <v>0</v>
      </c>
      <c r="BK1419" s="2">
        <v>11.48443</v>
      </c>
      <c r="BL1419" s="2">
        <v>1.1963090000000001</v>
      </c>
      <c r="BM1419" s="2">
        <v>1.354806</v>
      </c>
      <c r="BN1419" s="2">
        <v>9.0991870000000006</v>
      </c>
      <c r="BO1419" s="2">
        <v>88.301119999999997</v>
      </c>
      <c r="BP1419" s="2">
        <v>1.1984619999999999</v>
      </c>
      <c r="BQ1419" s="2">
        <v>354.78989999999999</v>
      </c>
      <c r="BR1419" s="2">
        <v>-0.81093959999999998</v>
      </c>
      <c r="BS1419" s="2">
        <v>-1345.4110000000001</v>
      </c>
      <c r="BT1419" s="2">
        <v>1091.0239999999999</v>
      </c>
      <c r="BU1419" s="2">
        <v>36213.49</v>
      </c>
      <c r="BV1419" s="2">
        <v>33422.26</v>
      </c>
      <c r="BW1419" s="2">
        <v>871.7</v>
      </c>
      <c r="BX1419" s="2">
        <v>3474.7460000000001</v>
      </c>
      <c r="BY1419" s="2">
        <v>683.52110000000005</v>
      </c>
      <c r="BZ1419" s="2">
        <v>834.61419999999998</v>
      </c>
      <c r="CA1419" s="2" t="s">
        <v>94</v>
      </c>
      <c r="CB1419" s="2" t="s">
        <v>94</v>
      </c>
      <c r="CC1419" s="2">
        <v>182.2946</v>
      </c>
      <c r="CD1419" s="2">
        <v>184.33619999999999</v>
      </c>
      <c r="CE1419" s="2" t="s">
        <v>94</v>
      </c>
      <c r="CF1419" s="2" t="s">
        <v>94</v>
      </c>
      <c r="CG1419" s="2" t="s">
        <v>94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-6.4344999999999999</v>
      </c>
      <c r="CN1419" s="2">
        <v>13.99127</v>
      </c>
      <c r="CO1419" s="2">
        <v>11.964880000000001</v>
      </c>
      <c r="CP1419" s="2">
        <v>600</v>
      </c>
      <c r="CQ1419" s="4">
        <f t="shared" si="35"/>
        <v>400.97936302680051</v>
      </c>
      <c r="CR1419" s="4">
        <f t="shared" si="34"/>
        <v>10.304727066864753</v>
      </c>
    </row>
    <row r="1420" spans="1:96" s="4" customFormat="1" x14ac:dyDescent="0.25">
      <c r="A1420" s="3">
        <v>41759.479166666664</v>
      </c>
      <c r="B1420" s="2">
        <v>4316</v>
      </c>
      <c r="C1420" s="2">
        <v>12.71735</v>
      </c>
      <c r="D1420" s="2">
        <v>4.3939140000000002E-2</v>
      </c>
      <c r="E1420" s="2">
        <v>0.19145090000000001</v>
      </c>
      <c r="F1420" s="2">
        <v>0.283279</v>
      </c>
      <c r="G1420" s="2">
        <v>0.12615509999999999</v>
      </c>
      <c r="H1420" s="2">
        <v>-0.12973589999999999</v>
      </c>
      <c r="I1420" s="2">
        <v>1.055933E-2</v>
      </c>
      <c r="J1420" s="2">
        <v>0.54063479999999997</v>
      </c>
      <c r="K1420" s="2">
        <v>-0.27675499999999997</v>
      </c>
      <c r="L1420" s="2">
        <v>2.5412239999999999E-2</v>
      </c>
      <c r="M1420" s="2">
        <v>0.53978300000000001</v>
      </c>
      <c r="N1420" s="2">
        <v>-2.6413880000000001E-2</v>
      </c>
      <c r="O1420" s="2">
        <v>7.5134240000000005E-2</v>
      </c>
      <c r="P1420" s="2">
        <v>3.656819</v>
      </c>
      <c r="Q1420" s="2">
        <v>3.581826</v>
      </c>
      <c r="R1420" s="2">
        <v>30.339950000000002</v>
      </c>
      <c r="S1420" s="2">
        <v>11.599640000000001</v>
      </c>
      <c r="T1420" s="2">
        <v>149.66</v>
      </c>
      <c r="U1420" s="2">
        <v>3.091259</v>
      </c>
      <c r="V1420" s="2">
        <v>1.8092889999999999</v>
      </c>
      <c r="W1420" s="2">
        <v>0.4253401</v>
      </c>
      <c r="X1420" s="2">
        <v>12.4282</v>
      </c>
      <c r="Y1420" s="2">
        <v>180</v>
      </c>
      <c r="Z1420" s="2">
        <v>18000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-2.7087259999999998E-2</v>
      </c>
      <c r="AH1420" s="2">
        <v>7.3157370000000004</v>
      </c>
      <c r="AI1420" s="2">
        <v>12.237629999999999</v>
      </c>
      <c r="AJ1420" s="2">
        <v>1.458297</v>
      </c>
      <c r="AK1420" s="2">
        <v>-0.63891279999999995</v>
      </c>
      <c r="AL1420" s="2">
        <v>0.66779310000000003</v>
      </c>
      <c r="AM1420" s="2">
        <v>-5.6238059999999999E-2</v>
      </c>
      <c r="AN1420" s="2">
        <v>6.2520259999999994E-2</v>
      </c>
      <c r="AO1420" s="2">
        <v>2.9590060000000001E-2</v>
      </c>
      <c r="AP1420" s="2">
        <v>-3.077707E-2</v>
      </c>
      <c r="AQ1420" s="2">
        <v>2.5957200000000001E-3</v>
      </c>
      <c r="AR1420" s="2">
        <v>0.2735032</v>
      </c>
      <c r="AS1420" s="2">
        <v>0.1215524</v>
      </c>
      <c r="AT1420" s="2">
        <v>-0.12495390000000001</v>
      </c>
      <c r="AU1420" s="2">
        <v>1.016101E-2</v>
      </c>
      <c r="AV1420" s="2">
        <v>733.4606</v>
      </c>
      <c r="AW1420" s="2">
        <v>10.128080000000001</v>
      </c>
      <c r="AX1420" s="2">
        <v>98.229050000000001</v>
      </c>
      <c r="AY1420" s="2">
        <v>11.190659999999999</v>
      </c>
      <c r="AZ1420" s="2">
        <v>1.1987719999999999</v>
      </c>
      <c r="BA1420" s="2">
        <v>-5.6238059999999999E-2</v>
      </c>
      <c r="BB1420" s="2">
        <v>6.3335569999999999</v>
      </c>
      <c r="BC1420" s="2">
        <v>2.5805260000000001E-3</v>
      </c>
      <c r="BD1420" s="2">
        <v>2.6570280000000002E-2</v>
      </c>
      <c r="BE1420" s="2">
        <v>8.6945789999999995E-2</v>
      </c>
      <c r="BF1420" s="2">
        <v>0.89523390000000003</v>
      </c>
      <c r="BG1420" s="2">
        <v>0</v>
      </c>
      <c r="BH1420" s="2">
        <v>0</v>
      </c>
      <c r="BI1420" s="2">
        <v>63</v>
      </c>
      <c r="BJ1420" s="2">
        <v>0</v>
      </c>
      <c r="BK1420" s="2">
        <v>11.49737</v>
      </c>
      <c r="BL1420" s="2">
        <v>1.1934800000000001</v>
      </c>
      <c r="BM1420" s="2">
        <v>1.3558809999999999</v>
      </c>
      <c r="BN1420" s="2">
        <v>9.0772589999999997</v>
      </c>
      <c r="BO1420" s="2">
        <v>88.022450000000006</v>
      </c>
      <c r="BP1420" s="2">
        <v>1.198062</v>
      </c>
      <c r="BQ1420" s="2">
        <v>430.29680000000002</v>
      </c>
      <c r="BR1420" s="2">
        <v>-0.80674959999999996</v>
      </c>
      <c r="BS1420" s="2">
        <v>-1374.827</v>
      </c>
      <c r="BT1420" s="2">
        <v>1109.133</v>
      </c>
      <c r="BU1420" s="2">
        <v>36410.14</v>
      </c>
      <c r="BV1420" s="2">
        <v>33495.879999999997</v>
      </c>
      <c r="BW1420" s="2">
        <v>872.28330000000005</v>
      </c>
      <c r="BX1420" s="2">
        <v>3583.7820000000002</v>
      </c>
      <c r="BY1420" s="2">
        <v>669.52610000000004</v>
      </c>
      <c r="BZ1420" s="2">
        <v>851.71659999999997</v>
      </c>
      <c r="CA1420" s="2" t="s">
        <v>94</v>
      </c>
      <c r="CB1420" s="2" t="s">
        <v>94</v>
      </c>
      <c r="CC1420" s="2">
        <v>182.2961</v>
      </c>
      <c r="CD1420" s="2">
        <v>184.31479999999999</v>
      </c>
      <c r="CE1420" s="2" t="s">
        <v>94</v>
      </c>
      <c r="CF1420" s="2" t="s">
        <v>94</v>
      </c>
      <c r="CG1420" s="2" t="s">
        <v>94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-6.4755989999999999</v>
      </c>
      <c r="CN1420" s="2">
        <v>14.18913</v>
      </c>
      <c r="CO1420" s="2">
        <v>12.054320000000001</v>
      </c>
      <c r="CP1420" s="2">
        <v>600</v>
      </c>
      <c r="CQ1420" s="4">
        <f t="shared" si="35"/>
        <v>401.18882467858276</v>
      </c>
      <c r="CR1420" s="4">
        <f t="shared" si="34"/>
        <v>10.312434752414628</v>
      </c>
    </row>
    <row r="1421" spans="1:96" s="4" customFormat="1" x14ac:dyDescent="0.25">
      <c r="A1421" s="3">
        <v>41759.5</v>
      </c>
      <c r="B1421" s="2">
        <v>4317</v>
      </c>
      <c r="C1421" s="2">
        <v>3.5690010000000001</v>
      </c>
      <c r="D1421" s="2">
        <v>4.5392439999999999E-2</v>
      </c>
      <c r="E1421" s="2">
        <v>0.19455439999999999</v>
      </c>
      <c r="F1421" s="2">
        <v>0.24487310000000001</v>
      </c>
      <c r="G1421" s="2">
        <v>6.8174150000000003E-2</v>
      </c>
      <c r="H1421" s="2">
        <v>4.9903839999999996E-3</v>
      </c>
      <c r="I1421" s="2">
        <v>2.96225E-3</v>
      </c>
      <c r="J1421" s="2">
        <v>0.55699410000000005</v>
      </c>
      <c r="K1421" s="2">
        <v>4.3830719999999997E-2</v>
      </c>
      <c r="L1421" s="2">
        <v>3.7271899999999997E-2</v>
      </c>
      <c r="M1421" s="2">
        <v>0.24810380000000001</v>
      </c>
      <c r="N1421" s="2">
        <v>6.5980479999999996E-3</v>
      </c>
      <c r="O1421" s="2">
        <v>0.14655850000000001</v>
      </c>
      <c r="P1421" s="2">
        <v>4.4369519999999998</v>
      </c>
      <c r="Q1421" s="2">
        <v>4.4235009999999999</v>
      </c>
      <c r="R1421" s="2">
        <v>41.757710000000003</v>
      </c>
      <c r="S1421" s="2">
        <v>4.4599099999999998</v>
      </c>
      <c r="T1421" s="2">
        <v>138.2423</v>
      </c>
      <c r="U1421" s="2">
        <v>3.299798</v>
      </c>
      <c r="V1421" s="2">
        <v>2.9459659999999999</v>
      </c>
      <c r="W1421" s="2">
        <v>0.4984151</v>
      </c>
      <c r="X1421" s="2">
        <v>12.23522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2.6945699999999999E-3</v>
      </c>
      <c r="AH1421" s="2">
        <v>1.766135</v>
      </c>
      <c r="AI1421" s="2">
        <v>3.4424359999999998</v>
      </c>
      <c r="AJ1421" s="2">
        <v>1.043976</v>
      </c>
      <c r="AK1421" s="2">
        <v>-0.2166246</v>
      </c>
      <c r="AL1421" s="2">
        <v>-4.5576419999999999E-2</v>
      </c>
      <c r="AM1421" s="2">
        <v>-5.3957440000000001E-3</v>
      </c>
      <c r="AN1421" s="2">
        <v>3.937061E-2</v>
      </c>
      <c r="AO1421" s="2">
        <v>1.064145E-2</v>
      </c>
      <c r="AP1421" s="5">
        <v>-2.104789E-7</v>
      </c>
      <c r="AQ1421" s="2">
        <v>6.1296739999999999E-4</v>
      </c>
      <c r="AR1421" s="2">
        <v>0.23824409999999999</v>
      </c>
      <c r="AS1421" s="2">
        <v>6.6265589999999999E-2</v>
      </c>
      <c r="AT1421" s="2">
        <v>4.9401000000000002E-3</v>
      </c>
      <c r="AU1421" s="2">
        <v>2.8572020000000001E-3</v>
      </c>
      <c r="AV1421" s="2">
        <v>733.98429999999996</v>
      </c>
      <c r="AW1421" s="2">
        <v>10.05748</v>
      </c>
      <c r="AX1421" s="2">
        <v>98.199330000000003</v>
      </c>
      <c r="AY1421" s="2">
        <v>11.007569999999999</v>
      </c>
      <c r="AZ1421" s="2">
        <v>1.199227</v>
      </c>
      <c r="BA1421" s="2">
        <v>-5.3957440000000001E-3</v>
      </c>
      <c r="BB1421" s="2">
        <v>1.495641</v>
      </c>
      <c r="BC1421" s="2">
        <v>6.095451E-4</v>
      </c>
      <c r="BD1421" s="2">
        <v>7.480769E-3</v>
      </c>
      <c r="BE1421" s="2">
        <v>2.037972E-2</v>
      </c>
      <c r="BF1421" s="2">
        <v>0.25011440000000001</v>
      </c>
      <c r="BG1421" s="2">
        <v>0</v>
      </c>
      <c r="BH1421" s="2">
        <v>0</v>
      </c>
      <c r="BI1421" s="2">
        <v>63</v>
      </c>
      <c r="BJ1421" s="2">
        <v>0</v>
      </c>
      <c r="BK1421" s="2">
        <v>11.42718</v>
      </c>
      <c r="BL1421" s="2">
        <v>1.188223</v>
      </c>
      <c r="BM1421" s="2">
        <v>1.3494889999999999</v>
      </c>
      <c r="BN1421" s="2">
        <v>9.0395009999999996</v>
      </c>
      <c r="BO1421" s="2">
        <v>88.049800000000005</v>
      </c>
      <c r="BP1421" s="2">
        <v>1.1984360000000001</v>
      </c>
      <c r="BQ1421" s="2">
        <v>525.06590000000006</v>
      </c>
      <c r="BR1421" s="2">
        <v>-0.81870589999999999</v>
      </c>
      <c r="BS1421" s="2">
        <v>-1392.252</v>
      </c>
      <c r="BT1421" s="2">
        <v>1139.8009999999999</v>
      </c>
      <c r="BU1421" s="2">
        <v>36572.44</v>
      </c>
      <c r="BV1421" s="2">
        <v>33515.32</v>
      </c>
      <c r="BW1421" s="2">
        <v>872.41669999999999</v>
      </c>
      <c r="BX1421" s="2">
        <v>3726.0050000000001</v>
      </c>
      <c r="BY1421" s="2">
        <v>668.88670000000002</v>
      </c>
      <c r="BZ1421" s="2">
        <v>1260.153</v>
      </c>
      <c r="CA1421" s="2" t="s">
        <v>94</v>
      </c>
      <c r="CB1421" s="2" t="s">
        <v>94</v>
      </c>
      <c r="CC1421" s="2">
        <v>182.31379999999999</v>
      </c>
      <c r="CD1421" s="2">
        <v>184.3143</v>
      </c>
      <c r="CE1421" s="2" t="s">
        <v>94</v>
      </c>
      <c r="CF1421" s="2" t="s">
        <v>94</v>
      </c>
      <c r="CG1421" s="2" t="s">
        <v>94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-6.3480910000000002</v>
      </c>
      <c r="CN1421" s="2">
        <v>14.45382</v>
      </c>
      <c r="CO1421" s="2">
        <v>12.45335</v>
      </c>
      <c r="CP1421" s="2">
        <v>600</v>
      </c>
      <c r="CQ1421" s="4">
        <f t="shared" si="35"/>
        <v>401.33819239978311</v>
      </c>
      <c r="CR1421" s="4">
        <f t="shared" si="34"/>
        <v>10.266350604195159</v>
      </c>
    </row>
    <row r="1422" spans="1:96" s="4" customFormat="1" x14ac:dyDescent="0.25">
      <c r="A1422" s="3">
        <v>41759.520833333336</v>
      </c>
      <c r="B1422" s="2">
        <v>4318</v>
      </c>
      <c r="C1422" s="2">
        <v>1.3782019999999999</v>
      </c>
      <c r="D1422" s="2">
        <v>2.664499E-2</v>
      </c>
      <c r="E1422" s="2">
        <v>0.1490428</v>
      </c>
      <c r="F1422" s="2">
        <v>0.2435023</v>
      </c>
      <c r="G1422" s="2">
        <v>9.611604E-2</v>
      </c>
      <c r="H1422" s="2">
        <v>-3.7344879999999997E-2</v>
      </c>
      <c r="I1422" s="2">
        <v>1.1436580000000001E-3</v>
      </c>
      <c r="J1422" s="2">
        <v>0.5879489</v>
      </c>
      <c r="K1422" s="2">
        <v>-0.1386743</v>
      </c>
      <c r="L1422" s="2">
        <v>1.9859499999999999E-2</v>
      </c>
      <c r="M1422" s="2">
        <v>0.36567880000000003</v>
      </c>
      <c r="N1422" s="2">
        <v>-9.9524590000000003E-3</v>
      </c>
      <c r="O1422" s="2">
        <v>0.14831140000000001</v>
      </c>
      <c r="P1422" s="2">
        <v>4.7447929999999996</v>
      </c>
      <c r="Q1422" s="2">
        <v>4.7044959999999998</v>
      </c>
      <c r="R1422" s="2">
        <v>47.83999</v>
      </c>
      <c r="S1422" s="2">
        <v>7.4647050000000004</v>
      </c>
      <c r="T1422" s="2">
        <v>132.16</v>
      </c>
      <c r="U1422" s="2">
        <v>3.1576789999999999</v>
      </c>
      <c r="V1422" s="2">
        <v>3.4873189999999998</v>
      </c>
      <c r="W1422" s="2">
        <v>0.52582150000000005</v>
      </c>
      <c r="X1422" s="2">
        <v>12.110239999999999</v>
      </c>
      <c r="Y1422" s="2">
        <v>180</v>
      </c>
      <c r="Z1422" s="2">
        <v>18000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-0.1090428</v>
      </c>
      <c r="AH1422" s="2">
        <v>2.274098</v>
      </c>
      <c r="AI1422" s="2">
        <v>1.2426299999999999</v>
      </c>
      <c r="AJ1422" s="2">
        <v>6.5694650000000001</v>
      </c>
      <c r="AK1422" s="2">
        <v>-0.37445270000000003</v>
      </c>
      <c r="AL1422" s="2">
        <v>0.25104080000000001</v>
      </c>
      <c r="AM1422" s="2">
        <v>-0.11262519999999999</v>
      </c>
      <c r="AN1422" s="2">
        <v>4.8478250000000001E-2</v>
      </c>
      <c r="AO1422" s="2">
        <v>2.1731279999999999E-2</v>
      </c>
      <c r="AP1422" s="2">
        <v>-1.098184E-2</v>
      </c>
      <c r="AQ1422" s="2">
        <v>8.8317799999999998E-4</v>
      </c>
      <c r="AR1422" s="2">
        <v>0.23617379999999999</v>
      </c>
      <c r="AS1422" s="2">
        <v>9.2707949999999997E-2</v>
      </c>
      <c r="AT1422" s="2">
        <v>-3.5720399999999999E-2</v>
      </c>
      <c r="AU1422" s="2">
        <v>1.0311579999999999E-3</v>
      </c>
      <c r="AV1422" s="2">
        <v>734.72699999999998</v>
      </c>
      <c r="AW1422" s="2">
        <v>10.014559999999999</v>
      </c>
      <c r="AX1422" s="2">
        <v>98.176760000000002</v>
      </c>
      <c r="AY1422" s="2">
        <v>10.888579999999999</v>
      </c>
      <c r="AZ1422" s="2">
        <v>1.199481</v>
      </c>
      <c r="BA1422" s="2">
        <v>-0.11262519999999999</v>
      </c>
      <c r="BB1422" s="2">
        <v>2.154954</v>
      </c>
      <c r="BC1422" s="2">
        <v>8.7891620000000005E-4</v>
      </c>
      <c r="BD1422" s="2">
        <v>2.703492E-3</v>
      </c>
      <c r="BE1422" s="2">
        <v>2.923096E-2</v>
      </c>
      <c r="BF1422" s="2">
        <v>8.9912629999999993E-2</v>
      </c>
      <c r="BG1422" s="2">
        <v>0</v>
      </c>
      <c r="BH1422" s="2">
        <v>0</v>
      </c>
      <c r="BI1422" s="2">
        <v>63</v>
      </c>
      <c r="BJ1422" s="2">
        <v>0</v>
      </c>
      <c r="BK1422" s="2">
        <v>11.37412</v>
      </c>
      <c r="BL1422" s="2">
        <v>1.183208</v>
      </c>
      <c r="BM1422" s="2">
        <v>1.344759</v>
      </c>
      <c r="BN1422" s="2">
        <v>9.0030330000000003</v>
      </c>
      <c r="BO1422" s="2">
        <v>87.986609999999999</v>
      </c>
      <c r="BP1422" s="2">
        <v>1.1983189999999999</v>
      </c>
      <c r="BQ1422" s="2">
        <v>592.79679999999996</v>
      </c>
      <c r="BR1422" s="2">
        <v>-0.81570330000000002</v>
      </c>
      <c r="BS1422" s="2">
        <v>-1422.4749999999999</v>
      </c>
      <c r="BT1422" s="2">
        <v>1160.0150000000001</v>
      </c>
      <c r="BU1422" s="2">
        <v>36588.28</v>
      </c>
      <c r="BV1422" s="2">
        <v>33412.99</v>
      </c>
      <c r="BW1422" s="2">
        <v>871.83330000000001</v>
      </c>
      <c r="BX1422" s="2">
        <v>3829.7649999999999</v>
      </c>
      <c r="BY1422" s="2">
        <v>654.47709999999995</v>
      </c>
      <c r="BZ1422" s="2">
        <v>1313.4829999999999</v>
      </c>
      <c r="CA1422" s="2" t="s">
        <v>94</v>
      </c>
      <c r="CB1422" s="2" t="s">
        <v>94</v>
      </c>
      <c r="CC1422" s="2">
        <v>182.2963</v>
      </c>
      <c r="CD1422" s="2">
        <v>184.32820000000001</v>
      </c>
      <c r="CE1422" s="2" t="s">
        <v>94</v>
      </c>
      <c r="CF1422" s="2" t="s">
        <v>94</v>
      </c>
      <c r="CG1422" s="2" t="s">
        <v>94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-6.2912150000000002</v>
      </c>
      <c r="CN1422" s="2">
        <v>14.689719999999999</v>
      </c>
      <c r="CO1422" s="2">
        <v>12.637090000000001</v>
      </c>
      <c r="CP1422" s="2">
        <v>600</v>
      </c>
      <c r="CQ1422" s="4">
        <f t="shared" si="35"/>
        <v>401.66838616307399</v>
      </c>
      <c r="CR1422" s="4">
        <f t="shared" si="34"/>
        <v>10.232274561616832</v>
      </c>
    </row>
    <row r="1423" spans="1:96" s="4" customFormat="1" x14ac:dyDescent="0.25">
      <c r="A1423" s="3">
        <v>41759.541666666664</v>
      </c>
      <c r="B1423" s="2">
        <v>4319</v>
      </c>
      <c r="C1423" s="2">
        <v>-9.6325629999999993</v>
      </c>
      <c r="D1423" s="2">
        <v>2.4741800000000001E-2</v>
      </c>
      <c r="E1423" s="2">
        <v>0.1435853</v>
      </c>
      <c r="F1423" s="2">
        <v>0.1245507</v>
      </c>
      <c r="G1423" s="2">
        <v>-1.793372E-2</v>
      </c>
      <c r="H1423" s="2">
        <v>-5.2309050000000001E-3</v>
      </c>
      <c r="I1423" s="2">
        <v>-7.9892720000000004E-3</v>
      </c>
      <c r="J1423" s="2">
        <v>0.51543530000000004</v>
      </c>
      <c r="K1423" s="2">
        <v>4.3182150000000002E-2</v>
      </c>
      <c r="L1423" s="2">
        <v>2.0593009999999998E-2</v>
      </c>
      <c r="M1423" s="2">
        <v>0.30940600000000001</v>
      </c>
      <c r="N1423" s="2">
        <v>-9.8909439999999996E-4</v>
      </c>
      <c r="O1423" s="2">
        <v>0.16229930000000001</v>
      </c>
      <c r="P1423" s="2">
        <v>5.1753400000000003</v>
      </c>
      <c r="Q1423" s="2">
        <v>5.158868</v>
      </c>
      <c r="R1423" s="2">
        <v>55.337470000000003</v>
      </c>
      <c r="S1423" s="2">
        <v>4.569699</v>
      </c>
      <c r="T1423" s="2">
        <v>124.66249999999999</v>
      </c>
      <c r="U1423" s="2">
        <v>2.9340570000000001</v>
      </c>
      <c r="V1423" s="2">
        <v>4.2432429999999997</v>
      </c>
      <c r="W1423" s="2">
        <v>0.56867210000000001</v>
      </c>
      <c r="X1423" s="2">
        <v>11.922359999999999</v>
      </c>
      <c r="Y1423" s="2">
        <v>180</v>
      </c>
      <c r="Z1423" s="2">
        <v>18000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4.2252129999999999E-2</v>
      </c>
      <c r="AH1423" s="2">
        <v>-4.7080669999999998</v>
      </c>
      <c r="AI1423" s="2">
        <v>-9.3130299999999995</v>
      </c>
      <c r="AJ1423" s="2">
        <v>0.87251749999999995</v>
      </c>
      <c r="AK1423" s="2">
        <v>0.30732330000000002</v>
      </c>
      <c r="AL1423" s="2">
        <v>3.7173329999999997E-2</v>
      </c>
      <c r="AM1423" s="2">
        <v>6.4158010000000001E-2</v>
      </c>
      <c r="AN1423" s="2">
        <v>2.6880879999999999E-2</v>
      </c>
      <c r="AO1423" s="2">
        <v>-9.1617169999999998E-3</v>
      </c>
      <c r="AP1423" s="2">
        <v>-3.500497E-3</v>
      </c>
      <c r="AQ1423" s="2">
        <v>-1.632103E-3</v>
      </c>
      <c r="AR1423" s="2">
        <v>0.12119870000000001</v>
      </c>
      <c r="AS1423" s="2">
        <v>-1.6675869999999999E-2</v>
      </c>
      <c r="AT1423" s="2">
        <v>-4.78168E-3</v>
      </c>
      <c r="AU1423" s="2">
        <v>-7.7242509999999997E-3</v>
      </c>
      <c r="AV1423" s="2">
        <v>735.36329999999998</v>
      </c>
      <c r="AW1423" s="2">
        <v>9.9845950000000006</v>
      </c>
      <c r="AX1423" s="2">
        <v>98.161029999999997</v>
      </c>
      <c r="AY1423" s="2">
        <v>10.70576</v>
      </c>
      <c r="AZ1423" s="2">
        <v>1.200083</v>
      </c>
      <c r="BA1423" s="2">
        <v>6.4158010000000001E-2</v>
      </c>
      <c r="BB1423" s="2">
        <v>-3.9823300000000001</v>
      </c>
      <c r="BC1423" s="2">
        <v>-1.6247709999999999E-3</v>
      </c>
      <c r="BD1423" s="2">
        <v>-2.02811E-2</v>
      </c>
      <c r="BE1423" s="2">
        <v>-5.3828269999999998E-2</v>
      </c>
      <c r="BF1423" s="2">
        <v>-0.67190810000000001</v>
      </c>
      <c r="BG1423" s="2">
        <v>0</v>
      </c>
      <c r="BH1423" s="2">
        <v>0</v>
      </c>
      <c r="BI1423" s="2">
        <v>63</v>
      </c>
      <c r="BJ1423" s="2">
        <v>0</v>
      </c>
      <c r="BK1423" s="2">
        <v>11.31663</v>
      </c>
      <c r="BL1423" s="2">
        <v>1.174245</v>
      </c>
      <c r="BM1423" s="2">
        <v>1.339655</v>
      </c>
      <c r="BN1423" s="2">
        <v>8.9366400000000006</v>
      </c>
      <c r="BO1423" s="2">
        <v>87.652829999999994</v>
      </c>
      <c r="BP1423" s="2">
        <v>1.198326</v>
      </c>
      <c r="BQ1423" s="2">
        <v>628.32650000000001</v>
      </c>
      <c r="BR1423" s="2">
        <v>-0.80535820000000002</v>
      </c>
      <c r="BS1423" s="2">
        <v>-1467.5450000000001</v>
      </c>
      <c r="BT1423" s="2">
        <v>1181.866</v>
      </c>
      <c r="BU1423" s="2">
        <v>36703.300000000003</v>
      </c>
      <c r="BV1423" s="2">
        <v>33425.57</v>
      </c>
      <c r="BW1423" s="2">
        <v>872.12480000000005</v>
      </c>
      <c r="BX1423" s="2">
        <v>3900.8490000000002</v>
      </c>
      <c r="BY1423" s="2">
        <v>623.11210000000005</v>
      </c>
      <c r="BZ1423" s="2">
        <v>1362.059</v>
      </c>
      <c r="CA1423" s="2" t="s">
        <v>94</v>
      </c>
      <c r="CB1423" s="2" t="s">
        <v>94</v>
      </c>
      <c r="CC1423" s="2">
        <v>182.04580000000001</v>
      </c>
      <c r="CD1423" s="2">
        <v>184.3074</v>
      </c>
      <c r="CE1423" s="2" t="s">
        <v>94</v>
      </c>
      <c r="CF1423" s="2" t="s">
        <v>94</v>
      </c>
      <c r="CG1423" s="2" t="s">
        <v>94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-6.2915460000000003</v>
      </c>
      <c r="CN1423" s="2">
        <v>14.917160000000001</v>
      </c>
      <c r="CO1423" s="2">
        <v>12.86872</v>
      </c>
      <c r="CP1423" s="2">
        <v>600</v>
      </c>
      <c r="CQ1423" s="4">
        <f t="shared" si="35"/>
        <v>401.82187008758416</v>
      </c>
      <c r="CR1423" s="4">
        <f t="shared" si="34"/>
        <v>10.195498281542697</v>
      </c>
    </row>
    <row r="1424" spans="1:96" s="4" customFormat="1" x14ac:dyDescent="0.25">
      <c r="A1424" s="3">
        <v>41759.5625</v>
      </c>
      <c r="B1424" s="2">
        <v>4320</v>
      </c>
      <c r="C1424" s="2">
        <v>-6.5224399999999996</v>
      </c>
      <c r="D1424" s="2">
        <v>2.4601049999999999E-2</v>
      </c>
      <c r="E1424" s="2">
        <v>0.1431624</v>
      </c>
      <c r="F1424" s="2">
        <v>0.1175413</v>
      </c>
      <c r="G1424" s="2">
        <v>1.4732530000000001E-2</v>
      </c>
      <c r="H1424" s="2">
        <v>-4.3612900000000003E-3</v>
      </c>
      <c r="I1424" s="2">
        <v>-5.4086730000000001E-3</v>
      </c>
      <c r="J1424" s="2">
        <v>0.5975395</v>
      </c>
      <c r="K1424" s="2">
        <v>-5.102694E-2</v>
      </c>
      <c r="L1424" s="2">
        <v>8.6562779999999999E-3</v>
      </c>
      <c r="M1424" s="2">
        <v>0.38955390000000001</v>
      </c>
      <c r="N1424" s="2">
        <v>-1.8577750000000001E-2</v>
      </c>
      <c r="O1424" s="2">
        <v>0.2041828</v>
      </c>
      <c r="P1424" s="2">
        <v>6.1918629999999997</v>
      </c>
      <c r="Q1424" s="2">
        <v>6.1666069999999999</v>
      </c>
      <c r="R1424" s="2">
        <v>50.277889999999999</v>
      </c>
      <c r="S1424" s="2">
        <v>5.1731449999999999</v>
      </c>
      <c r="T1424" s="2">
        <v>129.72210000000001</v>
      </c>
      <c r="U1424" s="2">
        <v>3.9408479999999999</v>
      </c>
      <c r="V1424" s="2">
        <v>4.7430690000000002</v>
      </c>
      <c r="W1424" s="2">
        <v>0.7350816</v>
      </c>
      <c r="X1424" s="2">
        <v>11.8042</v>
      </c>
      <c r="Y1424" s="2">
        <v>180</v>
      </c>
      <c r="Z1424" s="2">
        <v>18000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2.8407689999999999E-2</v>
      </c>
      <c r="AH1424" s="2">
        <v>0.13705539999999999</v>
      </c>
      <c r="AI1424" s="2">
        <v>-6.5047360000000003</v>
      </c>
      <c r="AJ1424" s="2">
        <v>0.80199330000000002</v>
      </c>
      <c r="AK1424" s="2">
        <v>0.17798149999999999</v>
      </c>
      <c r="AL1424" s="2">
        <v>4.1595710000000001E-2</v>
      </c>
      <c r="AM1424" s="2">
        <v>4.2369339999999998E-2</v>
      </c>
      <c r="AN1424" s="2">
        <v>2.3331040000000001E-2</v>
      </c>
      <c r="AO1424" s="2">
        <v>7.1445989999999997E-3</v>
      </c>
      <c r="AP1424" s="2">
        <v>-8.721747E-4</v>
      </c>
      <c r="AQ1424" s="2">
        <v>2.4507640000000002E-4</v>
      </c>
      <c r="AR1424" s="2">
        <v>0.115066</v>
      </c>
      <c r="AS1424" s="2">
        <v>1.371955E-2</v>
      </c>
      <c r="AT1424" s="2">
        <v>-4.2337609999999999E-3</v>
      </c>
      <c r="AU1424" s="2">
        <v>-5.3939920000000002E-3</v>
      </c>
      <c r="AV1424" s="2">
        <v>737.33209999999997</v>
      </c>
      <c r="AW1424" s="2">
        <v>9.9763640000000002</v>
      </c>
      <c r="AX1424" s="2">
        <v>98.139420000000001</v>
      </c>
      <c r="AY1424" s="2">
        <v>10.58934</v>
      </c>
      <c r="AZ1424" s="2">
        <v>1.2003170000000001</v>
      </c>
      <c r="BA1424" s="2">
        <v>4.2369339999999998E-2</v>
      </c>
      <c r="BB1424" s="2">
        <v>0.59798629999999997</v>
      </c>
      <c r="BC1424" s="2">
        <v>2.4457880000000002E-4</v>
      </c>
      <c r="BD1424" s="2">
        <v>-1.420623E-2</v>
      </c>
      <c r="BE1424" s="2">
        <v>8.0745399999999998E-3</v>
      </c>
      <c r="BF1424" s="2">
        <v>-0.46900540000000002</v>
      </c>
      <c r="BG1424" s="2">
        <v>0</v>
      </c>
      <c r="BH1424" s="2">
        <v>0</v>
      </c>
      <c r="BI1424" s="2">
        <v>63</v>
      </c>
      <c r="BJ1424" s="2">
        <v>0</v>
      </c>
      <c r="BK1424" s="2">
        <v>11.062810000000001</v>
      </c>
      <c r="BL1424" s="2">
        <v>1.170553</v>
      </c>
      <c r="BM1424" s="2">
        <v>1.317248</v>
      </c>
      <c r="BN1424" s="2">
        <v>8.9164980000000007</v>
      </c>
      <c r="BO1424" s="2">
        <v>88.863560000000007</v>
      </c>
      <c r="BP1424" s="2">
        <v>1.19922</v>
      </c>
      <c r="BQ1424" s="2">
        <v>686.61180000000002</v>
      </c>
      <c r="BR1424" s="2">
        <v>-0.79511589999999999</v>
      </c>
      <c r="BS1424" s="2">
        <v>-1494.62</v>
      </c>
      <c r="BT1424" s="2">
        <v>1188.3309999999999</v>
      </c>
      <c r="BU1424" s="2">
        <v>36825.71</v>
      </c>
      <c r="BV1424" s="2">
        <v>33456.15</v>
      </c>
      <c r="BW1424" s="2">
        <v>872.32349999999997</v>
      </c>
      <c r="BX1424" s="2">
        <v>3993.3530000000001</v>
      </c>
      <c r="BY1424" s="2">
        <v>623.79060000000004</v>
      </c>
      <c r="BZ1424" s="2">
        <v>1419.7619999999999</v>
      </c>
      <c r="CA1424" s="2" t="s">
        <v>94</v>
      </c>
      <c r="CB1424" s="2" t="s">
        <v>94</v>
      </c>
      <c r="CC1424" s="2">
        <v>182.21899999999999</v>
      </c>
      <c r="CD1424" s="2">
        <v>184.30789999999999</v>
      </c>
      <c r="CE1424" s="2" t="s">
        <v>94</v>
      </c>
      <c r="CF1424" s="2" t="s">
        <v>94</v>
      </c>
      <c r="CG1424" s="2" t="s">
        <v>94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-6.3607230000000001</v>
      </c>
      <c r="CN1424" s="2">
        <v>15.036210000000001</v>
      </c>
      <c r="CO1424" s="2">
        <v>12.93032</v>
      </c>
      <c r="CP1424" s="2">
        <v>600</v>
      </c>
      <c r="CQ1424" s="4">
        <f t="shared" si="35"/>
        <v>402.82111109883442</v>
      </c>
      <c r="CR1424" s="4">
        <f t="shared" si="34"/>
        <v>10.033921837202252</v>
      </c>
    </row>
    <row r="1425" spans="1:96" s="4" customFormat="1" x14ac:dyDescent="0.25">
      <c r="A1425" s="3">
        <v>41759.583333333336</v>
      </c>
      <c r="B1425" s="2">
        <v>4321</v>
      </c>
      <c r="C1425" s="2">
        <v>-7.109051</v>
      </c>
      <c r="D1425" s="2">
        <v>7.8013150000000003E-2</v>
      </c>
      <c r="E1425" s="2">
        <v>0.25498090000000001</v>
      </c>
      <c r="F1425" s="2">
        <v>0.17161380000000001</v>
      </c>
      <c r="G1425" s="2">
        <v>2.5286449999999999E-2</v>
      </c>
      <c r="H1425" s="2">
        <v>-2.0589960000000001E-2</v>
      </c>
      <c r="I1425" s="2">
        <v>-5.89706E-3</v>
      </c>
      <c r="J1425" s="2">
        <v>0.97783240000000005</v>
      </c>
      <c r="K1425" s="2">
        <v>-6.7490850000000005E-2</v>
      </c>
      <c r="L1425" s="2">
        <v>5.912419E-2</v>
      </c>
      <c r="M1425" s="2">
        <v>0.4581828</v>
      </c>
      <c r="N1425" s="2">
        <v>-2.7042770000000001E-2</v>
      </c>
      <c r="O1425" s="2">
        <v>0.25559399999999999</v>
      </c>
      <c r="P1425" s="2">
        <v>6.6706690000000002</v>
      </c>
      <c r="Q1425" s="2">
        <v>6.6170400000000003</v>
      </c>
      <c r="R1425" s="2">
        <v>50.80621</v>
      </c>
      <c r="S1425" s="2">
        <v>7.2627119999999996</v>
      </c>
      <c r="T1425" s="2">
        <v>129.19380000000001</v>
      </c>
      <c r="U1425" s="2">
        <v>4.1816050000000002</v>
      </c>
      <c r="V1425" s="2">
        <v>5.1282909999999999</v>
      </c>
      <c r="W1425" s="2">
        <v>0.79089019999999999</v>
      </c>
      <c r="X1425" s="2">
        <v>11.75887</v>
      </c>
      <c r="Y1425" s="2">
        <v>180</v>
      </c>
      <c r="Z1425" s="2">
        <v>18000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5.836674E-2</v>
      </c>
      <c r="AH1425" s="2">
        <v>-1.6359239999999999</v>
      </c>
      <c r="AI1425" s="2">
        <v>-6.9832080000000003</v>
      </c>
      <c r="AJ1425" s="2">
        <v>5.5295129999999997</v>
      </c>
      <c r="AK1425" s="2">
        <v>-0.4324617</v>
      </c>
      <c r="AL1425" s="2">
        <v>0.1958317</v>
      </c>
      <c r="AM1425" s="2">
        <v>7.4122300000000002E-2</v>
      </c>
      <c r="AN1425" s="2">
        <v>5.360032E-2</v>
      </c>
      <c r="AO1425" s="2">
        <v>9.2793830000000004E-3</v>
      </c>
      <c r="AP1425" s="2">
        <v>-8.7091749999999996E-3</v>
      </c>
      <c r="AQ1425" s="2">
        <v>-4.5732800000000001E-4</v>
      </c>
      <c r="AR1425" s="2">
        <v>0.16449269999999999</v>
      </c>
      <c r="AS1425" s="2">
        <v>2.3951500000000001E-2</v>
      </c>
      <c r="AT1425" s="2">
        <v>-1.9416880000000001E-2</v>
      </c>
      <c r="AU1425" s="2">
        <v>-5.7926710000000001E-3</v>
      </c>
      <c r="AV1425" s="2">
        <v>739.19100000000003</v>
      </c>
      <c r="AW1425" s="2">
        <v>9.9993669999999995</v>
      </c>
      <c r="AX1425" s="2">
        <v>98.091639999999998</v>
      </c>
      <c r="AY1425" s="2">
        <v>10.54101</v>
      </c>
      <c r="AZ1425" s="2">
        <v>1.199921</v>
      </c>
      <c r="BA1425" s="2">
        <v>7.4122300000000002E-2</v>
      </c>
      <c r="BB1425" s="2">
        <v>-1.11588</v>
      </c>
      <c r="BC1425" s="2">
        <v>-4.577114E-4</v>
      </c>
      <c r="BD1425" s="2">
        <v>-1.529785E-2</v>
      </c>
      <c r="BE1425" s="2">
        <v>-1.510766E-2</v>
      </c>
      <c r="BF1425" s="2">
        <v>-0.50493560000000004</v>
      </c>
      <c r="BG1425" s="2">
        <v>0</v>
      </c>
      <c r="BH1425" s="2">
        <v>0</v>
      </c>
      <c r="BI1425" s="2">
        <v>63</v>
      </c>
      <c r="BJ1425" s="2">
        <v>0</v>
      </c>
      <c r="BK1425" s="2">
        <v>11.00732</v>
      </c>
      <c r="BL1425" s="2">
        <v>1.1721839999999999</v>
      </c>
      <c r="BM1425" s="2">
        <v>1.312432</v>
      </c>
      <c r="BN1425" s="2">
        <v>8.9306619999999999</v>
      </c>
      <c r="BO1425" s="2">
        <v>89.313900000000004</v>
      </c>
      <c r="BP1425" s="2">
        <v>1.199182</v>
      </c>
      <c r="BQ1425" s="2">
        <v>659.06920000000002</v>
      </c>
      <c r="BR1425" s="2">
        <v>-0.80103729999999995</v>
      </c>
      <c r="BS1425" s="2">
        <v>-1480.9059999999999</v>
      </c>
      <c r="BT1425" s="2">
        <v>1186.192</v>
      </c>
      <c r="BU1425" s="2">
        <v>36767.96</v>
      </c>
      <c r="BV1425" s="2">
        <v>33441.79</v>
      </c>
      <c r="BW1425" s="2">
        <v>872.14649999999995</v>
      </c>
      <c r="BX1425" s="2">
        <v>3962.3829999999998</v>
      </c>
      <c r="BY1425" s="2">
        <v>636.21559999999999</v>
      </c>
      <c r="BZ1425" s="2">
        <v>1357.9770000000001</v>
      </c>
      <c r="CA1425" s="2" t="s">
        <v>94</v>
      </c>
      <c r="CB1425" s="2" t="s">
        <v>94</v>
      </c>
      <c r="CC1425" s="2">
        <v>182.24039999999999</v>
      </c>
      <c r="CD1425" s="2">
        <v>184.31970000000001</v>
      </c>
      <c r="CE1425" s="2" t="s">
        <v>94</v>
      </c>
      <c r="CF1425" s="2" t="s">
        <v>94</v>
      </c>
      <c r="CG1425" s="2" t="s">
        <v>94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-6.3248769999999999</v>
      </c>
      <c r="CN1425" s="2">
        <v>14.867330000000001</v>
      </c>
      <c r="CO1425" s="2">
        <v>13.021940000000001</v>
      </c>
      <c r="CP1425" s="2">
        <v>600</v>
      </c>
      <c r="CQ1425" s="4">
        <f t="shared" si="35"/>
        <v>403.96455704972919</v>
      </c>
      <c r="CR1425" s="4">
        <f t="shared" si="34"/>
        <v>9.9991889944407166</v>
      </c>
    </row>
    <row r="1426" spans="1:96" s="4" customFormat="1" x14ac:dyDescent="0.25">
      <c r="A1426" s="3">
        <v>41759.604166666664</v>
      </c>
      <c r="B1426" s="2">
        <v>4322</v>
      </c>
      <c r="C1426" s="2">
        <v>-7.2085239999999997</v>
      </c>
      <c r="D1426" s="2">
        <v>4.6370059999999998E-2</v>
      </c>
      <c r="E1426" s="2">
        <v>0.19661100000000001</v>
      </c>
      <c r="F1426" s="2">
        <v>0.18064</v>
      </c>
      <c r="G1426" s="2">
        <v>2.6256470000000001E-2</v>
      </c>
      <c r="H1426" s="2">
        <v>-1.78531E-2</v>
      </c>
      <c r="I1426" s="2">
        <v>-5.9813710000000001E-3</v>
      </c>
      <c r="J1426" s="2">
        <v>0.7104663</v>
      </c>
      <c r="K1426" s="2">
        <v>-6.7858399999999999E-2</v>
      </c>
      <c r="L1426" s="2">
        <v>1.558852E-2</v>
      </c>
      <c r="M1426" s="2">
        <v>0.47776039999999997</v>
      </c>
      <c r="N1426" s="2">
        <v>-3.537336E-2</v>
      </c>
      <c r="O1426" s="2">
        <v>0.27062510000000001</v>
      </c>
      <c r="P1426" s="2">
        <v>6.9757340000000001</v>
      </c>
      <c r="Q1426" s="2">
        <v>6.9440480000000004</v>
      </c>
      <c r="R1426" s="2">
        <v>50.555819999999997</v>
      </c>
      <c r="S1426" s="2">
        <v>5.4591900000000004</v>
      </c>
      <c r="T1426" s="2">
        <v>129.4442</v>
      </c>
      <c r="U1426" s="2">
        <v>4.4117430000000004</v>
      </c>
      <c r="V1426" s="2">
        <v>5.3624900000000002</v>
      </c>
      <c r="W1426" s="2">
        <v>0.83625170000000004</v>
      </c>
      <c r="X1426" s="2">
        <v>11.72429</v>
      </c>
      <c r="Y1426" s="2">
        <v>180</v>
      </c>
      <c r="Z1426" s="2">
        <v>18000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1.7938279999999999E-3</v>
      </c>
      <c r="AH1426" s="2">
        <v>-2.9020079999999999</v>
      </c>
      <c r="AI1426" s="2">
        <v>-6.9938500000000001</v>
      </c>
      <c r="AJ1426" s="2">
        <v>0.44604460000000001</v>
      </c>
      <c r="AK1426" s="2">
        <v>-5.846047E-2</v>
      </c>
      <c r="AL1426" s="2">
        <v>2.2874430000000001E-2</v>
      </c>
      <c r="AM1426" s="2">
        <v>1.8085239999999999E-2</v>
      </c>
      <c r="AN1426" s="2">
        <v>6.2459290000000001E-2</v>
      </c>
      <c r="AO1426" s="2">
        <v>5.0110969999999999E-3</v>
      </c>
      <c r="AP1426" s="2">
        <v>-7.4983430000000002E-3</v>
      </c>
      <c r="AQ1426" s="2">
        <v>-9.6849169999999995E-4</v>
      </c>
      <c r="AR1426" s="2">
        <v>0.17200960000000001</v>
      </c>
      <c r="AS1426" s="2">
        <v>2.548158E-2</v>
      </c>
      <c r="AT1426" s="2">
        <v>-1.6818030000000001E-2</v>
      </c>
      <c r="AU1426" s="2">
        <v>-5.8032420000000001E-3</v>
      </c>
      <c r="AV1426" s="2">
        <v>738.90129999999999</v>
      </c>
      <c r="AW1426" s="2">
        <v>10.01698</v>
      </c>
      <c r="AX1426" s="2">
        <v>98.050420000000003</v>
      </c>
      <c r="AY1426" s="2">
        <v>10.50407</v>
      </c>
      <c r="AZ1426" s="2">
        <v>1.1995610000000001</v>
      </c>
      <c r="BA1426" s="2">
        <v>1.8085239999999999E-2</v>
      </c>
      <c r="BB1426" s="2">
        <v>-2.3631199999999999</v>
      </c>
      <c r="BC1426" s="2">
        <v>-9.6923140000000001E-4</v>
      </c>
      <c r="BD1426" s="2">
        <v>-1.5322179999999999E-2</v>
      </c>
      <c r="BE1426" s="2">
        <v>-3.20603E-2</v>
      </c>
      <c r="BF1426" s="2">
        <v>-0.5068281</v>
      </c>
      <c r="BG1426" s="2">
        <v>0</v>
      </c>
      <c r="BH1426" s="2">
        <v>0</v>
      </c>
      <c r="BI1426" s="2">
        <v>63</v>
      </c>
      <c r="BJ1426" s="2">
        <v>0</v>
      </c>
      <c r="BK1426" s="2">
        <v>10.880319999999999</v>
      </c>
      <c r="BL1426" s="2">
        <v>1.1730910000000001</v>
      </c>
      <c r="BM1426" s="2">
        <v>1.3013939999999999</v>
      </c>
      <c r="BN1426" s="2">
        <v>8.941573</v>
      </c>
      <c r="BO1426" s="2">
        <v>90.141170000000002</v>
      </c>
      <c r="BP1426" s="2">
        <v>1.1991270000000001</v>
      </c>
      <c r="BQ1426" s="2">
        <v>596.15</v>
      </c>
      <c r="BR1426" s="2">
        <v>-0.80419119999999999</v>
      </c>
      <c r="BS1426" s="2">
        <v>-1462.1690000000001</v>
      </c>
      <c r="BT1426" s="2">
        <v>1175.8119999999999</v>
      </c>
      <c r="BU1426" s="2">
        <v>36677.019999999997</v>
      </c>
      <c r="BV1426" s="2">
        <v>33442.89</v>
      </c>
      <c r="BW1426" s="2">
        <v>872.06100000000004</v>
      </c>
      <c r="BX1426" s="2">
        <v>3884.319</v>
      </c>
      <c r="BY1426" s="2">
        <v>650.18809999999996</v>
      </c>
      <c r="BZ1426" s="2">
        <v>1178.2339999999999</v>
      </c>
      <c r="CA1426" s="2" t="s">
        <v>94</v>
      </c>
      <c r="CB1426" s="2" t="s">
        <v>94</v>
      </c>
      <c r="CC1426" s="2">
        <v>182.23429999999999</v>
      </c>
      <c r="CD1426" s="2">
        <v>184.327</v>
      </c>
      <c r="CE1426" s="2" t="s">
        <v>94</v>
      </c>
      <c r="CF1426" s="2" t="s">
        <v>94</v>
      </c>
      <c r="CG1426" s="2" t="s">
        <v>94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-6.2837750000000003</v>
      </c>
      <c r="CN1426" s="2">
        <v>14.599909999999999</v>
      </c>
      <c r="CO1426" s="2">
        <v>12.98054</v>
      </c>
      <c r="CP1426" s="2">
        <v>600</v>
      </c>
      <c r="CQ1426" s="4">
        <f t="shared" si="35"/>
        <v>403.92339325190204</v>
      </c>
      <c r="CR1426" s="4">
        <f t="shared" si="34"/>
        <v>9.9195257987330177</v>
      </c>
    </row>
    <row r="1427" spans="1:96" s="4" customFormat="1" x14ac:dyDescent="0.25">
      <c r="A1427" s="3">
        <v>41759.625</v>
      </c>
      <c r="B1427" s="2">
        <v>4323</v>
      </c>
      <c r="C1427" s="2">
        <v>-6.9199539999999997</v>
      </c>
      <c r="D1427" s="2">
        <v>4.9222660000000001E-2</v>
      </c>
      <c r="E1427" s="2">
        <v>0.20242660000000001</v>
      </c>
      <c r="F1427" s="2">
        <v>7.8345700000000004E-2</v>
      </c>
      <c r="G1427" s="2">
        <v>-1.9813270000000001E-2</v>
      </c>
      <c r="H1427" s="2">
        <v>1.382275E-2</v>
      </c>
      <c r="I1427" s="2">
        <v>-5.733897E-3</v>
      </c>
      <c r="J1427" s="2">
        <v>0.74902210000000002</v>
      </c>
      <c r="K1427" s="2">
        <v>-3.8135629999999997E-2</v>
      </c>
      <c r="L1427" s="2">
        <v>1.311113E-2</v>
      </c>
      <c r="M1427" s="2">
        <v>0.45983990000000002</v>
      </c>
      <c r="N1427" s="2">
        <v>-3.8822330000000002E-2</v>
      </c>
      <c r="O1427" s="2">
        <v>0.26766440000000002</v>
      </c>
      <c r="P1427" s="2">
        <v>6.9779030000000004</v>
      </c>
      <c r="Q1427" s="2">
        <v>6.9466850000000004</v>
      </c>
      <c r="R1427" s="2">
        <v>47.971850000000003</v>
      </c>
      <c r="S1427" s="2">
        <v>5.4177710000000001</v>
      </c>
      <c r="T1427" s="2">
        <v>132.02809999999999</v>
      </c>
      <c r="U1427" s="2">
        <v>4.6507639999999997</v>
      </c>
      <c r="V1427" s="2">
        <v>5.16012</v>
      </c>
      <c r="W1427" s="2">
        <v>0.85689959999999998</v>
      </c>
      <c r="X1427" s="2">
        <v>11.281779999999999</v>
      </c>
      <c r="Y1427" s="2">
        <v>180</v>
      </c>
      <c r="Z1427" s="2">
        <v>18000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1.61472E-2</v>
      </c>
      <c r="AH1427" s="2">
        <v>-3.2799230000000001</v>
      </c>
      <c r="AI1427" s="2">
        <v>-6.6872179999999997</v>
      </c>
      <c r="AJ1427" s="2">
        <v>0.38377230000000001</v>
      </c>
      <c r="AK1427" s="2">
        <v>0.17596220000000001</v>
      </c>
      <c r="AL1427" s="2">
        <v>-7.4236849999999993E-2</v>
      </c>
      <c r="AM1427" s="2">
        <v>3.1954240000000002E-2</v>
      </c>
      <c r="AN1427" s="2">
        <v>2.7910859999999999E-2</v>
      </c>
      <c r="AO1427" s="2">
        <v>-1.1370389999999999E-2</v>
      </c>
      <c r="AP1427" s="2">
        <v>3.1510179999999998E-3</v>
      </c>
      <c r="AQ1427" s="2">
        <v>-1.134421E-3</v>
      </c>
      <c r="AR1427" s="2">
        <v>7.514382E-2</v>
      </c>
      <c r="AS1427" s="2">
        <v>-1.821118E-2</v>
      </c>
      <c r="AT1427" s="2">
        <v>1.329875E-2</v>
      </c>
      <c r="AU1427" s="2">
        <v>-5.541051E-3</v>
      </c>
      <c r="AV1427" s="2">
        <v>740.12959999999998</v>
      </c>
      <c r="AW1427" s="2">
        <v>9.8238749999999992</v>
      </c>
      <c r="AX1427" s="2">
        <v>98.033619999999999</v>
      </c>
      <c r="AY1427" s="2">
        <v>10.0885</v>
      </c>
      <c r="AZ1427" s="2">
        <v>1.2012400000000001</v>
      </c>
      <c r="BA1427" s="2">
        <v>3.1954240000000002E-2</v>
      </c>
      <c r="BB1427" s="2">
        <v>-2.7679870000000002</v>
      </c>
      <c r="BC1427" s="2">
        <v>-1.1353870000000001E-3</v>
      </c>
      <c r="BD1427" s="2">
        <v>-1.467165E-2</v>
      </c>
      <c r="BE1427" s="2">
        <v>-3.6771280000000003E-2</v>
      </c>
      <c r="BF1427" s="2">
        <v>-0.47516439999999999</v>
      </c>
      <c r="BG1427" s="2">
        <v>0</v>
      </c>
      <c r="BH1427" s="2">
        <v>0</v>
      </c>
      <c r="BI1427" s="2">
        <v>63</v>
      </c>
      <c r="BJ1427" s="2">
        <v>0</v>
      </c>
      <c r="BK1427" s="2">
        <v>10.438549999999999</v>
      </c>
      <c r="BL1427" s="2">
        <v>1.145059</v>
      </c>
      <c r="BM1427" s="2">
        <v>1.2636240000000001</v>
      </c>
      <c r="BN1427" s="2">
        <v>8.7415029999999998</v>
      </c>
      <c r="BO1427" s="2">
        <v>90.617069999999998</v>
      </c>
      <c r="BP1427" s="2">
        <v>1.2006190000000001</v>
      </c>
      <c r="BQ1427" s="2">
        <v>507.99279999999999</v>
      </c>
      <c r="BR1427" s="2">
        <v>-0.81448189999999998</v>
      </c>
      <c r="BS1427" s="2">
        <v>-1418.9390000000001</v>
      </c>
      <c r="BT1427" s="2">
        <v>1155.4290000000001</v>
      </c>
      <c r="BU1427" s="2">
        <v>36522.120000000003</v>
      </c>
      <c r="BV1427" s="2">
        <v>33439.760000000002</v>
      </c>
      <c r="BW1427" s="2">
        <v>872.00490000000002</v>
      </c>
      <c r="BX1427" s="2">
        <v>3737.7060000000001</v>
      </c>
      <c r="BY1427" s="2">
        <v>655.34569999999997</v>
      </c>
      <c r="BZ1427" s="2">
        <v>1454.9169999999999</v>
      </c>
      <c r="CA1427" s="2" t="s">
        <v>94</v>
      </c>
      <c r="CB1427" s="2" t="s">
        <v>94</v>
      </c>
      <c r="CC1427" s="2">
        <v>182.1189</v>
      </c>
      <c r="CD1427" s="2">
        <v>184.31909999999999</v>
      </c>
      <c r="CE1427" s="2" t="s">
        <v>94</v>
      </c>
      <c r="CF1427" s="2" t="s">
        <v>94</v>
      </c>
      <c r="CG1427" s="2" t="s">
        <v>94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-6.3312200000000001</v>
      </c>
      <c r="CN1427" s="2">
        <v>14.26186</v>
      </c>
      <c r="CO1427" s="2">
        <v>13.005369999999999</v>
      </c>
      <c r="CP1427" s="2">
        <v>600</v>
      </c>
      <c r="CQ1427" s="4">
        <f t="shared" si="35"/>
        <v>404.07132678215322</v>
      </c>
      <c r="CR1427" s="4">
        <f t="shared" si="34"/>
        <v>9.6466381462433102</v>
      </c>
    </row>
    <row r="1428" spans="1:96" s="4" customFormat="1" x14ac:dyDescent="0.25">
      <c r="A1428" s="3">
        <v>41759.645833333336</v>
      </c>
      <c r="B1428" s="2">
        <v>4324</v>
      </c>
      <c r="C1428" s="2">
        <v>-2.2839369999999999</v>
      </c>
      <c r="D1428" s="2">
        <v>4.9510529999999997E-2</v>
      </c>
      <c r="E1428" s="2">
        <v>0.20298659999999999</v>
      </c>
      <c r="F1428" s="2">
        <v>7.4370759999999994E-2</v>
      </c>
      <c r="G1428" s="2">
        <v>1.6494990000000001E-2</v>
      </c>
      <c r="H1428" s="2">
        <v>-4.8771709999999996E-3</v>
      </c>
      <c r="I1428" s="2">
        <v>-1.8918979999999999E-3</v>
      </c>
      <c r="J1428" s="2">
        <v>0.4582001</v>
      </c>
      <c r="K1428" s="2">
        <v>4.3110639999999998E-4</v>
      </c>
      <c r="L1428" s="2">
        <v>-2.5083109999999999E-2</v>
      </c>
      <c r="M1428" s="2">
        <v>0.49789169999999999</v>
      </c>
      <c r="N1428" s="2">
        <v>-3.2688990000000001E-2</v>
      </c>
      <c r="O1428" s="2">
        <v>0.26612639999999999</v>
      </c>
      <c r="P1428" s="2">
        <v>7.2013400000000001</v>
      </c>
      <c r="Q1428" s="2">
        <v>7.1853009999999999</v>
      </c>
      <c r="R1428" s="2">
        <v>44.403239999999997</v>
      </c>
      <c r="S1428" s="2">
        <v>3.8226399999999998</v>
      </c>
      <c r="T1428" s="2">
        <v>135.5967</v>
      </c>
      <c r="U1428" s="2">
        <v>5.1334140000000001</v>
      </c>
      <c r="V1428" s="2">
        <v>5.0275879999999997</v>
      </c>
      <c r="W1428" s="2">
        <v>0.90769239999999995</v>
      </c>
      <c r="X1428" s="2">
        <v>11.19947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7.1774939999999998E-4</v>
      </c>
      <c r="AH1428" s="2">
        <v>0.40534559999999997</v>
      </c>
      <c r="AI1428" s="2">
        <v>-2.2962820000000002</v>
      </c>
      <c r="AJ1428" s="2">
        <v>0.54089160000000003</v>
      </c>
      <c r="AK1428" s="2">
        <v>-0.12381499999999999</v>
      </c>
      <c r="AL1428" s="2">
        <v>4.206302E-2</v>
      </c>
      <c r="AM1428" s="2">
        <v>5.5323689999999997E-3</v>
      </c>
      <c r="AN1428" s="2">
        <v>1.8035989999999998E-2</v>
      </c>
      <c r="AO1428" s="2">
        <v>1.554389E-3</v>
      </c>
      <c r="AP1428" s="2">
        <v>-2.795058E-3</v>
      </c>
      <c r="AQ1428" s="2">
        <v>2.2986569999999999E-4</v>
      </c>
      <c r="AR1428" s="2">
        <v>7.2559570000000004E-2</v>
      </c>
      <c r="AS1428" s="2">
        <v>1.6176840000000001E-2</v>
      </c>
      <c r="AT1428" s="2">
        <v>-4.5131149999999998E-3</v>
      </c>
      <c r="AU1428" s="2">
        <v>-1.902124E-3</v>
      </c>
      <c r="AV1428" s="2">
        <v>741.17859999999996</v>
      </c>
      <c r="AW1428" s="2">
        <v>9.8124210000000005</v>
      </c>
      <c r="AX1428" s="2">
        <v>98.035129999999995</v>
      </c>
      <c r="AY1428" s="2">
        <v>10.008279999999999</v>
      </c>
      <c r="AZ1428" s="2">
        <v>1.201608</v>
      </c>
      <c r="BA1428" s="2">
        <v>5.5323689999999997E-3</v>
      </c>
      <c r="BB1428" s="2">
        <v>0.56087240000000005</v>
      </c>
      <c r="BC1428" s="2">
        <v>2.303142E-4</v>
      </c>
      <c r="BD1428" s="2">
        <v>-5.0449340000000001E-3</v>
      </c>
      <c r="BE1428" s="2">
        <v>7.4398440000000001E-3</v>
      </c>
      <c r="BF1428" s="2">
        <v>-0.16296659999999999</v>
      </c>
      <c r="BG1428" s="2">
        <v>0</v>
      </c>
      <c r="BH1428" s="2">
        <v>0</v>
      </c>
      <c r="BI1428" s="2">
        <v>63</v>
      </c>
      <c r="BJ1428" s="2">
        <v>0</v>
      </c>
      <c r="BK1428" s="2">
        <v>10.232570000000001</v>
      </c>
      <c r="BL1428" s="2">
        <v>1.1410359999999999</v>
      </c>
      <c r="BM1428" s="2">
        <v>1.2463329999999999</v>
      </c>
      <c r="BN1428" s="2">
        <v>8.7171199999999995</v>
      </c>
      <c r="BO1428" s="2">
        <v>91.551469999999995</v>
      </c>
      <c r="BP1428" s="2">
        <v>1.201303</v>
      </c>
      <c r="BQ1428" s="2">
        <v>441.8716</v>
      </c>
      <c r="BR1428" s="2">
        <v>-0.84083379999999996</v>
      </c>
      <c r="BS1428" s="2">
        <v>-1356.722</v>
      </c>
      <c r="BT1428" s="2">
        <v>1140.7349999999999</v>
      </c>
      <c r="BU1428" s="2">
        <v>36578.07</v>
      </c>
      <c r="BV1428" s="2">
        <v>33638.74</v>
      </c>
      <c r="BW1428" s="2">
        <v>873.09889999999996</v>
      </c>
      <c r="BX1428" s="2">
        <v>3629.029</v>
      </c>
      <c r="BY1428" s="2">
        <v>689.70069999999998</v>
      </c>
      <c r="BZ1428" s="2">
        <v>1319.752</v>
      </c>
      <c r="CA1428" s="2" t="s">
        <v>94</v>
      </c>
      <c r="CB1428" s="2" t="s">
        <v>94</v>
      </c>
      <c r="CC1428" s="2">
        <v>182.12219999999999</v>
      </c>
      <c r="CD1428" s="2">
        <v>184.29740000000001</v>
      </c>
      <c r="CE1428" s="2" t="s">
        <v>94</v>
      </c>
      <c r="CF1428" s="2" t="s">
        <v>94</v>
      </c>
      <c r="CG1428" s="2" t="s">
        <v>94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-6.2402860000000002</v>
      </c>
      <c r="CN1428" s="2">
        <v>13.89425</v>
      </c>
      <c r="CO1428" s="2">
        <v>12.943099999999999</v>
      </c>
      <c r="CP1428" s="2">
        <v>600</v>
      </c>
      <c r="CQ1428" s="4">
        <f t="shared" si="35"/>
        <v>404.52318908493078</v>
      </c>
      <c r="CR1428" s="4">
        <f t="shared" si="34"/>
        <v>9.5215526659814582</v>
      </c>
    </row>
    <row r="1429" spans="1:96" s="4" customFormat="1" x14ac:dyDescent="0.25">
      <c r="A1429" s="3">
        <v>41759.666666666664</v>
      </c>
      <c r="B1429" s="2">
        <v>4325</v>
      </c>
      <c r="C1429" s="2">
        <v>-1.1430210000000001</v>
      </c>
      <c r="D1429" s="2">
        <v>4.2524010000000001E-2</v>
      </c>
      <c r="E1429" s="2">
        <v>0.1881033</v>
      </c>
      <c r="F1429" s="2">
        <v>5.9334419999999999E-2</v>
      </c>
      <c r="G1429" s="2">
        <v>1.2394479999999999E-2</v>
      </c>
      <c r="H1429" s="2">
        <v>-3.7740600000000001E-3</v>
      </c>
      <c r="I1429" s="2">
        <v>-9.4665030000000005E-4</v>
      </c>
      <c r="J1429" s="2">
        <v>0.49318909999999999</v>
      </c>
      <c r="K1429" s="2">
        <v>7.3842710000000004E-3</v>
      </c>
      <c r="L1429" s="2">
        <v>-1.760082E-2</v>
      </c>
      <c r="M1429" s="2">
        <v>0.50546740000000001</v>
      </c>
      <c r="N1429" s="2">
        <v>-3.0694599999999999E-2</v>
      </c>
      <c r="O1429" s="2">
        <v>0.27272400000000002</v>
      </c>
      <c r="P1429" s="2">
        <v>7.1130990000000001</v>
      </c>
      <c r="Q1429" s="2">
        <v>7.0959839999999996</v>
      </c>
      <c r="R1429" s="2">
        <v>45.531039999999997</v>
      </c>
      <c r="S1429" s="2">
        <v>3.97323</v>
      </c>
      <c r="T1429" s="2">
        <v>134.46899999999999</v>
      </c>
      <c r="U1429" s="2">
        <v>4.9708769999999998</v>
      </c>
      <c r="V1429" s="2">
        <v>5.0639159999999999</v>
      </c>
      <c r="W1429" s="2">
        <v>0.89955459999999998</v>
      </c>
      <c r="X1429" s="2">
        <v>11.15047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-1.1661919999999999E-2</v>
      </c>
      <c r="AH1429" s="2">
        <v>1.3706229999999999</v>
      </c>
      <c r="AI1429" s="2">
        <v>-1.214167</v>
      </c>
      <c r="AJ1429" s="2">
        <v>0.66458669999999997</v>
      </c>
      <c r="AK1429" s="2">
        <v>-0.1291505</v>
      </c>
      <c r="AL1429" s="2">
        <v>-7.6595040000000003E-2</v>
      </c>
      <c r="AM1429" s="2">
        <v>-9.5856789999999997E-3</v>
      </c>
      <c r="AN1429" s="2">
        <v>1.748456E-2</v>
      </c>
      <c r="AO1429" s="2">
        <v>2.1347279999999998E-3</v>
      </c>
      <c r="AP1429" s="2">
        <v>-2.1674929999999999E-3</v>
      </c>
      <c r="AQ1429" s="2">
        <v>5.8925990000000005E-4</v>
      </c>
      <c r="AR1429" s="2">
        <v>5.7705039999999999E-2</v>
      </c>
      <c r="AS1429" s="2">
        <v>1.203735E-2</v>
      </c>
      <c r="AT1429" s="2">
        <v>-3.5075710000000001E-3</v>
      </c>
      <c r="AU1429" s="2">
        <v>-1.0055730000000001E-3</v>
      </c>
      <c r="AV1429" s="2">
        <v>740.82389999999998</v>
      </c>
      <c r="AW1429" s="2">
        <v>9.8226669999999991</v>
      </c>
      <c r="AX1429" s="2">
        <v>98.036019999999994</v>
      </c>
      <c r="AY1429" s="2">
        <v>9.9584639999999993</v>
      </c>
      <c r="AZ1429" s="2">
        <v>1.2018249999999999</v>
      </c>
      <c r="BA1429" s="2">
        <v>-9.5856789999999997E-3</v>
      </c>
      <c r="BB1429" s="2">
        <v>1.437794</v>
      </c>
      <c r="BC1429" s="2">
        <v>5.900247E-4</v>
      </c>
      <c r="BD1429" s="2">
        <v>-2.6662679999999998E-3</v>
      </c>
      <c r="BE1429" s="2">
        <v>1.9088620000000001E-2</v>
      </c>
      <c r="BF1429" s="2">
        <v>-8.6259710000000003E-2</v>
      </c>
      <c r="BG1429" s="2">
        <v>0</v>
      </c>
      <c r="BH1429" s="2">
        <v>0</v>
      </c>
      <c r="BI1429" s="2">
        <v>63</v>
      </c>
      <c r="BJ1429" s="2">
        <v>0</v>
      </c>
      <c r="BK1429" s="2">
        <v>10.15896</v>
      </c>
      <c r="BL1429" s="2">
        <v>1.1423129999999999</v>
      </c>
      <c r="BM1429" s="2">
        <v>1.2402089999999999</v>
      </c>
      <c r="BN1429" s="2">
        <v>8.7291430000000005</v>
      </c>
      <c r="BO1429" s="2">
        <v>92.106499999999997</v>
      </c>
      <c r="BP1429" s="2">
        <v>1.2016279999999999</v>
      </c>
      <c r="BQ1429" s="2">
        <v>331.87860000000001</v>
      </c>
      <c r="BR1429" s="2">
        <v>-0.83338219999999996</v>
      </c>
      <c r="BS1429" s="2">
        <v>-1335.3889999999999</v>
      </c>
      <c r="BT1429" s="2">
        <v>1112.848</v>
      </c>
      <c r="BU1429" s="2">
        <v>36420.43</v>
      </c>
      <c r="BV1429" s="2">
        <v>33640.31</v>
      </c>
      <c r="BW1429" s="2">
        <v>873.01210000000003</v>
      </c>
      <c r="BX1429" s="2">
        <v>3484.4270000000001</v>
      </c>
      <c r="BY1429" s="2">
        <v>704.31140000000005</v>
      </c>
      <c r="BZ1429" s="2">
        <v>1043.546</v>
      </c>
      <c r="CA1429" s="2" t="s">
        <v>94</v>
      </c>
      <c r="CB1429" s="2" t="s">
        <v>94</v>
      </c>
      <c r="CC1429" s="2">
        <v>182.15969999999999</v>
      </c>
      <c r="CD1429" s="2">
        <v>184.30289999999999</v>
      </c>
      <c r="CE1429" s="2" t="s">
        <v>94</v>
      </c>
      <c r="CF1429" s="2" t="s">
        <v>94</v>
      </c>
      <c r="CG1429" s="2" t="s">
        <v>94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-6.3072999999999997</v>
      </c>
      <c r="CN1429" s="2">
        <v>13.550039999999999</v>
      </c>
      <c r="CO1429" s="2">
        <v>12.98766</v>
      </c>
      <c r="CP1429" s="2">
        <v>600</v>
      </c>
      <c r="CQ1429" s="4">
        <f t="shared" si="35"/>
        <v>404.25479597837875</v>
      </c>
      <c r="CR1429" s="4">
        <f t="shared" si="34"/>
        <v>9.4772291823264521</v>
      </c>
    </row>
    <row r="1430" spans="1:96" s="4" customFormat="1" x14ac:dyDescent="0.25">
      <c r="A1430" s="3">
        <v>41759.6875</v>
      </c>
      <c r="B1430" s="2">
        <v>4326</v>
      </c>
      <c r="C1430" s="2">
        <v>-3.1395840000000002</v>
      </c>
      <c r="D1430" s="2">
        <v>4.832347E-2</v>
      </c>
      <c r="E1430" s="2">
        <v>0.20054939999999999</v>
      </c>
      <c r="F1430" s="2">
        <v>6.7257590000000006E-2</v>
      </c>
      <c r="G1430" s="2">
        <v>1.0497029999999999E-2</v>
      </c>
      <c r="H1430" s="2">
        <v>9.6938009999999997E-4</v>
      </c>
      <c r="I1430" s="2">
        <v>-2.6009570000000001E-3</v>
      </c>
      <c r="J1430" s="2">
        <v>0.47612399999999999</v>
      </c>
      <c r="K1430" s="2">
        <v>2.2908580000000001E-2</v>
      </c>
      <c r="L1430" s="2">
        <v>-2.4557840000000001E-2</v>
      </c>
      <c r="M1430" s="2">
        <v>0.45302959999999998</v>
      </c>
      <c r="N1430" s="2">
        <v>-3.1852239999999997E-2</v>
      </c>
      <c r="O1430" s="2">
        <v>0.2939194</v>
      </c>
      <c r="P1430" s="2">
        <v>7.3944159999999997</v>
      </c>
      <c r="Q1430" s="2">
        <v>7.3813449999999996</v>
      </c>
      <c r="R1430" s="2">
        <v>43.288980000000002</v>
      </c>
      <c r="S1430" s="2">
        <v>3.405446</v>
      </c>
      <c r="T1430" s="2">
        <v>136.71100000000001</v>
      </c>
      <c r="U1430" s="2">
        <v>5.3729180000000003</v>
      </c>
      <c r="V1430" s="2">
        <v>5.0612300000000001</v>
      </c>
      <c r="W1430" s="2">
        <v>0.94914469999999995</v>
      </c>
      <c r="X1430" s="2">
        <v>11.2096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-2.8614930000000001E-3</v>
      </c>
      <c r="AH1430" s="2">
        <v>-0.68916639999999996</v>
      </c>
      <c r="AI1430" s="2">
        <v>-3.0880239999999999</v>
      </c>
      <c r="AJ1430" s="2">
        <v>0.3472307</v>
      </c>
      <c r="AK1430" s="2">
        <v>-7.273367E-2</v>
      </c>
      <c r="AL1430" s="2">
        <v>-1.024926E-2</v>
      </c>
      <c r="AM1430" s="2">
        <v>4.0939150000000001E-3</v>
      </c>
      <c r="AN1430" s="2">
        <v>1.389716E-2</v>
      </c>
      <c r="AO1430" s="2">
        <v>2.1598160000000001E-4</v>
      </c>
      <c r="AP1430" s="2">
        <v>-5.9331209999999995E-4</v>
      </c>
      <c r="AQ1430" s="2">
        <v>-1.897821E-4</v>
      </c>
      <c r="AR1430" s="2">
        <v>6.5809790000000007E-2</v>
      </c>
      <c r="AS1430" s="2">
        <v>1.036715E-2</v>
      </c>
      <c r="AT1430" s="2">
        <v>1.0145079999999999E-3</v>
      </c>
      <c r="AU1430" s="2">
        <v>-2.558243E-3</v>
      </c>
      <c r="AV1430" s="2">
        <v>739.04549999999995</v>
      </c>
      <c r="AW1430" s="2">
        <v>9.8459009999999996</v>
      </c>
      <c r="AX1430" s="2">
        <v>98.028199999999998</v>
      </c>
      <c r="AY1430" s="2">
        <v>10.014200000000001</v>
      </c>
      <c r="AZ1430" s="2">
        <v>1.2014769999999999</v>
      </c>
      <c r="BA1430" s="2">
        <v>4.0939150000000001E-3</v>
      </c>
      <c r="BB1430" s="2">
        <v>-0.46306839999999999</v>
      </c>
      <c r="BC1430" s="2">
        <v>-1.8963129999999999E-4</v>
      </c>
      <c r="BD1430" s="2">
        <v>-6.7657769999999997E-3</v>
      </c>
      <c r="BE1430" s="2">
        <v>-6.1643069999999999E-3</v>
      </c>
      <c r="BF1430" s="2">
        <v>-0.21993370000000001</v>
      </c>
      <c r="BG1430" s="2">
        <v>0</v>
      </c>
      <c r="BH1430" s="2">
        <v>0</v>
      </c>
      <c r="BI1430" s="2">
        <v>63</v>
      </c>
      <c r="BJ1430" s="2">
        <v>0</v>
      </c>
      <c r="BK1430" s="2">
        <v>9.9287589999999994</v>
      </c>
      <c r="BL1430" s="2">
        <v>1.1409860000000001</v>
      </c>
      <c r="BM1430" s="2">
        <v>1.221231</v>
      </c>
      <c r="BN1430" s="2">
        <v>8.7260910000000003</v>
      </c>
      <c r="BO1430" s="2">
        <v>93.429159999999996</v>
      </c>
      <c r="BP1430" s="2">
        <v>1.2026220000000001</v>
      </c>
      <c r="BQ1430" s="2">
        <v>249.9881</v>
      </c>
      <c r="BR1430" s="2">
        <v>-0.84007399999999999</v>
      </c>
      <c r="BS1430" s="2">
        <v>-1303.241</v>
      </c>
      <c r="BT1430" s="2">
        <v>1094.768</v>
      </c>
      <c r="BU1430" s="2">
        <v>36266.31</v>
      </c>
      <c r="BV1430" s="2">
        <v>33618.32</v>
      </c>
      <c r="BW1430" s="2">
        <v>872.7346</v>
      </c>
      <c r="BX1430" s="2">
        <v>3371.973</v>
      </c>
      <c r="BY1430" s="2">
        <v>723.97659999999996</v>
      </c>
      <c r="BZ1430" s="2">
        <v>362.11869999999999</v>
      </c>
      <c r="CA1430" s="2" t="s">
        <v>94</v>
      </c>
      <c r="CB1430" s="2" t="s">
        <v>94</v>
      </c>
      <c r="CC1430" s="2">
        <v>182.12469999999999</v>
      </c>
      <c r="CD1430" s="2">
        <v>184.30719999999999</v>
      </c>
      <c r="CE1430" s="2" t="s">
        <v>94</v>
      </c>
      <c r="CF1430" s="2" t="s">
        <v>94</v>
      </c>
      <c r="CG1430" s="2" t="s">
        <v>94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-6.2011010000000004</v>
      </c>
      <c r="CN1430" s="2">
        <v>13.27488</v>
      </c>
      <c r="CO1430" s="2">
        <v>12.716609999999999</v>
      </c>
      <c r="CP1430" s="2">
        <v>600</v>
      </c>
      <c r="CQ1430" s="4">
        <f t="shared" si="35"/>
        <v>403.39592657503766</v>
      </c>
      <c r="CR1430" s="4">
        <f t="shared" si="34"/>
        <v>9.3397951563332722</v>
      </c>
    </row>
    <row r="1431" spans="1:96" s="4" customFormat="1" x14ac:dyDescent="0.25">
      <c r="A1431" s="3">
        <v>41759.708333333336</v>
      </c>
      <c r="B1431" s="2">
        <v>4327</v>
      </c>
      <c r="C1431" s="2">
        <v>-5.5854400000000002</v>
      </c>
      <c r="D1431" s="2">
        <v>5.8458370000000003E-2</v>
      </c>
      <c r="E1431" s="2">
        <v>0.22070090000000001</v>
      </c>
      <c r="F1431" s="2">
        <v>0.16098899999999999</v>
      </c>
      <c r="G1431" s="2">
        <v>2.8792829999999998E-2</v>
      </c>
      <c r="H1431" s="2">
        <v>-1.3495470000000001E-2</v>
      </c>
      <c r="I1431" s="2">
        <v>-4.6322869999999997E-3</v>
      </c>
      <c r="J1431" s="2">
        <v>0.51224550000000002</v>
      </c>
      <c r="K1431" s="2">
        <v>9.4018899999999996E-3</v>
      </c>
      <c r="L1431" s="2">
        <v>-3.114041E-2</v>
      </c>
      <c r="M1431" s="2">
        <v>0.46747440000000001</v>
      </c>
      <c r="N1431" s="2">
        <v>-3.7454370000000001E-2</v>
      </c>
      <c r="O1431" s="2">
        <v>0.30240099999999998</v>
      </c>
      <c r="P1431" s="2">
        <v>7.5745310000000003</v>
      </c>
      <c r="Q1431" s="2">
        <v>7.5594799999999998</v>
      </c>
      <c r="R1431" s="2">
        <v>42.655859999999997</v>
      </c>
      <c r="S1431" s="2">
        <v>3.6107290000000001</v>
      </c>
      <c r="T1431" s="2">
        <v>137.3441</v>
      </c>
      <c r="U1431" s="2">
        <v>5.5595129999999999</v>
      </c>
      <c r="V1431" s="2">
        <v>5.1222560000000001</v>
      </c>
      <c r="W1431" s="2">
        <v>0.97149090000000005</v>
      </c>
      <c r="X1431" s="2">
        <v>11.44642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3.7767690000000001E-3</v>
      </c>
      <c r="AH1431" s="2">
        <v>-1.8763650000000001</v>
      </c>
      <c r="AI1431" s="2">
        <v>-5.4472909999999999</v>
      </c>
      <c r="AJ1431" s="2">
        <v>0.42908200000000002</v>
      </c>
      <c r="AK1431" s="2">
        <v>-6.6604029999999995E-2</v>
      </c>
      <c r="AL1431" s="2">
        <v>1.5620770000000001E-2</v>
      </c>
      <c r="AM1431" s="2">
        <v>1.6294579999999999E-2</v>
      </c>
      <c r="AN1431" s="2">
        <v>6.7148100000000002E-2</v>
      </c>
      <c r="AO1431" s="2">
        <v>9.2875979999999993E-3</v>
      </c>
      <c r="AP1431" s="2">
        <v>-7.3470530000000001E-3</v>
      </c>
      <c r="AQ1431" s="2">
        <v>-6.0030909999999997E-4</v>
      </c>
      <c r="AR1431" s="2">
        <v>0.1520329</v>
      </c>
      <c r="AS1431" s="2">
        <v>2.741002E-2</v>
      </c>
      <c r="AT1431" s="2">
        <v>-1.24999E-2</v>
      </c>
      <c r="AU1431" s="2">
        <v>-4.5177139999999999E-3</v>
      </c>
      <c r="AV1431" s="2">
        <v>737.68880000000001</v>
      </c>
      <c r="AW1431" s="2">
        <v>9.941255</v>
      </c>
      <c r="AX1431" s="2">
        <v>98.002979999999994</v>
      </c>
      <c r="AY1431" s="2">
        <v>10.237170000000001</v>
      </c>
      <c r="AZ1431" s="2">
        <v>1.2001580000000001</v>
      </c>
      <c r="BA1431" s="2">
        <v>1.6294579999999999E-2</v>
      </c>
      <c r="BB1431" s="2">
        <v>-1.4647539999999999</v>
      </c>
      <c r="BC1431" s="2">
        <v>-5.9944250000000001E-4</v>
      </c>
      <c r="BD1431" s="2">
        <v>-1.1918369999999999E-2</v>
      </c>
      <c r="BE1431" s="2">
        <v>-1.9710849999999999E-2</v>
      </c>
      <c r="BF1431" s="2">
        <v>-0.39189960000000001</v>
      </c>
      <c r="BG1431" s="2">
        <v>0</v>
      </c>
      <c r="BH1431" s="2">
        <v>0</v>
      </c>
      <c r="BI1431" s="2">
        <v>63</v>
      </c>
      <c r="BJ1431" s="2">
        <v>0</v>
      </c>
      <c r="BK1431" s="2">
        <v>10.01901</v>
      </c>
      <c r="BL1431" s="2">
        <v>1.1582570000000001</v>
      </c>
      <c r="BM1431" s="2">
        <v>1.228675</v>
      </c>
      <c r="BN1431" s="2">
        <v>8.8553540000000002</v>
      </c>
      <c r="BO1431" s="2">
        <v>94.268730000000005</v>
      </c>
      <c r="BP1431" s="2">
        <v>1.202062</v>
      </c>
      <c r="BQ1431" s="2">
        <v>135.94040000000001</v>
      </c>
      <c r="BR1431" s="2">
        <v>-0.81199350000000003</v>
      </c>
      <c r="BS1431" s="2">
        <v>-1296.126</v>
      </c>
      <c r="BT1431" s="2">
        <v>1052.4269999999999</v>
      </c>
      <c r="BU1431" s="2">
        <v>36158.699999999997</v>
      </c>
      <c r="BV1431" s="2">
        <v>33674.199999999997</v>
      </c>
      <c r="BW1431" s="2">
        <v>873.10569999999996</v>
      </c>
      <c r="BX1431" s="2">
        <v>3208.6880000000001</v>
      </c>
      <c r="BY1431" s="2">
        <v>724.19399999999996</v>
      </c>
      <c r="BZ1431" s="2">
        <v>294.44080000000002</v>
      </c>
      <c r="CA1431" s="2" t="s">
        <v>94</v>
      </c>
      <c r="CB1431" s="2" t="s">
        <v>94</v>
      </c>
      <c r="CC1431" s="2">
        <v>182.18559999999999</v>
      </c>
      <c r="CD1431" s="2">
        <v>184.30930000000001</v>
      </c>
      <c r="CE1431" s="2" t="s">
        <v>94</v>
      </c>
      <c r="CF1431" s="2" t="s">
        <v>94</v>
      </c>
      <c r="CG1431" s="2" t="s">
        <v>94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-6.4929180000000004</v>
      </c>
      <c r="CN1431" s="2">
        <v>12.89217</v>
      </c>
      <c r="CO1431" s="2">
        <v>12.5145</v>
      </c>
      <c r="CP1431" s="2">
        <v>600</v>
      </c>
      <c r="CQ1431" s="4">
        <f t="shared" si="35"/>
        <v>403.07615470538065</v>
      </c>
      <c r="CR1431" s="4">
        <f t="shared" si="34"/>
        <v>9.3937308703633651</v>
      </c>
    </row>
    <row r="1432" spans="1:96" s="4" customFormat="1" x14ac:dyDescent="0.25">
      <c r="A1432" s="3">
        <v>41759.729166666664</v>
      </c>
      <c r="B1432" s="2">
        <v>4328</v>
      </c>
      <c r="C1432" s="2">
        <v>-4.9250389999999999</v>
      </c>
      <c r="D1432" s="2">
        <v>4.0363669999999997E-2</v>
      </c>
      <c r="E1432" s="2">
        <v>0.18345529999999999</v>
      </c>
      <c r="F1432" s="2">
        <v>0.13476440000000001</v>
      </c>
      <c r="G1432" s="2">
        <v>3.059924E-2</v>
      </c>
      <c r="H1432" s="2">
        <v>-1.295902E-2</v>
      </c>
      <c r="I1432" s="2">
        <v>-4.0874839999999997E-3</v>
      </c>
      <c r="J1432" s="2">
        <v>0.44445570000000001</v>
      </c>
      <c r="K1432" s="2">
        <v>-1.120764E-2</v>
      </c>
      <c r="L1432" s="2">
        <v>-2.3280660000000002E-2</v>
      </c>
      <c r="M1432" s="2">
        <v>0.45816249999999997</v>
      </c>
      <c r="N1432" s="2">
        <v>-2.4304869999999999E-2</v>
      </c>
      <c r="O1432" s="2">
        <v>0.25630209999999998</v>
      </c>
      <c r="P1432" s="2">
        <v>6.8122600000000002</v>
      </c>
      <c r="Q1432" s="2">
        <v>6.7966410000000002</v>
      </c>
      <c r="R1432" s="2">
        <v>47.618960000000001</v>
      </c>
      <c r="S1432" s="2">
        <v>3.8784480000000001</v>
      </c>
      <c r="T1432" s="2">
        <v>132.381</v>
      </c>
      <c r="U1432" s="2">
        <v>4.5813280000000001</v>
      </c>
      <c r="V1432" s="2">
        <v>5.0205299999999999</v>
      </c>
      <c r="W1432" s="2">
        <v>0.84056900000000001</v>
      </c>
      <c r="X1432" s="2">
        <v>11.639150000000001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4.5638190000000002E-3</v>
      </c>
      <c r="AH1432" s="2">
        <v>-2.0626989999999998</v>
      </c>
      <c r="AI1432" s="2">
        <v>-4.7805920000000004</v>
      </c>
      <c r="AJ1432" s="2">
        <v>0.75264730000000002</v>
      </c>
      <c r="AK1432" s="2">
        <v>-0.1587055</v>
      </c>
      <c r="AL1432" s="2">
        <v>0.1124425</v>
      </c>
      <c r="AM1432" s="2">
        <v>1.57021E-2</v>
      </c>
      <c r="AN1432" s="2">
        <v>4.7891139999999999E-2</v>
      </c>
      <c r="AO1432" s="2">
        <v>1.0536490000000001E-2</v>
      </c>
      <c r="AP1432" s="2">
        <v>-5.744865E-3</v>
      </c>
      <c r="AQ1432" s="2">
        <v>-6.9356880000000004E-4</v>
      </c>
      <c r="AR1432" s="2">
        <v>0.12810569999999999</v>
      </c>
      <c r="AS1432" s="2">
        <v>2.9034339999999999E-2</v>
      </c>
      <c r="AT1432" s="2">
        <v>-1.213959E-2</v>
      </c>
      <c r="AU1432" s="2">
        <v>-3.9676019999999998E-3</v>
      </c>
      <c r="AV1432" s="2">
        <v>736.57830000000001</v>
      </c>
      <c r="AW1432" s="2">
        <v>10.03856</v>
      </c>
      <c r="AX1432" s="2">
        <v>98.000559999999993</v>
      </c>
      <c r="AY1432" s="2">
        <v>10.41643</v>
      </c>
      <c r="AZ1432" s="2">
        <v>1.1993069999999999</v>
      </c>
      <c r="BA1432" s="2">
        <v>1.57021E-2</v>
      </c>
      <c r="BB1432" s="2">
        <v>-1.6923079999999999</v>
      </c>
      <c r="BC1432" s="2">
        <v>-6.9207670000000004E-4</v>
      </c>
      <c r="BD1432" s="2">
        <v>-1.0446199999999999E-2</v>
      </c>
      <c r="BE1432" s="2">
        <v>-2.3014219999999998E-2</v>
      </c>
      <c r="BF1432" s="2">
        <v>-0.34737659999999998</v>
      </c>
      <c r="BG1432" s="2">
        <v>0</v>
      </c>
      <c r="BH1432" s="2">
        <v>0</v>
      </c>
      <c r="BI1432" s="2">
        <v>63</v>
      </c>
      <c r="BJ1432" s="2">
        <v>0</v>
      </c>
      <c r="BK1432" s="2">
        <v>10.24649</v>
      </c>
      <c r="BL1432" s="2">
        <v>1.175808</v>
      </c>
      <c r="BM1432" s="2">
        <v>1.2475320000000001</v>
      </c>
      <c r="BN1432" s="2">
        <v>8.9823240000000002</v>
      </c>
      <c r="BO1432" s="2">
        <v>94.250709999999998</v>
      </c>
      <c r="BP1432" s="2">
        <v>1.2007049999999999</v>
      </c>
      <c r="BQ1432" s="2">
        <v>63.405349999999999</v>
      </c>
      <c r="BR1432" s="2">
        <v>-0.80448960000000003</v>
      </c>
      <c r="BS1432" s="2">
        <v>-1279.3389999999999</v>
      </c>
      <c r="BT1432" s="2">
        <v>1029.1759999999999</v>
      </c>
      <c r="BU1432" s="2">
        <v>36065.199999999997</v>
      </c>
      <c r="BV1432" s="2">
        <v>33693.279999999999</v>
      </c>
      <c r="BW1432" s="2">
        <v>873.14070000000004</v>
      </c>
      <c r="BX1432" s="2">
        <v>3109.8040000000001</v>
      </c>
      <c r="BY1432" s="2">
        <v>737.88369999999998</v>
      </c>
      <c r="BZ1432" s="2">
        <v>283.7004</v>
      </c>
      <c r="CA1432" s="2" t="s">
        <v>94</v>
      </c>
      <c r="CB1432" s="2" t="s">
        <v>94</v>
      </c>
      <c r="CC1432" s="2">
        <v>182.215</v>
      </c>
      <c r="CD1432" s="2">
        <v>184.30940000000001</v>
      </c>
      <c r="CE1432" s="2" t="s">
        <v>94</v>
      </c>
      <c r="CF1432" s="2" t="s">
        <v>94</v>
      </c>
      <c r="CG1432" s="2" t="s">
        <v>94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-6.4949979999999998</v>
      </c>
      <c r="CN1432" s="2">
        <v>12.590780000000001</v>
      </c>
      <c r="CO1432" s="2">
        <v>12.367559999999999</v>
      </c>
      <c r="CP1432" s="2">
        <v>600</v>
      </c>
      <c r="CQ1432" s="4">
        <f t="shared" si="35"/>
        <v>402.73390465241562</v>
      </c>
      <c r="CR1432" s="4">
        <f t="shared" si="34"/>
        <v>9.5302444769586607</v>
      </c>
    </row>
    <row r="1433" spans="1:96" s="4" customFormat="1" x14ac:dyDescent="0.25">
      <c r="A1433" s="3">
        <v>41759.75</v>
      </c>
      <c r="B1433" s="2">
        <v>4329</v>
      </c>
      <c r="C1433" s="2">
        <v>-5.6521970000000001</v>
      </c>
      <c r="D1433" s="2">
        <v>3.4251480000000001E-2</v>
      </c>
      <c r="E1433" s="2">
        <v>0.1690671</v>
      </c>
      <c r="F1433" s="2">
        <v>0.1025504</v>
      </c>
      <c r="G1433" s="2">
        <v>2.8744120000000001E-2</v>
      </c>
      <c r="H1433" s="2">
        <v>3.7949329999999999E-3</v>
      </c>
      <c r="I1433" s="2">
        <v>-4.6949720000000004E-3</v>
      </c>
      <c r="J1433" s="2">
        <v>0.53894379999999997</v>
      </c>
      <c r="K1433" s="2">
        <v>-3.1690610000000001E-2</v>
      </c>
      <c r="L1433" s="2">
        <v>-1.0457859999999999E-2</v>
      </c>
      <c r="M1433" s="2">
        <v>0.41855979999999998</v>
      </c>
      <c r="N1433" s="2">
        <v>-2.6601900000000001E-2</v>
      </c>
      <c r="O1433" s="2">
        <v>0.24575069999999999</v>
      </c>
      <c r="P1433" s="2">
        <v>6.5698470000000002</v>
      </c>
      <c r="Q1433" s="2">
        <v>6.5495020000000004</v>
      </c>
      <c r="R1433" s="2">
        <v>47.584299999999999</v>
      </c>
      <c r="S1433" s="2">
        <v>4.5074009999999998</v>
      </c>
      <c r="T1433" s="2">
        <v>132.41569999999999</v>
      </c>
      <c r="U1433" s="2">
        <v>4.4176880000000001</v>
      </c>
      <c r="V1433" s="2">
        <v>4.8352940000000002</v>
      </c>
      <c r="W1433" s="2">
        <v>0.79508299999999998</v>
      </c>
      <c r="X1433" s="2">
        <v>11.819699999999999</v>
      </c>
      <c r="Y1433" s="2">
        <v>180</v>
      </c>
      <c r="Z1433" s="2">
        <v>18000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-7.3301800000000004E-3</v>
      </c>
      <c r="AH1433" s="2">
        <v>-2.6013359999999999</v>
      </c>
      <c r="AI1433" s="2">
        <v>-5.4764109999999997</v>
      </c>
      <c r="AJ1433" s="2">
        <v>0.65057450000000006</v>
      </c>
      <c r="AK1433" s="2">
        <v>-0.1977527</v>
      </c>
      <c r="AL1433" s="2">
        <v>1.98459E-2</v>
      </c>
      <c r="AM1433" s="2">
        <v>5.5026190000000003E-3</v>
      </c>
      <c r="AN1433" s="2">
        <v>2.755144E-2</v>
      </c>
      <c r="AO1433" s="2">
        <v>8.5097030000000004E-3</v>
      </c>
      <c r="AP1433" s="2">
        <v>8.9822070000000005E-4</v>
      </c>
      <c r="AQ1433" s="2">
        <v>-8.8978169999999999E-4</v>
      </c>
      <c r="AR1433" s="2">
        <v>9.8730979999999996E-2</v>
      </c>
      <c r="AS1433" s="2">
        <v>2.7420400000000001E-2</v>
      </c>
      <c r="AT1433" s="2">
        <v>3.6593110000000002E-3</v>
      </c>
      <c r="AU1433" s="2">
        <v>-4.5489550000000004E-3</v>
      </c>
      <c r="AV1433" s="2">
        <v>735.05319999999995</v>
      </c>
      <c r="AW1433" s="2">
        <v>10.1006</v>
      </c>
      <c r="AX1433" s="2">
        <v>97.979900000000001</v>
      </c>
      <c r="AY1433" s="2">
        <v>10.58764</v>
      </c>
      <c r="AZ1433" s="2">
        <v>1.1982870000000001</v>
      </c>
      <c r="BA1433" s="2">
        <v>5.5026190000000003E-3</v>
      </c>
      <c r="BB1433" s="2">
        <v>-2.1710669999999999</v>
      </c>
      <c r="BC1433" s="2">
        <v>-8.8683559999999998E-4</v>
      </c>
      <c r="BD1433" s="2">
        <v>-1.194596E-2</v>
      </c>
      <c r="BE1433" s="2">
        <v>-2.973454E-2</v>
      </c>
      <c r="BF1433" s="2">
        <v>-0.4005338</v>
      </c>
      <c r="BG1433" s="2">
        <v>0</v>
      </c>
      <c r="BH1433" s="2">
        <v>0</v>
      </c>
      <c r="BI1433" s="2">
        <v>63</v>
      </c>
      <c r="BJ1433" s="2">
        <v>0</v>
      </c>
      <c r="BK1433" s="2">
        <v>10.50855</v>
      </c>
      <c r="BL1433" s="2">
        <v>1.1857040000000001</v>
      </c>
      <c r="BM1433" s="2">
        <v>1.2695209999999999</v>
      </c>
      <c r="BN1433" s="2">
        <v>9.0495509999999992</v>
      </c>
      <c r="BO1433" s="2">
        <v>93.397729999999996</v>
      </c>
      <c r="BP1433" s="2">
        <v>1.1995199999999999</v>
      </c>
      <c r="BQ1433" s="2">
        <v>13.65963</v>
      </c>
      <c r="BR1433" s="2">
        <v>-0.8143513</v>
      </c>
      <c r="BS1433" s="2">
        <v>-1257.8869999999999</v>
      </c>
      <c r="BT1433" s="2">
        <v>1024.2850000000001</v>
      </c>
      <c r="BU1433" s="2">
        <v>36066.080000000002</v>
      </c>
      <c r="BV1433" s="2">
        <v>33770.25</v>
      </c>
      <c r="BW1433" s="2">
        <v>873.48990000000003</v>
      </c>
      <c r="BX1433" s="2">
        <v>3058.1010000000001</v>
      </c>
      <c r="BY1433" s="2">
        <v>762.26930000000004</v>
      </c>
      <c r="BZ1433" s="2">
        <v>275.48050000000001</v>
      </c>
      <c r="CA1433" s="2" t="s">
        <v>94</v>
      </c>
      <c r="CB1433" s="2" t="s">
        <v>94</v>
      </c>
      <c r="CC1433" s="2">
        <v>182.21379999999999</v>
      </c>
      <c r="CD1433" s="2">
        <v>184.30080000000001</v>
      </c>
      <c r="CE1433" s="2" t="s">
        <v>94</v>
      </c>
      <c r="CF1433" s="2" t="s">
        <v>94</v>
      </c>
      <c r="CG1433" s="2" t="s">
        <v>94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-6.4133170000000002</v>
      </c>
      <c r="CN1433" s="2">
        <v>12.44173</v>
      </c>
      <c r="CO1433" s="2">
        <v>12.77087</v>
      </c>
      <c r="CP1433" s="2">
        <v>600</v>
      </c>
      <c r="CQ1433" s="4">
        <f t="shared" si="35"/>
        <v>402.22748847973014</v>
      </c>
      <c r="CR1433" s="4">
        <f t="shared" si="34"/>
        <v>9.6892647986915286</v>
      </c>
    </row>
    <row r="1434" spans="1:96" s="4" customFormat="1" x14ac:dyDescent="0.25">
      <c r="A1434" s="3">
        <v>41759.770833333336</v>
      </c>
      <c r="B1434" s="2">
        <v>4330</v>
      </c>
      <c r="C1434" s="2">
        <v>-1.0346010000000001</v>
      </c>
      <c r="D1434" s="2">
        <v>3.9583809999999997E-2</v>
      </c>
      <c r="E1434" s="2">
        <v>0.1817579</v>
      </c>
      <c r="F1434" s="2">
        <v>0.2073313</v>
      </c>
      <c r="G1434" s="2">
        <v>8.5282150000000001E-2</v>
      </c>
      <c r="H1434" s="2">
        <v>-2.0346550000000001E-2</v>
      </c>
      <c r="I1434" s="2">
        <v>-8.5944570000000004E-4</v>
      </c>
      <c r="J1434" s="2">
        <v>0.5822524</v>
      </c>
      <c r="K1434" s="2">
        <v>-4.6083730000000003E-2</v>
      </c>
      <c r="L1434" s="2">
        <v>-1.147342E-2</v>
      </c>
      <c r="M1434" s="2">
        <v>0.44187769999999998</v>
      </c>
      <c r="N1434" s="2">
        <v>-3.0979570000000001E-2</v>
      </c>
      <c r="O1434" s="2">
        <v>0.25945200000000002</v>
      </c>
      <c r="P1434" s="2">
        <v>7.0430260000000002</v>
      </c>
      <c r="Q1434" s="2">
        <v>7.0211240000000004</v>
      </c>
      <c r="R1434" s="2">
        <v>44.130940000000002</v>
      </c>
      <c r="S1434" s="2">
        <v>4.5170209999999997</v>
      </c>
      <c r="T1434" s="2">
        <v>135.869</v>
      </c>
      <c r="U1434" s="2">
        <v>5.0394180000000004</v>
      </c>
      <c r="V1434" s="2">
        <v>4.8888340000000001</v>
      </c>
      <c r="W1434" s="2">
        <v>0.86639489999999997</v>
      </c>
      <c r="X1434" s="2">
        <v>11.76024</v>
      </c>
      <c r="Y1434" s="2">
        <v>180</v>
      </c>
      <c r="Z1434" s="2">
        <v>18000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5">
        <v>5.6918710000000002E-5</v>
      </c>
      <c r="AH1434" s="2">
        <v>1.21814</v>
      </c>
      <c r="AI1434" s="2">
        <v>-1.1052420000000001</v>
      </c>
      <c r="AJ1434" s="2">
        <v>0.63125050000000005</v>
      </c>
      <c r="AK1434" s="2">
        <v>-0.20019219999999999</v>
      </c>
      <c r="AL1434" s="2">
        <v>1.436353E-3</v>
      </c>
      <c r="AM1434" s="2">
        <v>1.9398289999999999E-3</v>
      </c>
      <c r="AN1434" s="2">
        <v>7.2176299999999999E-2</v>
      </c>
      <c r="AO1434" s="2">
        <v>2.607742E-2</v>
      </c>
      <c r="AP1434" s="2">
        <v>-8.5002859999999993E-3</v>
      </c>
      <c r="AQ1434" s="2">
        <v>5.2505640000000001E-4</v>
      </c>
      <c r="AR1434" s="2">
        <v>0.19737689999999999</v>
      </c>
      <c r="AS1434" s="2">
        <v>8.1326830000000003E-2</v>
      </c>
      <c r="AT1434" s="2">
        <v>-1.913453E-2</v>
      </c>
      <c r="AU1434" s="2">
        <v>-9.1812790000000001E-4</v>
      </c>
      <c r="AV1434" s="2">
        <v>733.05240000000003</v>
      </c>
      <c r="AW1434" s="2">
        <v>10.0517</v>
      </c>
      <c r="AX1434" s="2">
        <v>97.952290000000005</v>
      </c>
      <c r="AY1434" s="2">
        <v>10.53429</v>
      </c>
      <c r="AZ1434" s="2">
        <v>1.198204</v>
      </c>
      <c r="BA1434" s="2">
        <v>1.9398289999999999E-3</v>
      </c>
      <c r="BB1434" s="2">
        <v>1.2811380000000001</v>
      </c>
      <c r="BC1434" s="2">
        <v>5.2190829999999996E-4</v>
      </c>
      <c r="BD1434" s="2">
        <v>-2.4048189999999999E-3</v>
      </c>
      <c r="BE1434" s="2">
        <v>1.746178E-2</v>
      </c>
      <c r="BF1434" s="2">
        <v>-8.0459359999999994E-2</v>
      </c>
      <c r="BG1434" s="2">
        <v>0</v>
      </c>
      <c r="BH1434" s="2">
        <v>0</v>
      </c>
      <c r="BI1434" s="2">
        <v>63</v>
      </c>
      <c r="BJ1434" s="2">
        <v>0</v>
      </c>
      <c r="BK1434" s="2">
        <v>10.28912</v>
      </c>
      <c r="BL1434" s="2">
        <v>1.174053</v>
      </c>
      <c r="BM1434" s="2">
        <v>1.251085</v>
      </c>
      <c r="BN1434" s="2">
        <v>8.9675700000000003</v>
      </c>
      <c r="BO1434" s="2">
        <v>93.842799999999997</v>
      </c>
      <c r="BP1434" s="2">
        <v>1.200248</v>
      </c>
      <c r="BQ1434" s="2">
        <v>14.885870000000001</v>
      </c>
      <c r="BR1434" s="2">
        <v>-0.81168609999999997</v>
      </c>
      <c r="BS1434" s="2">
        <v>-1255.2059999999999</v>
      </c>
      <c r="BT1434" s="2">
        <v>1018.802</v>
      </c>
      <c r="BU1434" s="2">
        <v>36023.800000000003</v>
      </c>
      <c r="BV1434" s="2">
        <v>33734.910000000003</v>
      </c>
      <c r="BW1434" s="2">
        <v>873.30700000000002</v>
      </c>
      <c r="BX1434" s="2">
        <v>3043.3829999999998</v>
      </c>
      <c r="BY1434" s="2">
        <v>754.48879999999997</v>
      </c>
      <c r="BZ1434" s="2">
        <v>103.4404</v>
      </c>
      <c r="CA1434" s="2" t="s">
        <v>94</v>
      </c>
      <c r="CB1434" s="2" t="s">
        <v>94</v>
      </c>
      <c r="CC1434" s="2">
        <v>182.17359999999999</v>
      </c>
      <c r="CD1434" s="2">
        <v>184.30269999999999</v>
      </c>
      <c r="CE1434" s="2" t="s">
        <v>94</v>
      </c>
      <c r="CF1434" s="2" t="s">
        <v>94</v>
      </c>
      <c r="CG1434" s="2" t="s">
        <v>94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-6.3899809999999997</v>
      </c>
      <c r="CN1434" s="2">
        <v>12.45068</v>
      </c>
      <c r="CO1434" s="2">
        <v>11.59285</v>
      </c>
      <c r="CP1434" s="2">
        <v>600</v>
      </c>
      <c r="CQ1434" s="4">
        <f t="shared" si="35"/>
        <v>401.17025683720607</v>
      </c>
      <c r="CR1434" s="4">
        <f t="shared" si="34"/>
        <v>9.5559493772456729</v>
      </c>
    </row>
    <row r="1435" spans="1:96" s="4" customFormat="1" x14ac:dyDescent="0.25">
      <c r="A1435" s="3">
        <v>41759.791666666664</v>
      </c>
      <c r="B1435" s="2">
        <v>4331</v>
      </c>
      <c r="C1435" s="2">
        <v>-2.1382409999999998</v>
      </c>
      <c r="D1435" s="2">
        <v>8.5071929999999997E-3</v>
      </c>
      <c r="E1435" s="2">
        <v>8.4225910000000001E-2</v>
      </c>
      <c r="F1435" s="2">
        <v>8.7091859999999993E-2</v>
      </c>
      <c r="G1435" s="2">
        <v>2.5753740000000001E-2</v>
      </c>
      <c r="H1435" s="2">
        <v>1.537348E-2</v>
      </c>
      <c r="I1435" s="2">
        <v>-1.7747539999999999E-3</v>
      </c>
      <c r="J1435" s="2">
        <v>0.55394580000000004</v>
      </c>
      <c r="K1435" s="2">
        <v>5.1584539999999998E-2</v>
      </c>
      <c r="L1435" s="2">
        <v>-2.5504830000000001E-3</v>
      </c>
      <c r="M1435" s="2">
        <v>0.58323360000000002</v>
      </c>
      <c r="N1435" s="2">
        <v>-6.6196620000000001E-3</v>
      </c>
      <c r="O1435" s="2">
        <v>0.24341689999999999</v>
      </c>
      <c r="P1435" s="2">
        <v>6.2789910000000004</v>
      </c>
      <c r="Q1435" s="2">
        <v>6.2564679999999999</v>
      </c>
      <c r="R1435" s="2">
        <v>41.694450000000003</v>
      </c>
      <c r="S1435" s="2">
        <v>4.8513029999999997</v>
      </c>
      <c r="T1435" s="2">
        <v>138.30549999999999</v>
      </c>
      <c r="U1435" s="2">
        <v>4.6717310000000003</v>
      </c>
      <c r="V1435" s="2">
        <v>4.161524</v>
      </c>
      <c r="W1435" s="2">
        <v>0.79509249999999998</v>
      </c>
      <c r="X1435" s="2">
        <v>11.549300000000001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-1.0371740000000001E-2</v>
      </c>
      <c r="AH1435" s="2">
        <v>-1.20539</v>
      </c>
      <c r="AI1435" s="2">
        <v>-2.0626470000000001</v>
      </c>
      <c r="AJ1435" s="2">
        <v>0.36333660000000001</v>
      </c>
      <c r="AK1435" s="2">
        <v>-0.132906</v>
      </c>
      <c r="AL1435" s="2">
        <v>-0.1069235</v>
      </c>
      <c r="AM1435" s="2">
        <v>-5.4625869999999997E-3</v>
      </c>
      <c r="AN1435" s="2">
        <v>1.666163E-2</v>
      </c>
      <c r="AO1435" s="2">
        <v>4.5045019999999996E-3</v>
      </c>
      <c r="AP1435" s="2">
        <v>1.9722910000000001E-3</v>
      </c>
      <c r="AQ1435" s="2">
        <v>-4.2732669999999998E-4</v>
      </c>
      <c r="AR1435" s="2">
        <v>8.4758589999999995E-2</v>
      </c>
      <c r="AS1435" s="2">
        <v>2.4950529999999999E-2</v>
      </c>
      <c r="AT1435" s="2">
        <v>1.49622E-2</v>
      </c>
      <c r="AU1435" s="2">
        <v>-1.712011E-3</v>
      </c>
      <c r="AV1435" s="2">
        <v>732.76880000000006</v>
      </c>
      <c r="AW1435" s="2">
        <v>9.9539170000000006</v>
      </c>
      <c r="AX1435" s="2">
        <v>97.961029999999994</v>
      </c>
      <c r="AY1435" s="2">
        <v>10.33713</v>
      </c>
      <c r="AZ1435" s="2">
        <v>1.199209</v>
      </c>
      <c r="BA1435" s="2">
        <v>-5.4625869999999997E-3</v>
      </c>
      <c r="BB1435" s="2">
        <v>-1.0426770000000001</v>
      </c>
      <c r="BC1435" s="2">
        <v>-4.2420659999999998E-4</v>
      </c>
      <c r="BD1435" s="2">
        <v>-4.4849490000000002E-3</v>
      </c>
      <c r="BE1435" s="2">
        <v>-1.406029E-2</v>
      </c>
      <c r="BF1435" s="2">
        <v>-0.14865320000000001</v>
      </c>
      <c r="BG1435" s="2">
        <v>0</v>
      </c>
      <c r="BH1435" s="2">
        <v>0</v>
      </c>
      <c r="BI1435" s="2">
        <v>63</v>
      </c>
      <c r="BJ1435" s="2">
        <v>0</v>
      </c>
      <c r="BK1435" s="2">
        <v>9.9973650000000003</v>
      </c>
      <c r="BL1435" s="2">
        <v>1.1587700000000001</v>
      </c>
      <c r="BM1435" s="2">
        <v>1.226863</v>
      </c>
      <c r="BN1435" s="2">
        <v>8.8599510000000006</v>
      </c>
      <c r="BO1435" s="2">
        <v>94.449809999999999</v>
      </c>
      <c r="BP1435" s="2">
        <v>1.2012160000000001</v>
      </c>
      <c r="BQ1435" s="2">
        <v>-23.368860000000002</v>
      </c>
      <c r="BR1435" s="2">
        <v>-0.79441269999999997</v>
      </c>
      <c r="BS1435" s="2">
        <v>-1255.029</v>
      </c>
      <c r="BT1435" s="2">
        <v>996.96420000000001</v>
      </c>
      <c r="BU1435" s="2">
        <v>35911.120000000003</v>
      </c>
      <c r="BV1435" s="2">
        <v>33682.5</v>
      </c>
      <c r="BW1435" s="2">
        <v>873.01940000000002</v>
      </c>
      <c r="BX1435" s="2">
        <v>2973.9589999999998</v>
      </c>
      <c r="BY1435" s="2">
        <v>745.33479999999997</v>
      </c>
      <c r="BZ1435" s="2">
        <v>46.076349999999998</v>
      </c>
      <c r="CA1435" s="2" t="s">
        <v>94</v>
      </c>
      <c r="CB1435" s="2" t="s">
        <v>94</v>
      </c>
      <c r="CC1435" s="2">
        <v>182.20060000000001</v>
      </c>
      <c r="CD1435" s="2">
        <v>184.31280000000001</v>
      </c>
      <c r="CE1435" s="2" t="s">
        <v>94</v>
      </c>
      <c r="CF1435" s="2" t="s">
        <v>94</v>
      </c>
      <c r="CG1435" s="2" t="s">
        <v>94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-6.5560090000000004</v>
      </c>
      <c r="CN1435" s="2">
        <v>12.33362</v>
      </c>
      <c r="CO1435" s="2">
        <v>11.531090000000001</v>
      </c>
      <c r="CP1435" s="2">
        <v>600</v>
      </c>
      <c r="CQ1435" s="4">
        <f t="shared" si="35"/>
        <v>400.70059590351025</v>
      </c>
      <c r="CR1435" s="4">
        <f t="shared" si="34"/>
        <v>9.3805944155957004</v>
      </c>
    </row>
    <row r="1436" spans="1:96" s="4" customFormat="1" x14ac:dyDescent="0.25">
      <c r="A1436" s="3">
        <v>41759.8125</v>
      </c>
      <c r="B1436" s="2">
        <v>4332</v>
      </c>
      <c r="C1436" s="2">
        <v>2.107421</v>
      </c>
      <c r="D1436" s="2">
        <v>1.73565E-2</v>
      </c>
      <c r="E1436" s="2">
        <v>0.1204171</v>
      </c>
      <c r="F1436" s="2">
        <v>0.28627540000000001</v>
      </c>
      <c r="G1436" s="2">
        <v>9.2000979999999996E-2</v>
      </c>
      <c r="H1436" s="2">
        <v>-1.0388039999999999E-2</v>
      </c>
      <c r="I1436" s="2">
        <v>1.752436E-3</v>
      </c>
      <c r="J1436" s="2">
        <v>0.5109591</v>
      </c>
      <c r="K1436" s="2">
        <v>-6.1340559999999997E-3</v>
      </c>
      <c r="L1436" s="2">
        <v>-4.9619149999999999E-3</v>
      </c>
      <c r="M1436" s="2">
        <v>0.35038079999999999</v>
      </c>
      <c r="N1436" s="2">
        <v>-1.3624890000000001E-2</v>
      </c>
      <c r="O1436" s="2">
        <v>0.23827789999999999</v>
      </c>
      <c r="P1436" s="2">
        <v>6.3087929999999997</v>
      </c>
      <c r="Q1436" s="2">
        <v>6.2967820000000003</v>
      </c>
      <c r="R1436" s="2">
        <v>24.702269999999999</v>
      </c>
      <c r="S1436" s="2">
        <v>3.534322</v>
      </c>
      <c r="T1436" s="2">
        <v>155.29769999999999</v>
      </c>
      <c r="U1436" s="2">
        <v>5.7205779999999997</v>
      </c>
      <c r="V1436" s="2">
        <v>2.6314380000000002</v>
      </c>
      <c r="W1436" s="2">
        <v>0.86681379999999997</v>
      </c>
      <c r="X1436" s="2">
        <v>12.08104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3.7648800000000003E-2</v>
      </c>
      <c r="AH1436" s="2">
        <v>3.7986209999999998</v>
      </c>
      <c r="AI1436" s="2">
        <v>1.865893</v>
      </c>
      <c r="AJ1436" s="2">
        <v>0.64356120000000006</v>
      </c>
      <c r="AK1436" s="2">
        <v>7.4597409999999998E-3</v>
      </c>
      <c r="AL1436" s="2">
        <v>-7.5133030000000003E-2</v>
      </c>
      <c r="AM1436" s="2">
        <v>3.2115560000000001E-2</v>
      </c>
      <c r="AN1436" s="2">
        <v>9.9368159999999997E-2</v>
      </c>
      <c r="AO1436" s="2">
        <v>2.8914490000000001E-2</v>
      </c>
      <c r="AP1436" s="2">
        <v>-5.2651540000000002E-3</v>
      </c>
      <c r="AQ1436" s="2">
        <v>1.4800900000000001E-3</v>
      </c>
      <c r="AR1436" s="2">
        <v>0.2723875</v>
      </c>
      <c r="AS1436" s="2">
        <v>8.7633500000000003E-2</v>
      </c>
      <c r="AT1436" s="2">
        <v>-9.6556690000000004E-3</v>
      </c>
      <c r="AU1436" s="2">
        <v>1.551593E-3</v>
      </c>
      <c r="AV1436" s="2">
        <v>733.05470000000003</v>
      </c>
      <c r="AW1436" s="2">
        <v>10.164339999999999</v>
      </c>
      <c r="AX1436" s="2">
        <v>97.963059999999999</v>
      </c>
      <c r="AY1436" s="2">
        <v>10.83874</v>
      </c>
      <c r="AZ1436" s="2">
        <v>1.196977</v>
      </c>
      <c r="BA1436" s="2">
        <v>3.2115560000000001E-2</v>
      </c>
      <c r="BB1436" s="2">
        <v>3.611418</v>
      </c>
      <c r="BC1436" s="2">
        <v>1.472882E-3</v>
      </c>
      <c r="BD1436" s="2">
        <v>4.0603599999999998E-3</v>
      </c>
      <c r="BE1436" s="2">
        <v>4.9831109999999998E-2</v>
      </c>
      <c r="BF1436" s="2">
        <v>0.13737170000000001</v>
      </c>
      <c r="BG1436" s="2">
        <v>0</v>
      </c>
      <c r="BH1436" s="2">
        <v>0</v>
      </c>
      <c r="BI1436" s="2">
        <v>63</v>
      </c>
      <c r="BJ1436" s="2">
        <v>0</v>
      </c>
      <c r="BK1436" s="2">
        <v>10.36116</v>
      </c>
      <c r="BL1436" s="2">
        <v>1.1932</v>
      </c>
      <c r="BM1436" s="2">
        <v>1.257209</v>
      </c>
      <c r="BN1436" s="2">
        <v>9.1115019999999998</v>
      </c>
      <c r="BO1436" s="2">
        <v>94.908640000000005</v>
      </c>
      <c r="BP1436" s="2">
        <v>1.199622</v>
      </c>
      <c r="BQ1436" s="2">
        <v>-64.626440000000002</v>
      </c>
      <c r="BR1436" s="2">
        <v>-0.79573289999999997</v>
      </c>
      <c r="BS1436" s="2">
        <v>-1243.846</v>
      </c>
      <c r="BT1436" s="2">
        <v>989.70270000000005</v>
      </c>
      <c r="BU1436" s="2">
        <v>35933.22</v>
      </c>
      <c r="BV1436" s="2">
        <v>33764.300000000003</v>
      </c>
      <c r="BW1436" s="2">
        <v>873.5009</v>
      </c>
      <c r="BX1436" s="2">
        <v>2923.567</v>
      </c>
      <c r="BY1436" s="2">
        <v>754.64390000000003</v>
      </c>
      <c r="BZ1436" s="2">
        <v>8.9170169999999995</v>
      </c>
      <c r="CA1436" s="2" t="s">
        <v>94</v>
      </c>
      <c r="CB1436" s="2" t="s">
        <v>94</v>
      </c>
      <c r="CC1436" s="2">
        <v>182.1746</v>
      </c>
      <c r="CD1436" s="2">
        <v>184.29419999999999</v>
      </c>
      <c r="CE1436" s="2" t="s">
        <v>94</v>
      </c>
      <c r="CF1436" s="2" t="s">
        <v>94</v>
      </c>
      <c r="CG1436" s="2" t="s">
        <v>94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-6.5598809999999999</v>
      </c>
      <c r="CN1436" s="2">
        <v>12.166499999999999</v>
      </c>
      <c r="CO1436" s="2">
        <v>11.399609999999999</v>
      </c>
      <c r="CP1436" s="2">
        <v>600</v>
      </c>
      <c r="CQ1436" s="4">
        <f t="shared" si="35"/>
        <v>401.55790094535382</v>
      </c>
      <c r="CR1436" s="4">
        <f t="shared" si="34"/>
        <v>9.6002852367458171</v>
      </c>
    </row>
    <row r="1437" spans="1:96" s="4" customFormat="1" x14ac:dyDescent="0.25">
      <c r="A1437" s="3">
        <v>41759.833333333336</v>
      </c>
      <c r="B1437" s="2">
        <v>4333</v>
      </c>
      <c r="C1437" s="2">
        <v>-22.171340000000001</v>
      </c>
      <c r="D1437" s="2">
        <v>2.4847250000000001E-2</v>
      </c>
      <c r="E1437" s="2">
        <v>0.14405970000000001</v>
      </c>
      <c r="F1437" s="2">
        <v>0.21971940000000001</v>
      </c>
      <c r="G1437" s="2">
        <v>-4.5667689999999997E-2</v>
      </c>
      <c r="H1437" s="2">
        <v>-2.40228E-2</v>
      </c>
      <c r="I1437" s="2">
        <v>-1.843212E-2</v>
      </c>
      <c r="J1437" s="2">
        <v>0.59837510000000005</v>
      </c>
      <c r="K1437" s="2">
        <v>0.1286397</v>
      </c>
      <c r="L1437" s="2">
        <v>1.9824540000000002E-2</v>
      </c>
      <c r="M1437" s="2">
        <v>0.45901409999999998</v>
      </c>
      <c r="N1437" s="2">
        <v>6.13863E-3</v>
      </c>
      <c r="O1437" s="2">
        <v>0.2440156</v>
      </c>
      <c r="P1437" s="2">
        <v>6.0197630000000002</v>
      </c>
      <c r="Q1437" s="2">
        <v>6.0084520000000001</v>
      </c>
      <c r="R1437" s="2">
        <v>27.12323</v>
      </c>
      <c r="S1437" s="2">
        <v>3.5111759999999999</v>
      </c>
      <c r="T1437" s="2">
        <v>152.8768</v>
      </c>
      <c r="U1437" s="2">
        <v>5.3477040000000002</v>
      </c>
      <c r="V1437" s="2">
        <v>2.7392919999999998</v>
      </c>
      <c r="W1437" s="2">
        <v>0.83284369999999996</v>
      </c>
      <c r="X1437" s="2">
        <v>11.98831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-2.7040410000000001E-2</v>
      </c>
      <c r="AH1437" s="2">
        <v>-16.225519999999999</v>
      </c>
      <c r="AI1437" s="2">
        <v>-21.108809999999998</v>
      </c>
      <c r="AJ1437" s="2">
        <v>0.43302020000000002</v>
      </c>
      <c r="AK1437" s="2">
        <v>-2.010205E-2</v>
      </c>
      <c r="AL1437" s="2">
        <v>-2.5630880000000002E-2</v>
      </c>
      <c r="AM1437" s="2">
        <v>2.4844870000000002E-2</v>
      </c>
      <c r="AN1437" s="2">
        <v>7.1373790000000006E-2</v>
      </c>
      <c r="AO1437" s="2">
        <v>-1.9911999999999999E-2</v>
      </c>
      <c r="AP1437" s="2">
        <v>-1.075719E-2</v>
      </c>
      <c r="AQ1437" s="2">
        <v>-5.9324790000000001E-3</v>
      </c>
      <c r="AR1437" s="2">
        <v>0.20965809999999999</v>
      </c>
      <c r="AS1437" s="2">
        <v>-4.2851779999999999E-2</v>
      </c>
      <c r="AT1437" s="2">
        <v>-2.250278E-2</v>
      </c>
      <c r="AU1437" s="2">
        <v>-1.754878E-2</v>
      </c>
      <c r="AV1437" s="2">
        <v>733.71720000000005</v>
      </c>
      <c r="AW1437" s="2">
        <v>10.14381</v>
      </c>
      <c r="AX1437" s="2">
        <v>97.955309999999997</v>
      </c>
      <c r="AY1437" s="2">
        <v>10.749219999999999</v>
      </c>
      <c r="AZ1437" s="2">
        <v>1.197273</v>
      </c>
      <c r="BA1437" s="2">
        <v>2.4844870000000002E-2</v>
      </c>
      <c r="BB1437" s="2">
        <v>-14.475250000000001</v>
      </c>
      <c r="BC1437" s="2">
        <v>-5.9073429999999998E-3</v>
      </c>
      <c r="BD1437" s="2">
        <v>-4.5977940000000002E-2</v>
      </c>
      <c r="BE1437" s="2">
        <v>-0.1992758</v>
      </c>
      <c r="BF1437" s="2">
        <v>-1.5509999999999999</v>
      </c>
      <c r="BG1437" s="2">
        <v>0</v>
      </c>
      <c r="BH1437" s="2">
        <v>0</v>
      </c>
      <c r="BI1437" s="2">
        <v>63</v>
      </c>
      <c r="BJ1437" s="2">
        <v>0</v>
      </c>
      <c r="BK1437" s="2">
        <v>10.381119999999999</v>
      </c>
      <c r="BL1437" s="2">
        <v>1.1897340000000001</v>
      </c>
      <c r="BM1437" s="2">
        <v>1.2588239999999999</v>
      </c>
      <c r="BN1437" s="2">
        <v>9.0843919999999994</v>
      </c>
      <c r="BO1437" s="2">
        <v>94.51155</v>
      </c>
      <c r="BP1437" s="2">
        <v>1.199578</v>
      </c>
      <c r="BQ1437" s="2">
        <v>-91.992789999999999</v>
      </c>
      <c r="BR1437" s="2">
        <v>-0.79327429999999999</v>
      </c>
      <c r="BS1437" s="2">
        <v>-1234.432</v>
      </c>
      <c r="BT1437" s="2">
        <v>979.18050000000005</v>
      </c>
      <c r="BU1437" s="2">
        <v>35885.949999999997</v>
      </c>
      <c r="BV1437" s="2">
        <v>33764.33</v>
      </c>
      <c r="BW1437" s="2">
        <v>873.4742</v>
      </c>
      <c r="BX1437" s="2">
        <v>2880.2869999999998</v>
      </c>
      <c r="BY1437" s="2">
        <v>758.6671</v>
      </c>
      <c r="BZ1437" s="2">
        <v>1.7166950000000001</v>
      </c>
      <c r="CA1437" s="2" t="s">
        <v>94</v>
      </c>
      <c r="CB1437" s="2" t="s">
        <v>94</v>
      </c>
      <c r="CC1437" s="2">
        <v>182.17449999999999</v>
      </c>
      <c r="CD1437" s="2">
        <v>184.3014</v>
      </c>
      <c r="CE1437" s="2" t="s">
        <v>94</v>
      </c>
      <c r="CF1437" s="2" t="s">
        <v>94</v>
      </c>
      <c r="CG1437" s="2" t="s">
        <v>94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-6.5784710000000004</v>
      </c>
      <c r="CN1437" s="2">
        <v>12.0692</v>
      </c>
      <c r="CO1437" s="2">
        <v>11.418810000000001</v>
      </c>
      <c r="CP1437" s="2">
        <v>600</v>
      </c>
      <c r="CQ1437" s="4">
        <f t="shared" si="35"/>
        <v>401.82590393239002</v>
      </c>
      <c r="CR1437" s="4">
        <f t="shared" si="34"/>
        <v>9.6119409733426178</v>
      </c>
    </row>
    <row r="1438" spans="1:96" s="4" customFormat="1" x14ac:dyDescent="0.25">
      <c r="A1438" s="3">
        <v>41759.854166666664</v>
      </c>
      <c r="B1438" s="2">
        <v>4334</v>
      </c>
      <c r="C1438" s="2">
        <v>11.39471</v>
      </c>
      <c r="D1438" s="2">
        <v>3.810943E-2</v>
      </c>
      <c r="E1438" s="2">
        <v>0.17815629999999999</v>
      </c>
      <c r="F1438" s="2">
        <v>0.1579333</v>
      </c>
      <c r="G1438" s="2">
        <v>0.1004253</v>
      </c>
      <c r="H1438" s="2">
        <v>6.5855079999999996E-2</v>
      </c>
      <c r="I1438" s="2">
        <v>9.4460399999999993E-3</v>
      </c>
      <c r="J1438" s="2">
        <v>0.85135609999999995</v>
      </c>
      <c r="K1438" s="2">
        <v>0.54519709999999999</v>
      </c>
      <c r="L1438" s="2">
        <v>2.3155680000000001E-2</v>
      </c>
      <c r="M1438" s="2">
        <v>0.81487869999999996</v>
      </c>
      <c r="N1438" s="2">
        <v>2.1707609999999999E-2</v>
      </c>
      <c r="O1438" s="2">
        <v>0.25873309999999999</v>
      </c>
      <c r="P1438" s="2">
        <v>5.2324549999999999</v>
      </c>
      <c r="Q1438" s="2">
        <v>5.1998410000000002</v>
      </c>
      <c r="R1438" s="2">
        <v>24.74661</v>
      </c>
      <c r="S1438" s="2">
        <v>6.3949170000000004</v>
      </c>
      <c r="T1438" s="2">
        <v>155.2534</v>
      </c>
      <c r="U1438" s="2">
        <v>4.7223499999999996</v>
      </c>
      <c r="V1438" s="2">
        <v>2.1766770000000002</v>
      </c>
      <c r="W1438" s="2">
        <v>0.80382779999999998</v>
      </c>
      <c r="X1438" s="2">
        <v>11.331110000000001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-7.1284849999999997E-2</v>
      </c>
      <c r="AH1438" s="2">
        <v>7.9196439999999999</v>
      </c>
      <c r="AI1438" s="2">
        <v>10.858980000000001</v>
      </c>
      <c r="AJ1438" s="2">
        <v>4.403098</v>
      </c>
      <c r="AK1438" s="2">
        <v>2.5733809999999999</v>
      </c>
      <c r="AL1438" s="2">
        <v>2.7398769999999999</v>
      </c>
      <c r="AM1438" s="2">
        <v>-9.7695809999999994E-2</v>
      </c>
      <c r="AN1438" s="2">
        <v>0.2111179</v>
      </c>
      <c r="AO1438" s="2">
        <v>0.14790110000000001</v>
      </c>
      <c r="AP1438" s="2">
        <v>0.13533690000000001</v>
      </c>
      <c r="AQ1438" s="2">
        <v>2.8936830000000002E-3</v>
      </c>
      <c r="AR1438" s="2">
        <v>0.13951179999999999</v>
      </c>
      <c r="AS1438" s="2">
        <v>8.1478030000000007E-2</v>
      </c>
      <c r="AT1438" s="2">
        <v>4.8745740000000003E-2</v>
      </c>
      <c r="AU1438" s="2">
        <v>9.0019290000000005E-3</v>
      </c>
      <c r="AV1438" s="2">
        <v>731.41449999999998</v>
      </c>
      <c r="AW1438" s="2">
        <v>9.7501689999999996</v>
      </c>
      <c r="AX1438" s="2">
        <v>98.004990000000006</v>
      </c>
      <c r="AY1438" s="2">
        <v>10.14597</v>
      </c>
      <c r="AZ1438" s="2">
        <v>1.200688</v>
      </c>
      <c r="BA1438" s="2">
        <v>-9.7695809999999994E-2</v>
      </c>
      <c r="BB1438" s="2">
        <v>7.0605849999999997</v>
      </c>
      <c r="BC1438" s="2">
        <v>2.8631939999999999E-3</v>
      </c>
      <c r="BD1438" s="2">
        <v>2.3547769999999999E-2</v>
      </c>
      <c r="BE1438" s="2">
        <v>9.3129920000000005E-2</v>
      </c>
      <c r="BF1438" s="2">
        <v>0.76592830000000001</v>
      </c>
      <c r="BG1438" s="2">
        <v>0</v>
      </c>
      <c r="BH1438" s="2">
        <v>0</v>
      </c>
      <c r="BI1438" s="2">
        <v>63</v>
      </c>
      <c r="BJ1438" s="2">
        <v>0</v>
      </c>
      <c r="BK1438" s="2">
        <v>9.7661639999999998</v>
      </c>
      <c r="BL1438" s="2">
        <v>1.1475880000000001</v>
      </c>
      <c r="BM1438" s="2">
        <v>1.2080470000000001</v>
      </c>
      <c r="BN1438" s="2">
        <v>8.7816279999999995</v>
      </c>
      <c r="BO1438" s="2">
        <v>94.995289999999997</v>
      </c>
      <c r="BP1438" s="2">
        <v>1.2022870000000001</v>
      </c>
      <c r="BQ1438" s="2">
        <v>-126.8567</v>
      </c>
      <c r="BR1438" s="2">
        <v>-0.79751499999999997</v>
      </c>
      <c r="BS1438" s="2">
        <v>-1218.615</v>
      </c>
      <c r="BT1438" s="2">
        <v>971.82470000000001</v>
      </c>
      <c r="BU1438" s="2">
        <v>35809.879999999997</v>
      </c>
      <c r="BV1438" s="2">
        <v>33746.300000000003</v>
      </c>
      <c r="BW1438" s="2">
        <v>873.32090000000005</v>
      </c>
      <c r="BX1438" s="2">
        <v>2827.4540000000002</v>
      </c>
      <c r="BY1438" s="2">
        <v>763.87040000000002</v>
      </c>
      <c r="BZ1438" s="2">
        <v>0.2766439</v>
      </c>
      <c r="CA1438" s="2" t="s">
        <v>94</v>
      </c>
      <c r="CB1438" s="2" t="s">
        <v>94</v>
      </c>
      <c r="CC1438" s="2">
        <v>182.14189999999999</v>
      </c>
      <c r="CD1438" s="2">
        <v>184.3075</v>
      </c>
      <c r="CE1438" s="2" t="s">
        <v>94</v>
      </c>
      <c r="CF1438" s="2" t="s">
        <v>94</v>
      </c>
      <c r="CG1438" s="2" t="s">
        <v>94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-6.5363170000000004</v>
      </c>
      <c r="CN1438" s="2">
        <v>11.944319999999999</v>
      </c>
      <c r="CO1438" s="2">
        <v>11.336449999999999</v>
      </c>
      <c r="CP1438" s="2">
        <v>600</v>
      </c>
      <c r="CQ1438" s="4">
        <f t="shared" si="35"/>
        <v>399.51104276076285</v>
      </c>
      <c r="CR1438" s="4">
        <f t="shared" si="34"/>
        <v>9.2442755967770935</v>
      </c>
    </row>
    <row r="1439" spans="1:96" s="4" customFormat="1" x14ac:dyDescent="0.25">
      <c r="A1439" s="3">
        <v>41759.875</v>
      </c>
      <c r="B1439" s="2">
        <v>4335</v>
      </c>
      <c r="C1439" s="2">
        <v>-36.572380000000003</v>
      </c>
      <c r="D1439" s="2">
        <v>6.5608020000000003E-2</v>
      </c>
      <c r="E1439" s="2">
        <v>0.23387230000000001</v>
      </c>
      <c r="F1439" s="2">
        <v>0.46468150000000003</v>
      </c>
      <c r="G1439" s="2">
        <v>-0.1893196</v>
      </c>
      <c r="H1439" s="2">
        <v>-0.35103879999999998</v>
      </c>
      <c r="I1439" s="2">
        <v>-3.034802E-2</v>
      </c>
      <c r="J1439" s="2">
        <v>1.001444</v>
      </c>
      <c r="K1439" s="2">
        <v>0.65944360000000002</v>
      </c>
      <c r="L1439" s="2">
        <v>1.7809100000000001E-2</v>
      </c>
      <c r="M1439" s="2">
        <v>0.90342169999999999</v>
      </c>
      <c r="N1439" s="2">
        <v>5.171572E-2</v>
      </c>
      <c r="O1439" s="2">
        <v>0.21356059999999999</v>
      </c>
      <c r="P1439" s="2">
        <v>2.2767979999999999</v>
      </c>
      <c r="Q1439" s="2">
        <v>1.91971</v>
      </c>
      <c r="R1439" s="2">
        <v>-32.395719999999997</v>
      </c>
      <c r="S1439" s="2">
        <v>32.078240000000001</v>
      </c>
      <c r="T1439" s="2">
        <v>212.39570000000001</v>
      </c>
      <c r="U1439" s="2">
        <v>1.62094</v>
      </c>
      <c r="V1439" s="2">
        <v>-1.0285120000000001</v>
      </c>
      <c r="W1439" s="2">
        <v>0.3522093</v>
      </c>
      <c r="X1439" s="2">
        <v>11.74892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-0.92390740000000005</v>
      </c>
      <c r="AH1439" s="2">
        <v>-110.2345</v>
      </c>
      <c r="AI1439" s="2">
        <v>-29.859960000000001</v>
      </c>
      <c r="AJ1439" s="2">
        <v>17.395299999999999</v>
      </c>
      <c r="AK1439" s="2">
        <v>-6.583952</v>
      </c>
      <c r="AL1439" s="2">
        <v>-9.5351420000000005</v>
      </c>
      <c r="AM1439" s="2">
        <v>-0.81806920000000005</v>
      </c>
      <c r="AN1439" s="2">
        <v>0.67696009999999995</v>
      </c>
      <c r="AO1439" s="2">
        <v>-0.40610669999999999</v>
      </c>
      <c r="AP1439" s="2">
        <v>-0.51519890000000002</v>
      </c>
      <c r="AQ1439" s="2">
        <v>-4.3810330000000001E-2</v>
      </c>
      <c r="AR1439" s="2">
        <v>0.40058329999999998</v>
      </c>
      <c r="AS1439" s="2">
        <v>-0.13845499999999999</v>
      </c>
      <c r="AT1439" s="2">
        <v>-0.28560419999999997</v>
      </c>
      <c r="AU1439" s="2">
        <v>-2.477801E-2</v>
      </c>
      <c r="AV1439" s="2">
        <v>716.5104</v>
      </c>
      <c r="AW1439" s="2">
        <v>9.2594270000000005</v>
      </c>
      <c r="AX1439" s="2">
        <v>98.047809999999998</v>
      </c>
      <c r="AY1439" s="2">
        <v>10.62022</v>
      </c>
      <c r="AZ1439" s="2">
        <v>1.199498</v>
      </c>
      <c r="BA1439" s="2">
        <v>-0.81806920000000005</v>
      </c>
      <c r="BB1439" s="2">
        <v>-106.8972</v>
      </c>
      <c r="BC1439" s="2">
        <v>-4.2490380000000001E-2</v>
      </c>
      <c r="BD1439" s="2">
        <v>-6.3347799999999996E-2</v>
      </c>
      <c r="BE1439" s="2">
        <v>-1.339807</v>
      </c>
      <c r="BF1439" s="2">
        <v>-1.9974829999999999</v>
      </c>
      <c r="BG1439" s="2">
        <v>0</v>
      </c>
      <c r="BH1439" s="2">
        <v>0</v>
      </c>
      <c r="BI1439" s="2">
        <v>63</v>
      </c>
      <c r="BJ1439" s="2">
        <v>0</v>
      </c>
      <c r="BK1439" s="2">
        <v>9.9481289999999998</v>
      </c>
      <c r="BL1439" s="2">
        <v>1.1682399999999999</v>
      </c>
      <c r="BM1439" s="2">
        <v>1.223096</v>
      </c>
      <c r="BN1439" s="2">
        <v>8.9339169999999992</v>
      </c>
      <c r="BO1439" s="2">
        <v>95.515020000000007</v>
      </c>
      <c r="BP1439" s="2">
        <v>1.2020299999999999</v>
      </c>
      <c r="BQ1439" s="2">
        <v>-201.18969999999999</v>
      </c>
      <c r="BR1439" s="2">
        <v>-0.80755509999999997</v>
      </c>
      <c r="BS1439" s="2">
        <v>-1189.5309999999999</v>
      </c>
      <c r="BT1439" s="2">
        <v>960.56230000000005</v>
      </c>
      <c r="BU1439" s="2">
        <v>35780.639999999999</v>
      </c>
      <c r="BV1439" s="2">
        <v>33831.74</v>
      </c>
      <c r="BW1439" s="2">
        <v>873.71460000000002</v>
      </c>
      <c r="BX1439" s="2">
        <v>2738.6590000000001</v>
      </c>
      <c r="BY1439" s="2">
        <v>789.75580000000002</v>
      </c>
      <c r="BZ1439" s="2">
        <v>0.27562609999999999</v>
      </c>
      <c r="CA1439" s="2" t="s">
        <v>94</v>
      </c>
      <c r="CB1439" s="2" t="s">
        <v>94</v>
      </c>
      <c r="CC1439" s="2">
        <v>182.12370000000001</v>
      </c>
      <c r="CD1439" s="2">
        <v>184.29060000000001</v>
      </c>
      <c r="CE1439" s="2" t="s">
        <v>94</v>
      </c>
      <c r="CF1439" s="2" t="s">
        <v>94</v>
      </c>
      <c r="CG1439" s="2" t="s">
        <v>94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-6.4607999999999999</v>
      </c>
      <c r="CN1439" s="2">
        <v>11.65652</v>
      </c>
      <c r="CO1439" s="2">
        <v>11.36708</v>
      </c>
      <c r="CP1439" s="2">
        <v>600</v>
      </c>
      <c r="CQ1439" s="4">
        <f t="shared" si="35"/>
        <v>391.85413324059749</v>
      </c>
      <c r="CR1439" s="4">
        <f t="shared" si="34"/>
        <v>9.3534183834097995</v>
      </c>
    </row>
    <row r="1440" spans="1:96" s="4" customFormat="1" x14ac:dyDescent="0.25">
      <c r="A1440" s="3">
        <v>41759.895833333336</v>
      </c>
      <c r="B1440" s="2">
        <v>4336</v>
      </c>
      <c r="C1440" s="2">
        <v>89.231660000000005</v>
      </c>
      <c r="D1440" s="2">
        <v>0.2066672</v>
      </c>
      <c r="E1440" s="2">
        <v>0.41606910000000003</v>
      </c>
      <c r="F1440" s="2">
        <v>0.70219109999999996</v>
      </c>
      <c r="G1440" s="2">
        <v>-0.4522775</v>
      </c>
      <c r="H1440" s="2">
        <v>-0.90295219999999998</v>
      </c>
      <c r="I1440" s="2">
        <v>7.4396909999999997E-2</v>
      </c>
      <c r="J1440" s="2">
        <v>0.91273769999999999</v>
      </c>
      <c r="K1440" s="2">
        <v>0.75841320000000001</v>
      </c>
      <c r="L1440" s="2">
        <v>-2.4122660000000001E-2</v>
      </c>
      <c r="M1440" s="2">
        <v>1.4422600000000001</v>
      </c>
      <c r="N1440" s="2">
        <v>-0.17142450000000001</v>
      </c>
      <c r="O1440" s="2">
        <v>0.25898389999999999</v>
      </c>
      <c r="P1440" s="2">
        <v>2.9129179999999999</v>
      </c>
      <c r="Q1440" s="2">
        <v>2.6082839999999998</v>
      </c>
      <c r="R1440" s="2">
        <v>-131.96559999999999</v>
      </c>
      <c r="S1440" s="2">
        <v>26.194510000000001</v>
      </c>
      <c r="T1440" s="2">
        <v>311.96559999999999</v>
      </c>
      <c r="U1440" s="2">
        <v>-1.7441169999999999</v>
      </c>
      <c r="V1440" s="2">
        <v>-1.939378</v>
      </c>
      <c r="W1440" s="2">
        <v>0.29751300000000003</v>
      </c>
      <c r="X1440" s="2">
        <v>13.147399999999999</v>
      </c>
      <c r="Y1440" s="2">
        <v>180</v>
      </c>
      <c r="Z1440" s="2">
        <v>18000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1.6015069999999999E-2</v>
      </c>
      <c r="AH1440" s="2">
        <v>35.504669999999997</v>
      </c>
      <c r="AI1440" s="2">
        <v>86.693529999999996</v>
      </c>
      <c r="AJ1440" s="2">
        <v>1.3678809999999999</v>
      </c>
      <c r="AK1440" s="2">
        <v>0.58806559999999997</v>
      </c>
      <c r="AL1440" s="2">
        <v>1.7684489999999999</v>
      </c>
      <c r="AM1440" s="2">
        <v>-0.18406210000000001</v>
      </c>
      <c r="AN1440" s="2">
        <v>0.1303744</v>
      </c>
      <c r="AO1440" s="2">
        <v>-8.3285670000000006E-2</v>
      </c>
      <c r="AP1440" s="2">
        <v>-0.16061929999999999</v>
      </c>
      <c r="AQ1440" s="2">
        <v>1.1748150000000001E-2</v>
      </c>
      <c r="AR1440" s="2">
        <v>0.68063660000000004</v>
      </c>
      <c r="AS1440" s="2">
        <v>-0.43815270000000001</v>
      </c>
      <c r="AT1440" s="2">
        <v>-0.87529690000000004</v>
      </c>
      <c r="AU1440" s="2">
        <v>7.2280730000000001E-2</v>
      </c>
      <c r="AV1440" s="2">
        <v>732.56140000000005</v>
      </c>
      <c r="AW1440" s="2">
        <v>10.26268</v>
      </c>
      <c r="AX1440" s="2">
        <v>98.071370000000002</v>
      </c>
      <c r="AY1440" s="2">
        <v>11.88509</v>
      </c>
      <c r="AZ1440" s="2">
        <v>1.1938249999999999</v>
      </c>
      <c r="BA1440" s="2">
        <v>-0.18406210000000001</v>
      </c>
      <c r="BB1440" s="2">
        <v>28.665489999999998</v>
      </c>
      <c r="BC1440" s="2">
        <v>1.1715150000000001E-2</v>
      </c>
      <c r="BD1440" s="2">
        <v>0.188362</v>
      </c>
      <c r="BE1440" s="2">
        <v>0.40045570000000003</v>
      </c>
      <c r="BF1440" s="2">
        <v>6.4387249999999998</v>
      </c>
      <c r="BG1440" s="2">
        <v>0</v>
      </c>
      <c r="BH1440" s="2">
        <v>0</v>
      </c>
      <c r="BI1440" s="2">
        <v>63</v>
      </c>
      <c r="BJ1440" s="2">
        <v>0</v>
      </c>
      <c r="BK1440" s="2">
        <v>11.47672</v>
      </c>
      <c r="BL1440" s="2">
        <v>1.2349209999999999</v>
      </c>
      <c r="BM1440" s="2">
        <v>1.354363</v>
      </c>
      <c r="BN1440" s="2">
        <v>9.3931290000000001</v>
      </c>
      <c r="BO1440" s="2">
        <v>91.18092</v>
      </c>
      <c r="BP1440" s="2">
        <v>1.1957899999999999</v>
      </c>
      <c r="BQ1440" s="2">
        <v>-241.7287</v>
      </c>
      <c r="BR1440" s="2">
        <v>-0.79536130000000005</v>
      </c>
      <c r="BS1440" s="2">
        <v>-1189.2339999999999</v>
      </c>
      <c r="BT1440" s="2">
        <v>945.83040000000005</v>
      </c>
      <c r="BU1440" s="2">
        <v>35701.56</v>
      </c>
      <c r="BV1440" s="2">
        <v>33808.230000000003</v>
      </c>
      <c r="BW1440" s="2">
        <v>873.53480000000002</v>
      </c>
      <c r="BX1440" s="2">
        <v>2686.7669999999998</v>
      </c>
      <c r="BY1440" s="2">
        <v>793.43200000000002</v>
      </c>
      <c r="BZ1440" s="2">
        <v>0.28106959999999998</v>
      </c>
      <c r="CA1440" s="2" t="s">
        <v>94</v>
      </c>
      <c r="CB1440" s="2" t="s">
        <v>94</v>
      </c>
      <c r="CC1440" s="2">
        <v>182.15880000000001</v>
      </c>
      <c r="CD1440" s="2">
        <v>184.292</v>
      </c>
      <c r="CE1440" s="2" t="s">
        <v>94</v>
      </c>
      <c r="CF1440" s="2" t="s">
        <v>94</v>
      </c>
      <c r="CG1440" s="2" t="s">
        <v>94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-6.506786</v>
      </c>
      <c r="CN1440" s="2">
        <v>11.48765</v>
      </c>
      <c r="CO1440" s="2">
        <v>11.306660000000001</v>
      </c>
      <c r="CP1440" s="2">
        <v>600</v>
      </c>
      <c r="CQ1440" s="4">
        <f t="shared" si="35"/>
        <v>402.32139790031408</v>
      </c>
      <c r="CR1440" s="4">
        <f t="shared" si="34"/>
        <v>10.301636629426639</v>
      </c>
    </row>
    <row r="1441" spans="1:96" s="4" customFormat="1" x14ac:dyDescent="0.25">
      <c r="A1441" s="3">
        <v>41759.916666666664</v>
      </c>
      <c r="B1441" s="2">
        <v>4337</v>
      </c>
      <c r="C1441" s="2">
        <v>-34.980350000000001</v>
      </c>
      <c r="D1441" s="2">
        <v>3.6647619999999999E-2</v>
      </c>
      <c r="E1441" s="2">
        <v>0.1749839</v>
      </c>
      <c r="F1441" s="2">
        <v>0.27111099999999999</v>
      </c>
      <c r="G1441" s="2">
        <v>7.6619599999999996E-2</v>
      </c>
      <c r="H1441" s="2">
        <v>7.7037919999999996E-2</v>
      </c>
      <c r="I1441" s="2">
        <v>-2.909049E-2</v>
      </c>
      <c r="J1441" s="2">
        <v>0.6032419</v>
      </c>
      <c r="K1441" s="2">
        <v>0.20986199999999999</v>
      </c>
      <c r="L1441" s="2">
        <v>-2.5086279999999999E-2</v>
      </c>
      <c r="M1441" s="2">
        <v>0.59464589999999995</v>
      </c>
      <c r="N1441" s="2">
        <v>-1.7556309999999999E-2</v>
      </c>
      <c r="O1441" s="2">
        <v>0.28017510000000001</v>
      </c>
      <c r="P1441" s="2">
        <v>3.1584970000000001</v>
      </c>
      <c r="Q1441" s="2">
        <v>3.1285829999999999</v>
      </c>
      <c r="R1441" s="2">
        <v>-151.23140000000001</v>
      </c>
      <c r="S1441" s="2">
        <v>7.8828690000000003</v>
      </c>
      <c r="T1441" s="2">
        <v>331.23140000000001</v>
      </c>
      <c r="U1441" s="2">
        <v>-2.7424300000000001</v>
      </c>
      <c r="V1441" s="2">
        <v>-1.5057020000000001</v>
      </c>
      <c r="W1441" s="2">
        <v>0.2221533</v>
      </c>
      <c r="X1441" s="2">
        <v>12.53359</v>
      </c>
      <c r="Y1441" s="2">
        <v>180</v>
      </c>
      <c r="Z1441" s="2">
        <v>18000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-3.8368190000000003E-2</v>
      </c>
      <c r="AH1441" s="2">
        <v>-18.49635</v>
      </c>
      <c r="AI1441" s="2">
        <v>-33.714590000000001</v>
      </c>
      <c r="AJ1441" s="2">
        <v>0.47528559999999997</v>
      </c>
      <c r="AK1441" s="2">
        <v>-0.12764449999999999</v>
      </c>
      <c r="AL1441" s="2">
        <v>-0.1255493</v>
      </c>
      <c r="AM1441" s="2">
        <v>4.1408109999999998E-2</v>
      </c>
      <c r="AN1441" s="2">
        <v>6.1364210000000002E-2</v>
      </c>
      <c r="AO1441" s="2">
        <v>1.9164049999999998E-2</v>
      </c>
      <c r="AP1441" s="2">
        <v>1.7540400000000001E-2</v>
      </c>
      <c r="AQ1441" s="2">
        <v>-6.4752849999999999E-3</v>
      </c>
      <c r="AR1441" s="2">
        <v>0.26160509999999998</v>
      </c>
      <c r="AS1441" s="2">
        <v>7.3576520000000006E-2</v>
      </c>
      <c r="AT1441" s="2">
        <v>7.4194060000000006E-2</v>
      </c>
      <c r="AU1441" s="2">
        <v>-2.8037860000000001E-2</v>
      </c>
      <c r="AV1441" s="2">
        <v>733.75199999999995</v>
      </c>
      <c r="AW1441" s="2">
        <v>10.16507</v>
      </c>
      <c r="AX1441" s="2">
        <v>98.11036</v>
      </c>
      <c r="AY1441" s="2">
        <v>11.28913</v>
      </c>
      <c r="AZ1441" s="2">
        <v>1.196877</v>
      </c>
      <c r="BA1441" s="2">
        <v>4.1408109999999998E-2</v>
      </c>
      <c r="BB1441" s="2">
        <v>-15.7997</v>
      </c>
      <c r="BC1441" s="2">
        <v>-6.4504239999999997E-3</v>
      </c>
      <c r="BD1441" s="2">
        <v>-7.3325870000000001E-2</v>
      </c>
      <c r="BE1441" s="2">
        <v>-0.2180416</v>
      </c>
      <c r="BF1441" s="2">
        <v>-2.4786100000000002</v>
      </c>
      <c r="BG1441" s="2">
        <v>0</v>
      </c>
      <c r="BH1441" s="2">
        <v>0</v>
      </c>
      <c r="BI1441" s="2">
        <v>63</v>
      </c>
      <c r="BJ1441" s="2">
        <v>0</v>
      </c>
      <c r="BK1441" s="2">
        <v>10.85853</v>
      </c>
      <c r="BL1441" s="2">
        <v>1.1934199999999999</v>
      </c>
      <c r="BM1441" s="2">
        <v>1.2995350000000001</v>
      </c>
      <c r="BN1441" s="2">
        <v>9.0972190000000008</v>
      </c>
      <c r="BO1441" s="2">
        <v>91.834370000000007</v>
      </c>
      <c r="BP1441" s="2">
        <v>1.1988749999999999</v>
      </c>
      <c r="BQ1441" s="2">
        <v>-238.35810000000001</v>
      </c>
      <c r="BR1441" s="2">
        <v>-0.77867220000000004</v>
      </c>
      <c r="BS1441" s="2">
        <v>-1201.5530000000001</v>
      </c>
      <c r="BT1441" s="2">
        <v>935.55380000000002</v>
      </c>
      <c r="BU1441" s="2">
        <v>35658.550000000003</v>
      </c>
      <c r="BV1441" s="2">
        <v>33759.800000000003</v>
      </c>
      <c r="BW1441" s="2">
        <v>873.33510000000001</v>
      </c>
      <c r="BX1441" s="2">
        <v>2673.9430000000002</v>
      </c>
      <c r="BY1441" s="2">
        <v>775.19439999999997</v>
      </c>
      <c r="BZ1441" s="2">
        <v>0.26005929999999999</v>
      </c>
      <c r="CA1441" s="2" t="s">
        <v>94</v>
      </c>
      <c r="CB1441" s="2" t="s">
        <v>94</v>
      </c>
      <c r="CC1441" s="2">
        <v>182.16059999999999</v>
      </c>
      <c r="CD1441" s="2">
        <v>184.30699999999999</v>
      </c>
      <c r="CE1441" s="2" t="s">
        <v>94</v>
      </c>
      <c r="CF1441" s="2" t="s">
        <v>94</v>
      </c>
      <c r="CG1441" s="2" t="s">
        <v>94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-6.644819</v>
      </c>
      <c r="CN1441" s="2">
        <v>11.56443</v>
      </c>
      <c r="CO1441" s="2">
        <v>11.346080000000001</v>
      </c>
      <c r="CP1441" s="2">
        <v>600</v>
      </c>
      <c r="CQ1441" s="4">
        <f t="shared" si="35"/>
        <v>401.97290895453739</v>
      </c>
      <c r="CR1441" s="4">
        <f t="shared" si="34"/>
        <v>9.9061160402552453</v>
      </c>
    </row>
    <row r="1442" spans="1:96" s="4" customFormat="1" x14ac:dyDescent="0.25">
      <c r="A1442" s="3">
        <v>41759.9375</v>
      </c>
      <c r="B1442" s="2">
        <v>4338</v>
      </c>
      <c r="C1442" s="2">
        <v>9.5642929999999993</v>
      </c>
      <c r="D1442" s="2">
        <v>3.004954E-2</v>
      </c>
      <c r="E1442" s="2">
        <v>0.1584526</v>
      </c>
      <c r="F1442" s="2">
        <v>0.41350629999999999</v>
      </c>
      <c r="G1442" s="2">
        <v>-1.6392659999999999E-3</v>
      </c>
      <c r="H1442" s="2">
        <v>-0.22064039999999999</v>
      </c>
      <c r="I1442" s="2">
        <v>7.9540849999999996E-3</v>
      </c>
      <c r="J1442" s="2">
        <v>0.63204450000000001</v>
      </c>
      <c r="K1442" s="2">
        <v>-0.145311</v>
      </c>
      <c r="L1442" s="2">
        <v>1.700867E-2</v>
      </c>
      <c r="M1442" s="2">
        <v>1.0036879999999999</v>
      </c>
      <c r="N1442" s="2">
        <v>-1.846828E-2</v>
      </c>
      <c r="O1442" s="2">
        <v>0.2851727</v>
      </c>
      <c r="P1442" s="2">
        <v>4.1669169999999998</v>
      </c>
      <c r="Q1442" s="2">
        <v>4.0539610000000001</v>
      </c>
      <c r="R1442" s="2">
        <v>-145.22470000000001</v>
      </c>
      <c r="S1442" s="2">
        <v>13.3362</v>
      </c>
      <c r="T1442" s="2">
        <v>325.22469999999998</v>
      </c>
      <c r="U1442" s="2">
        <v>-3.3299080000000001</v>
      </c>
      <c r="V1442" s="2">
        <v>-2.3122180000000001</v>
      </c>
      <c r="W1442" s="2">
        <v>0.29365570000000002</v>
      </c>
      <c r="X1442" s="2">
        <v>12.56559</v>
      </c>
      <c r="Y1442" s="2">
        <v>180</v>
      </c>
      <c r="Z1442" s="2">
        <v>18000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0.1176697</v>
      </c>
      <c r="AH1442" s="2">
        <v>3.4332539999999998</v>
      </c>
      <c r="AI1442" s="2">
        <v>9.3205519999999993</v>
      </c>
      <c r="AJ1442" s="2">
        <v>2.1162369999999999</v>
      </c>
      <c r="AK1442" s="2">
        <v>0.47724040000000001</v>
      </c>
      <c r="AL1442" s="2">
        <v>-1.595683</v>
      </c>
      <c r="AM1442" s="2">
        <v>9.6211169999999999E-2</v>
      </c>
      <c r="AN1442" s="2">
        <v>7.3640629999999999E-2</v>
      </c>
      <c r="AO1442" s="2">
        <v>4.5004429999999998E-3</v>
      </c>
      <c r="AP1442" s="2">
        <v>-3.6051340000000001E-2</v>
      </c>
      <c r="AQ1442" s="2">
        <v>1.1107650000000001E-3</v>
      </c>
      <c r="AR1442" s="2">
        <v>0.40186490000000002</v>
      </c>
      <c r="AS1442" s="2">
        <v>-2.1356270000000002E-3</v>
      </c>
      <c r="AT1442" s="2">
        <v>-0.21436230000000001</v>
      </c>
      <c r="AU1442" s="2">
        <v>7.7513790000000001E-3</v>
      </c>
      <c r="AV1442" s="2">
        <v>736.57759999999996</v>
      </c>
      <c r="AW1442" s="2">
        <v>10.17088</v>
      </c>
      <c r="AX1442" s="2">
        <v>98.119050000000001</v>
      </c>
      <c r="AY1442" s="2">
        <v>11.32025</v>
      </c>
      <c r="AZ1442" s="2">
        <v>1.1968490000000001</v>
      </c>
      <c r="BA1442" s="2">
        <v>9.6211169999999999E-2</v>
      </c>
      <c r="BB1442" s="2">
        <v>2.710267</v>
      </c>
      <c r="BC1442" s="2">
        <v>1.110794E-3</v>
      </c>
      <c r="BD1442" s="2">
        <v>2.0347759999999999E-2</v>
      </c>
      <c r="BE1442" s="2">
        <v>3.7425130000000001E-2</v>
      </c>
      <c r="BF1442" s="2">
        <v>0.68556159999999999</v>
      </c>
      <c r="BG1442" s="2">
        <v>0</v>
      </c>
      <c r="BH1442" s="2">
        <v>0</v>
      </c>
      <c r="BI1442" s="2">
        <v>63</v>
      </c>
      <c r="BJ1442" s="2">
        <v>0</v>
      </c>
      <c r="BK1442" s="2">
        <v>10.81737</v>
      </c>
      <c r="BL1442" s="2">
        <v>1.200256</v>
      </c>
      <c r="BM1442" s="2">
        <v>1.296057</v>
      </c>
      <c r="BN1442" s="2">
        <v>9.1506559999999997</v>
      </c>
      <c r="BO1442" s="2">
        <v>92.608289999999997</v>
      </c>
      <c r="BP1442" s="2">
        <v>1.1994959999999999</v>
      </c>
      <c r="BQ1442" s="2">
        <v>-212.4716</v>
      </c>
      <c r="BR1442" s="2">
        <v>-0.7890317</v>
      </c>
      <c r="BS1442" s="2">
        <v>-1201.076</v>
      </c>
      <c r="BT1442" s="2">
        <v>947.60159999999996</v>
      </c>
      <c r="BU1442" s="2">
        <v>35724.69</v>
      </c>
      <c r="BV1442" s="2">
        <v>33788.480000000003</v>
      </c>
      <c r="BW1442" s="2">
        <v>873.50340000000006</v>
      </c>
      <c r="BX1442" s="2">
        <v>2714.6669999999999</v>
      </c>
      <c r="BY1442" s="2">
        <v>778.46119999999996</v>
      </c>
      <c r="BZ1442" s="2">
        <v>0.25976120000000003</v>
      </c>
      <c r="CA1442" s="2" t="s">
        <v>94</v>
      </c>
      <c r="CB1442" s="2" t="s">
        <v>94</v>
      </c>
      <c r="CC1442" s="2">
        <v>182.12960000000001</v>
      </c>
      <c r="CD1442" s="2">
        <v>184.29740000000001</v>
      </c>
      <c r="CE1442" s="2" t="s">
        <v>94</v>
      </c>
      <c r="CF1442" s="2" t="s">
        <v>94</v>
      </c>
      <c r="CG1442" s="2" t="s">
        <v>94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-6.5734899999999996</v>
      </c>
      <c r="CN1442" s="2">
        <v>11.692</v>
      </c>
      <c r="CO1442" s="2">
        <v>11.27699</v>
      </c>
      <c r="CP1442" s="2">
        <v>600</v>
      </c>
      <c r="CQ1442" s="4">
        <f t="shared" si="35"/>
        <v>403.52926981340852</v>
      </c>
      <c r="CR1442" s="4">
        <f t="shared" si="34"/>
        <v>9.8810358979563517</v>
      </c>
    </row>
    <row r="1443" spans="1:96" s="4" customFormat="1" x14ac:dyDescent="0.25">
      <c r="A1443" s="3">
        <v>41759.958333333336</v>
      </c>
      <c r="B1443" s="2">
        <v>4339</v>
      </c>
      <c r="C1443" s="2">
        <v>12.99586</v>
      </c>
      <c r="D1443" s="2">
        <v>0.16958000000000001</v>
      </c>
      <c r="E1443" s="2">
        <v>0.37729370000000001</v>
      </c>
      <c r="F1443" s="2">
        <v>0.36494559999999998</v>
      </c>
      <c r="G1443" s="2">
        <v>-0.28132950000000001</v>
      </c>
      <c r="H1443" s="2">
        <v>-0.16516140000000001</v>
      </c>
      <c r="I1443" s="2">
        <v>1.0858400000000001E-2</v>
      </c>
      <c r="J1443" s="2">
        <v>1.234699</v>
      </c>
      <c r="K1443" s="2">
        <v>1.071207</v>
      </c>
      <c r="L1443" s="2">
        <v>-7.783996E-2</v>
      </c>
      <c r="M1443" s="2">
        <v>1.284656</v>
      </c>
      <c r="N1443" s="2">
        <v>0.1191831</v>
      </c>
      <c r="O1443" s="2">
        <v>0.38701859999999999</v>
      </c>
      <c r="P1443" s="2">
        <v>7.4526770000000004</v>
      </c>
      <c r="Q1443" s="2">
        <v>7.4175120000000003</v>
      </c>
      <c r="R1443" s="2">
        <v>-132.79419999999999</v>
      </c>
      <c r="S1443" s="2">
        <v>5.5639529999999997</v>
      </c>
      <c r="T1443" s="2">
        <v>312.79419999999999</v>
      </c>
      <c r="U1443" s="2">
        <v>-5.0392020000000004</v>
      </c>
      <c r="V1443" s="2">
        <v>-5.4429619999999996</v>
      </c>
      <c r="W1443" s="2">
        <v>0.65105239999999998</v>
      </c>
      <c r="X1443" s="2">
        <v>13.90512</v>
      </c>
      <c r="Y1443" s="2">
        <v>180</v>
      </c>
      <c r="Z1443" s="2">
        <v>18000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-0.1774685</v>
      </c>
      <c r="AH1443" s="2">
        <v>-93.704440000000005</v>
      </c>
      <c r="AI1443" s="2">
        <v>18.539719999999999</v>
      </c>
      <c r="AJ1443" s="2">
        <v>2.3927299999999998</v>
      </c>
      <c r="AK1443" s="2">
        <v>1.9584330000000001</v>
      </c>
      <c r="AL1443" s="2">
        <v>1.3367279999999999</v>
      </c>
      <c r="AM1443" s="2">
        <v>-0.1793109</v>
      </c>
      <c r="AN1443" s="2">
        <v>0.32392860000000001</v>
      </c>
      <c r="AO1443" s="2">
        <v>0.34284540000000002</v>
      </c>
      <c r="AP1443" s="2">
        <v>0.27235949999999998</v>
      </c>
      <c r="AQ1443" s="2">
        <v>-3.8426910000000002E-2</v>
      </c>
      <c r="AR1443" s="2">
        <v>0.38841730000000002</v>
      </c>
      <c r="AS1443" s="2">
        <v>-0.32117649999999998</v>
      </c>
      <c r="AT1443" s="2">
        <v>-0.1972747</v>
      </c>
      <c r="AU1443" s="2">
        <v>1.5490449999999999E-2</v>
      </c>
      <c r="AV1443" s="2">
        <v>738.57060000000001</v>
      </c>
      <c r="AW1443" s="2">
        <v>9.3999120000000005</v>
      </c>
      <c r="AX1443" s="2">
        <v>98.115160000000003</v>
      </c>
      <c r="AY1443" s="2">
        <v>12.743040000000001</v>
      </c>
      <c r="AZ1443" s="2">
        <v>1.1912849999999999</v>
      </c>
      <c r="BA1443" s="2">
        <v>-0.1793109</v>
      </c>
      <c r="BB1443" s="2">
        <v>-93.761650000000003</v>
      </c>
      <c r="BC1443" s="2">
        <v>-3.8688119999999999E-2</v>
      </c>
      <c r="BD1443" s="2">
        <v>4.0530509999999999E-2</v>
      </c>
      <c r="BE1443" s="2">
        <v>-1.2014320000000001</v>
      </c>
      <c r="BF1443" s="2">
        <v>1.2586459999999999</v>
      </c>
      <c r="BG1443" s="2">
        <v>0</v>
      </c>
      <c r="BH1443" s="2">
        <v>0</v>
      </c>
      <c r="BI1443" s="2">
        <v>63</v>
      </c>
      <c r="BJ1443" s="2">
        <v>0</v>
      </c>
      <c r="BK1443" s="2">
        <v>12.233029999999999</v>
      </c>
      <c r="BL1443" s="2">
        <v>1.142673</v>
      </c>
      <c r="BM1443" s="2">
        <v>1.4236329999999999</v>
      </c>
      <c r="BN1443" s="2">
        <v>8.6684319999999992</v>
      </c>
      <c r="BO1443" s="2">
        <v>80.264570000000006</v>
      </c>
      <c r="BP1443" s="2">
        <v>1.193919</v>
      </c>
      <c r="BQ1443" s="2">
        <v>-221.14349999999999</v>
      </c>
      <c r="BR1443" s="2">
        <v>-0.77945039999999999</v>
      </c>
      <c r="BS1443" s="2">
        <v>-1214.1590000000001</v>
      </c>
      <c r="BT1443" s="2">
        <v>946.33910000000003</v>
      </c>
      <c r="BU1443" s="2">
        <v>35706.129999999997</v>
      </c>
      <c r="BV1443" s="2">
        <v>33766.78</v>
      </c>
      <c r="BW1443" s="2">
        <v>873.3954</v>
      </c>
      <c r="BX1443" s="2">
        <v>2712.4169999999999</v>
      </c>
      <c r="BY1443" s="2">
        <v>773.06200000000001</v>
      </c>
      <c r="BZ1443" s="2">
        <v>0.24139369999999999</v>
      </c>
      <c r="CA1443" s="2" t="s">
        <v>94</v>
      </c>
      <c r="CB1443" s="2" t="s">
        <v>94</v>
      </c>
      <c r="CC1443" s="2">
        <v>182.09289999999999</v>
      </c>
      <c r="CD1443" s="2">
        <v>184.2944</v>
      </c>
      <c r="CE1443" s="2" t="s">
        <v>94</v>
      </c>
      <c r="CF1443" s="2" t="s">
        <v>94</v>
      </c>
      <c r="CG1443" s="2" t="s">
        <v>94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-6.5783040000000002</v>
      </c>
      <c r="CN1443" s="2">
        <v>11.742430000000001</v>
      </c>
      <c r="CO1443" s="2">
        <v>11.31775</v>
      </c>
      <c r="CP1443" s="2">
        <v>600</v>
      </c>
      <c r="CQ1443" s="4">
        <f t="shared" si="35"/>
        <v>406.66097400031254</v>
      </c>
      <c r="CR1443" s="4">
        <f t="shared" si="34"/>
        <v>10.799824944650497</v>
      </c>
    </row>
    <row r="1444" spans="1:96" s="4" customFormat="1" x14ac:dyDescent="0.25">
      <c r="A1444" s="3">
        <v>41759.979166666664</v>
      </c>
      <c r="B1444" s="2">
        <v>4340</v>
      </c>
      <c r="C1444" s="2">
        <v>-11.52948</v>
      </c>
      <c r="D1444" s="2">
        <v>0.31535150000000001</v>
      </c>
      <c r="E1444" s="2">
        <v>0.51399499999999998</v>
      </c>
      <c r="F1444" s="2">
        <v>0.31189420000000001</v>
      </c>
      <c r="G1444" s="2">
        <v>-8.0929059999999997E-2</v>
      </c>
      <c r="H1444" s="2">
        <v>-1.8380279999999999E-2</v>
      </c>
      <c r="I1444" s="2">
        <v>-9.6141100000000004E-3</v>
      </c>
      <c r="J1444" s="2">
        <v>0.73476929999999996</v>
      </c>
      <c r="K1444" s="2">
        <v>0.3443445</v>
      </c>
      <c r="L1444" s="2">
        <v>5.4852100000000001E-2</v>
      </c>
      <c r="M1444" s="2">
        <v>1.192788</v>
      </c>
      <c r="N1444" s="2">
        <v>0.25843379999999999</v>
      </c>
      <c r="O1444" s="2">
        <v>0.40443269999999998</v>
      </c>
      <c r="P1444" s="2">
        <v>8.4967050000000004</v>
      </c>
      <c r="Q1444" s="2">
        <v>8.4590560000000004</v>
      </c>
      <c r="R1444" s="2">
        <v>-133.08359999999999</v>
      </c>
      <c r="S1444" s="2">
        <v>5.3918679999999997</v>
      </c>
      <c r="T1444" s="2">
        <v>313.08359999999999</v>
      </c>
      <c r="U1444" s="2">
        <v>-5.7780849999999999</v>
      </c>
      <c r="V1444" s="2">
        <v>-6.17814</v>
      </c>
      <c r="W1444" s="2">
        <v>0.73956949999999999</v>
      </c>
      <c r="X1444" s="2">
        <v>13.34581</v>
      </c>
      <c r="Y1444" s="2">
        <v>180</v>
      </c>
      <c r="Z1444" s="2">
        <v>18000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-3.3391980000000002E-2</v>
      </c>
      <c r="AH1444" s="2">
        <v>-16.67679</v>
      </c>
      <c r="AI1444" s="2">
        <v>-10.490170000000001</v>
      </c>
      <c r="AJ1444" s="2">
        <v>3.0492460000000001</v>
      </c>
      <c r="AK1444" s="2">
        <v>0.13978670000000001</v>
      </c>
      <c r="AL1444" s="2">
        <v>-2.1008490000000001E-2</v>
      </c>
      <c r="AM1444" s="2">
        <v>-3.7262440000000001E-3</v>
      </c>
      <c r="AN1444" s="2">
        <v>0.14809040000000001</v>
      </c>
      <c r="AO1444" s="2">
        <v>5.5786229999999999E-2</v>
      </c>
      <c r="AP1444" s="2">
        <v>9.3033370000000004E-2</v>
      </c>
      <c r="AQ1444" s="2">
        <v>-6.4667930000000002E-3</v>
      </c>
      <c r="AR1444" s="2">
        <v>0.30912240000000002</v>
      </c>
      <c r="AS1444" s="2">
        <v>-8.711286E-2</v>
      </c>
      <c r="AT1444" s="2">
        <v>-2.9617250000000001E-2</v>
      </c>
      <c r="AU1444" s="2">
        <v>-8.7474579999999996E-3</v>
      </c>
      <c r="AV1444" s="2">
        <v>744.69709999999998</v>
      </c>
      <c r="AW1444" s="2">
        <v>9.2368000000000006</v>
      </c>
      <c r="AX1444" s="2">
        <v>98.116979999999998</v>
      </c>
      <c r="AY1444" s="2">
        <v>12.208209999999999</v>
      </c>
      <c r="AZ1444" s="2">
        <v>1.1936500000000001</v>
      </c>
      <c r="BA1444" s="2">
        <v>-3.7262440000000001E-3</v>
      </c>
      <c r="BB1444" s="2">
        <v>-15.778969999999999</v>
      </c>
      <c r="BC1444" s="2">
        <v>-6.5507450000000002E-3</v>
      </c>
      <c r="BD1444" s="2">
        <v>-2.3115E-2</v>
      </c>
      <c r="BE1444" s="2">
        <v>-0.19825419999999999</v>
      </c>
      <c r="BF1444" s="2">
        <v>-0.69956090000000004</v>
      </c>
      <c r="BG1444" s="2">
        <v>0</v>
      </c>
      <c r="BH1444" s="2">
        <v>0</v>
      </c>
      <c r="BI1444" s="2">
        <v>63</v>
      </c>
      <c r="BJ1444" s="2">
        <v>0</v>
      </c>
      <c r="BK1444" s="2">
        <v>11.85965</v>
      </c>
      <c r="BL1444" s="2">
        <v>1.100997</v>
      </c>
      <c r="BM1444" s="2">
        <v>1.388765</v>
      </c>
      <c r="BN1444" s="2">
        <v>8.3632159999999995</v>
      </c>
      <c r="BO1444" s="2">
        <v>79.278880000000001</v>
      </c>
      <c r="BP1444" s="2">
        <v>1.1956290000000001</v>
      </c>
      <c r="BQ1444" s="2">
        <v>-181.69929999999999</v>
      </c>
      <c r="BR1444" s="2">
        <v>-0.78429329999999997</v>
      </c>
      <c r="BS1444" s="2">
        <v>-1223.942</v>
      </c>
      <c r="BT1444" s="2">
        <v>959.89890000000003</v>
      </c>
      <c r="BU1444" s="2">
        <v>35799.919999999998</v>
      </c>
      <c r="BV1444" s="2">
        <v>33797.79</v>
      </c>
      <c r="BW1444" s="2">
        <v>873.57479999999998</v>
      </c>
      <c r="BX1444" s="2">
        <v>2779.096</v>
      </c>
      <c r="BY1444" s="2">
        <v>776.95420000000001</v>
      </c>
      <c r="BZ1444" s="2">
        <v>0.24873590000000001</v>
      </c>
      <c r="CA1444" s="2" t="s">
        <v>94</v>
      </c>
      <c r="CB1444" s="2" t="s">
        <v>94</v>
      </c>
      <c r="CC1444" s="2">
        <v>182.1507</v>
      </c>
      <c r="CD1444" s="2">
        <v>184.2937</v>
      </c>
      <c r="CE1444" s="2" t="s">
        <v>94</v>
      </c>
      <c r="CF1444" s="2" t="s">
        <v>94</v>
      </c>
      <c r="CG1444" s="2" t="s">
        <v>94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-6.5086240000000002</v>
      </c>
      <c r="CN1444" s="2">
        <v>11.873900000000001</v>
      </c>
      <c r="CO1444" s="2">
        <v>11.247260000000001</v>
      </c>
      <c r="CP1444" s="2">
        <v>600</v>
      </c>
      <c r="CQ1444" s="4">
        <f t="shared" si="35"/>
        <v>409.25960120851619</v>
      </c>
      <c r="CR1444" s="4">
        <f t="shared" si="34"/>
        <v>10.549114646457696</v>
      </c>
    </row>
    <row r="1445" spans="1:96" s="4" customFormat="1" x14ac:dyDescent="0.25">
      <c r="A1445" s="3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</row>
    <row r="1446" spans="1:96" s="4" customFormat="1" x14ac:dyDescent="0.25">
      <c r="A1446" s="3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</row>
    <row r="1447" spans="1:96" s="4" customFormat="1" x14ac:dyDescent="0.25">
      <c r="A1447" s="3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</row>
    <row r="1448" spans="1:96" s="4" customFormat="1" x14ac:dyDescent="0.25">
      <c r="A1448" s="3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</row>
    <row r="1449" spans="1:96" s="4" customFormat="1" x14ac:dyDescent="0.25">
      <c r="A1449" s="3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</row>
    <row r="1450" spans="1:96" s="4" customFormat="1" x14ac:dyDescent="0.25">
      <c r="A1450" s="3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</row>
    <row r="1451" spans="1:96" s="4" customFormat="1" x14ac:dyDescent="0.25">
      <c r="A1451" s="3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</row>
    <row r="1452" spans="1:96" s="4" customFormat="1" x14ac:dyDescent="0.25">
      <c r="A1452" s="3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</row>
    <row r="1453" spans="1:96" s="4" customFormat="1" x14ac:dyDescent="0.25">
      <c r="A1453" s="3"/>
      <c r="B1453" s="2"/>
      <c r="C1453" s="2"/>
      <c r="D1453" s="2"/>
      <c r="E1453" s="2"/>
      <c r="F1453" s="2"/>
      <c r="G1453" s="2"/>
      <c r="H1453" s="2"/>
      <c r="I1453" s="5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</row>
    <row r="1454" spans="1:96" s="4" customFormat="1" x14ac:dyDescent="0.25">
      <c r="A1454" s="3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</row>
    <row r="1455" spans="1:96" s="4" customFormat="1" x14ac:dyDescent="0.25">
      <c r="A1455" s="3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</row>
    <row r="1456" spans="1:96" s="4" customFormat="1" x14ac:dyDescent="0.25">
      <c r="A1456" s="3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</row>
    <row r="1457" spans="1:94" s="4" customFormat="1" x14ac:dyDescent="0.25">
      <c r="A1457" s="3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</row>
    <row r="1458" spans="1:94" s="4" customFormat="1" x14ac:dyDescent="0.25">
      <c r="A1458" s="3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5"/>
      <c r="AV1458" s="2"/>
      <c r="AW1458" s="2"/>
      <c r="AX1458" s="2"/>
      <c r="AY1458" s="2"/>
      <c r="AZ1458" s="2"/>
      <c r="BA1458" s="2"/>
      <c r="BB1458" s="2"/>
      <c r="BC1458" s="2"/>
      <c r="BD1458" s="5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</row>
    <row r="1459" spans="1:94" s="4" customFormat="1" x14ac:dyDescent="0.25">
      <c r="A1459" s="3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</row>
    <row r="1460" spans="1:94" s="4" customFormat="1" x14ac:dyDescent="0.25">
      <c r="A1460" s="3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</row>
    <row r="1461" spans="1:94" s="4" customFormat="1" x14ac:dyDescent="0.25">
      <c r="A1461" s="3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</row>
    <row r="1462" spans="1:94" s="4" customFormat="1" x14ac:dyDescent="0.25">
      <c r="A1462" s="3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</row>
    <row r="1463" spans="1:94" s="4" customFormat="1" x14ac:dyDescent="0.25">
      <c r="A1463" s="3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</row>
    <row r="1464" spans="1:94" s="4" customFormat="1" x14ac:dyDescent="0.25">
      <c r="A1464" s="3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</row>
    <row r="1465" spans="1:94" s="4" customFormat="1" x14ac:dyDescent="0.25">
      <c r="A1465" s="3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</row>
    <row r="1466" spans="1:94" s="4" customFormat="1" x14ac:dyDescent="0.25">
      <c r="A1466" s="3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</row>
    <row r="1467" spans="1:94" s="4" customFormat="1" x14ac:dyDescent="0.25">
      <c r="A1467" s="3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</row>
    <row r="1468" spans="1:94" s="4" customFormat="1" x14ac:dyDescent="0.25">
      <c r="A1468" s="3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</row>
    <row r="1469" spans="1:94" s="4" customFormat="1" x14ac:dyDescent="0.25">
      <c r="A1469" s="3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</row>
    <row r="1470" spans="1:94" s="4" customFormat="1" x14ac:dyDescent="0.25">
      <c r="A1470" s="3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</row>
    <row r="1471" spans="1:94" s="4" customFormat="1" x14ac:dyDescent="0.25">
      <c r="A1471" s="3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</row>
    <row r="1472" spans="1:94" s="4" customFormat="1" x14ac:dyDescent="0.25">
      <c r="A1472" s="3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</row>
    <row r="1473" spans="1:94" s="4" customFormat="1" x14ac:dyDescent="0.25">
      <c r="A1473" s="3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</row>
    <row r="1474" spans="1:94" s="4" customFormat="1" x14ac:dyDescent="0.25">
      <c r="A1474" s="3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</row>
    <row r="1475" spans="1:94" s="4" customFormat="1" x14ac:dyDescent="0.25">
      <c r="A1475" s="3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</row>
    <row r="1476" spans="1:94" s="4" customFormat="1" x14ac:dyDescent="0.25">
      <c r="A1476" s="3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</row>
    <row r="1477" spans="1:94" s="4" customFormat="1" x14ac:dyDescent="0.25">
      <c r="A1477" s="3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</row>
    <row r="1478" spans="1:94" s="4" customFormat="1" x14ac:dyDescent="0.25">
      <c r="A1478" s="3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</row>
    <row r="1479" spans="1:94" s="4" customFormat="1" x14ac:dyDescent="0.25">
      <c r="A1479" s="3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</row>
    <row r="1480" spans="1:94" s="4" customFormat="1" x14ac:dyDescent="0.25">
      <c r="A1480" s="3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</row>
    <row r="1481" spans="1:94" s="4" customFormat="1" x14ac:dyDescent="0.25">
      <c r="A1481" s="3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</row>
    <row r="1482" spans="1:94" s="4" customFormat="1" x14ac:dyDescent="0.25">
      <c r="A1482" s="3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</row>
    <row r="1483" spans="1:94" s="4" customFormat="1" x14ac:dyDescent="0.25">
      <c r="A1483" s="3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</row>
    <row r="1484" spans="1:94" s="4" customFormat="1" x14ac:dyDescent="0.25">
      <c r="A1484" s="3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</row>
    <row r="1485" spans="1:94" s="4" customFormat="1" x14ac:dyDescent="0.25">
      <c r="A1485" s="3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</row>
    <row r="1486" spans="1:94" s="4" customFormat="1" x14ac:dyDescent="0.25">
      <c r="A1486" s="3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</row>
    <row r="1487" spans="1:94" s="4" customFormat="1" x14ac:dyDescent="0.25">
      <c r="A1487" s="3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</row>
    <row r="1488" spans="1:94" s="4" customFormat="1" x14ac:dyDescent="0.25">
      <c r="A1488" s="3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</row>
    <row r="1489" spans="1:94" s="4" customFormat="1" x14ac:dyDescent="0.25">
      <c r="A1489" s="3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</row>
    <row r="1490" spans="1:94" s="4" customFormat="1" x14ac:dyDescent="0.25">
      <c r="A1490" s="3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</row>
    <row r="1491" spans="1:94" s="4" customFormat="1" x14ac:dyDescent="0.25">
      <c r="A1491" s="3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</row>
    <row r="1492" spans="1:94" s="4" customFormat="1" x14ac:dyDescent="0.25">
      <c r="A1492" s="3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5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5"/>
      <c r="BD1492" s="2"/>
      <c r="BE1492" s="5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</row>
    <row r="1493" spans="1:94" s="4" customFormat="1" x14ac:dyDescent="0.25">
      <c r="A1493" s="3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</row>
    <row r="1494" spans="1:94" s="4" customFormat="1" x14ac:dyDescent="0.25">
      <c r="A1494" s="3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</row>
    <row r="1495" spans="1:94" s="4" customFormat="1" x14ac:dyDescent="0.25">
      <c r="A1495" s="3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</row>
    <row r="1496" spans="1:94" s="4" customFormat="1" x14ac:dyDescent="0.25">
      <c r="A1496" s="3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</row>
    <row r="1497" spans="1:94" s="4" customFormat="1" x14ac:dyDescent="0.25">
      <c r="A1497" s="3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</row>
    <row r="1498" spans="1:94" s="4" customFormat="1" x14ac:dyDescent="0.25">
      <c r="A1498" s="3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</row>
    <row r="1499" spans="1:94" s="4" customFormat="1" x14ac:dyDescent="0.25">
      <c r="A1499" s="3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</row>
    <row r="1500" spans="1:94" s="4" customFormat="1" x14ac:dyDescent="0.25">
      <c r="A1500" s="3"/>
      <c r="B1500" s="2"/>
      <c r="C1500" s="2"/>
      <c r="D1500" s="2"/>
      <c r="E1500" s="2"/>
      <c r="F1500" s="2"/>
      <c r="G1500" s="2"/>
      <c r="H1500" s="2"/>
      <c r="I1500" s="5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</row>
    <row r="1501" spans="1:94" s="4" customFormat="1" x14ac:dyDescent="0.25">
      <c r="A1501" s="3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</row>
    <row r="1502" spans="1:94" s="4" customFormat="1" x14ac:dyDescent="0.25">
      <c r="A1502" s="3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</row>
    <row r="1503" spans="1:94" s="4" customFormat="1" x14ac:dyDescent="0.25">
      <c r="A1503" s="3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</row>
    <row r="1504" spans="1:94" s="4" customFormat="1" x14ac:dyDescent="0.25">
      <c r="A1504" s="3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</row>
    <row r="1505" spans="1:94" s="4" customFormat="1" x14ac:dyDescent="0.25">
      <c r="A1505" s="3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</row>
    <row r="1506" spans="1:94" s="4" customFormat="1" x14ac:dyDescent="0.25">
      <c r="A1506" s="3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</row>
    <row r="1507" spans="1:94" s="4" customFormat="1" x14ac:dyDescent="0.25">
      <c r="A1507" s="3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</row>
    <row r="1508" spans="1:94" s="4" customFormat="1" x14ac:dyDescent="0.25">
      <c r="A1508" s="3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</row>
    <row r="1509" spans="1:94" s="4" customFormat="1" x14ac:dyDescent="0.25">
      <c r="A1509" s="3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</row>
    <row r="1510" spans="1:94" s="4" customFormat="1" x14ac:dyDescent="0.25">
      <c r="A1510" s="3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</row>
    <row r="1511" spans="1:94" s="4" customFormat="1" x14ac:dyDescent="0.25">
      <c r="A1511" s="3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</row>
    <row r="1512" spans="1:94" s="4" customFormat="1" x14ac:dyDescent="0.25">
      <c r="A1512" s="3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5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5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</row>
    <row r="1513" spans="1:94" s="4" customFormat="1" x14ac:dyDescent="0.25">
      <c r="A1513" s="3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</row>
    <row r="1514" spans="1:94" s="4" customFormat="1" x14ac:dyDescent="0.25">
      <c r="A1514" s="3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</row>
    <row r="1515" spans="1:94" s="4" customFormat="1" x14ac:dyDescent="0.25">
      <c r="A1515" s="3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</row>
    <row r="1516" spans="1:94" s="4" customFormat="1" x14ac:dyDescent="0.25">
      <c r="A1516" s="3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</row>
    <row r="1517" spans="1:94" s="4" customFormat="1" x14ac:dyDescent="0.25">
      <c r="A1517" s="3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</row>
    <row r="1518" spans="1:94" s="4" customFormat="1" x14ac:dyDescent="0.25">
      <c r="A1518" s="3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</row>
    <row r="1519" spans="1:94" s="4" customFormat="1" x14ac:dyDescent="0.25">
      <c r="A1519" s="3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</row>
    <row r="1520" spans="1:94" s="4" customFormat="1" x14ac:dyDescent="0.25">
      <c r="A1520" s="3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</row>
    <row r="1521" spans="1:94" s="4" customFormat="1" x14ac:dyDescent="0.25">
      <c r="A1521" s="3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</row>
    <row r="1522" spans="1:94" s="4" customFormat="1" x14ac:dyDescent="0.25">
      <c r="A1522" s="3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</row>
    <row r="1523" spans="1:94" s="4" customFormat="1" x14ac:dyDescent="0.25">
      <c r="A1523" s="3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</row>
    <row r="1524" spans="1:94" s="4" customFormat="1" x14ac:dyDescent="0.25">
      <c r="A1524" s="3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</row>
    <row r="1525" spans="1:94" s="4" customFormat="1" x14ac:dyDescent="0.25">
      <c r="A1525" s="3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</row>
    <row r="1526" spans="1:94" s="4" customFormat="1" x14ac:dyDescent="0.25">
      <c r="A1526" s="3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</row>
    <row r="1527" spans="1:94" s="4" customFormat="1" x14ac:dyDescent="0.25">
      <c r="A1527" s="3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</row>
    <row r="1528" spans="1:94" s="4" customFormat="1" x14ac:dyDescent="0.25">
      <c r="A1528" s="3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</row>
    <row r="1529" spans="1:94" s="4" customFormat="1" x14ac:dyDescent="0.25">
      <c r="A1529" s="3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</row>
    <row r="1530" spans="1:94" s="4" customFormat="1" x14ac:dyDescent="0.25">
      <c r="A1530" s="3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</row>
    <row r="1531" spans="1:94" s="4" customFormat="1" x14ac:dyDescent="0.25">
      <c r="A1531" s="3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</row>
    <row r="1532" spans="1:94" s="4" customFormat="1" x14ac:dyDescent="0.25">
      <c r="A1532" s="3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</row>
    <row r="1533" spans="1:94" s="4" customFormat="1" x14ac:dyDescent="0.25">
      <c r="A1533" s="3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</row>
    <row r="1534" spans="1:94" s="4" customFormat="1" x14ac:dyDescent="0.25">
      <c r="A1534" s="3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</row>
    <row r="1535" spans="1:94" s="4" customFormat="1" x14ac:dyDescent="0.25">
      <c r="A1535" s="3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</row>
    <row r="1536" spans="1:94" s="4" customFormat="1" x14ac:dyDescent="0.25">
      <c r="A1536" s="3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</row>
    <row r="1537" spans="1:94" s="4" customFormat="1" x14ac:dyDescent="0.25">
      <c r="A1537" s="3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</row>
    <row r="1538" spans="1:94" s="4" customFormat="1" x14ac:dyDescent="0.25">
      <c r="A1538" s="3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</row>
    <row r="1539" spans="1:94" s="4" customFormat="1" x14ac:dyDescent="0.25">
      <c r="A1539" s="3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</row>
    <row r="1540" spans="1:94" s="4" customFormat="1" x14ac:dyDescent="0.25">
      <c r="A1540" s="3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</row>
    <row r="1541" spans="1:94" s="4" customFormat="1" x14ac:dyDescent="0.25">
      <c r="A1541" s="3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</row>
    <row r="1542" spans="1:94" s="4" customFormat="1" x14ac:dyDescent="0.25">
      <c r="A1542" s="3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</row>
    <row r="1543" spans="1:94" s="4" customFormat="1" x14ac:dyDescent="0.25">
      <c r="A1543" s="3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</row>
    <row r="1544" spans="1:94" s="4" customFormat="1" x14ac:dyDescent="0.25">
      <c r="A1544" s="3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</row>
    <row r="1545" spans="1:94" s="4" customFormat="1" x14ac:dyDescent="0.25">
      <c r="A1545" s="3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</row>
    <row r="1546" spans="1:94" s="4" customFormat="1" x14ac:dyDescent="0.25">
      <c r="A1546" s="3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</row>
    <row r="1547" spans="1:94" s="4" customFormat="1" x14ac:dyDescent="0.25">
      <c r="A1547" s="3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</row>
    <row r="1548" spans="1:94" s="4" customFormat="1" x14ac:dyDescent="0.25">
      <c r="A1548" s="3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</row>
    <row r="1549" spans="1:94" s="4" customFormat="1" x14ac:dyDescent="0.25">
      <c r="A1549" s="3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</row>
    <row r="1550" spans="1:94" s="4" customFormat="1" x14ac:dyDescent="0.25">
      <c r="A1550" s="3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</row>
    <row r="1551" spans="1:94" s="4" customFormat="1" x14ac:dyDescent="0.25">
      <c r="A1551" s="3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</row>
    <row r="1552" spans="1:94" s="4" customFormat="1" x14ac:dyDescent="0.25">
      <c r="A1552" s="3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</row>
    <row r="1553" spans="1:94" s="4" customFormat="1" x14ac:dyDescent="0.25">
      <c r="A1553" s="3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</row>
    <row r="1554" spans="1:94" s="4" customFormat="1" x14ac:dyDescent="0.25">
      <c r="A1554" s="3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</row>
    <row r="1555" spans="1:94" s="4" customFormat="1" x14ac:dyDescent="0.25">
      <c r="A1555" s="3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</row>
    <row r="1556" spans="1:94" s="4" customFormat="1" x14ac:dyDescent="0.25">
      <c r="A1556" s="3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</row>
    <row r="1557" spans="1:94" s="4" customFormat="1" x14ac:dyDescent="0.25">
      <c r="A1557" s="3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</row>
    <row r="1558" spans="1:94" s="4" customFormat="1" x14ac:dyDescent="0.25">
      <c r="A1558" s="3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</row>
    <row r="1559" spans="1:94" s="4" customFormat="1" x14ac:dyDescent="0.25">
      <c r="A1559" s="3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</row>
    <row r="1560" spans="1:94" s="4" customFormat="1" x14ac:dyDescent="0.25">
      <c r="A1560" s="3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</row>
    <row r="1561" spans="1:94" s="4" customFormat="1" x14ac:dyDescent="0.25">
      <c r="A1561" s="3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</row>
    <row r="1562" spans="1:94" s="4" customFormat="1" x14ac:dyDescent="0.25">
      <c r="A1562" s="3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</row>
    <row r="1563" spans="1:94" s="4" customFormat="1" x14ac:dyDescent="0.25">
      <c r="A1563" s="3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</row>
    <row r="1564" spans="1:94" s="4" customFormat="1" x14ac:dyDescent="0.25">
      <c r="A1564" s="3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</row>
    <row r="1565" spans="1:94" s="4" customFormat="1" x14ac:dyDescent="0.25">
      <c r="A1565" s="3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</row>
    <row r="1566" spans="1:94" s="4" customFormat="1" x14ac:dyDescent="0.25">
      <c r="A1566" s="3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</row>
    <row r="1567" spans="1:94" s="4" customFormat="1" x14ac:dyDescent="0.25">
      <c r="A1567" s="3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</row>
    <row r="1568" spans="1:94" s="4" customFormat="1" x14ac:dyDescent="0.25">
      <c r="A1568" s="3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</row>
    <row r="1569" spans="1:94" s="4" customFormat="1" x14ac:dyDescent="0.25">
      <c r="A1569" s="3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</row>
    <row r="1570" spans="1:94" s="4" customFormat="1" x14ac:dyDescent="0.25">
      <c r="A1570" s="3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</row>
    <row r="1571" spans="1:94" s="4" customFormat="1" x14ac:dyDescent="0.25">
      <c r="A1571" s="3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</row>
    <row r="1572" spans="1:94" s="4" customFormat="1" x14ac:dyDescent="0.25">
      <c r="A1572" s="3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</row>
    <row r="1573" spans="1:94" s="4" customFormat="1" x14ac:dyDescent="0.25">
      <c r="A1573" s="3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</row>
    <row r="1574" spans="1:94" s="4" customFormat="1" x14ac:dyDescent="0.25">
      <c r="A1574" s="3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</row>
    <row r="1575" spans="1:94" s="4" customFormat="1" x14ac:dyDescent="0.25">
      <c r="A1575" s="3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</row>
    <row r="1576" spans="1:94" s="4" customFormat="1" x14ac:dyDescent="0.25">
      <c r="A1576" s="3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</row>
    <row r="1577" spans="1:94" s="4" customFormat="1" x14ac:dyDescent="0.25">
      <c r="A1577" s="3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</row>
    <row r="1578" spans="1:94" s="4" customFormat="1" x14ac:dyDescent="0.25">
      <c r="A1578" s="3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</row>
    <row r="1579" spans="1:94" s="4" customFormat="1" x14ac:dyDescent="0.25">
      <c r="A1579" s="3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</row>
    <row r="1580" spans="1:94" s="4" customFormat="1" x14ac:dyDescent="0.25">
      <c r="A1580" s="3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</row>
    <row r="1581" spans="1:94" s="4" customFormat="1" x14ac:dyDescent="0.25">
      <c r="A1581" s="3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</row>
    <row r="1582" spans="1:94" s="4" customFormat="1" x14ac:dyDescent="0.25">
      <c r="A1582" s="3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</row>
    <row r="1583" spans="1:94" s="4" customFormat="1" x14ac:dyDescent="0.25">
      <c r="A1583" s="3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</row>
    <row r="1584" spans="1:94" s="4" customFormat="1" x14ac:dyDescent="0.25">
      <c r="A1584" s="3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</row>
    <row r="1585" spans="1:94" s="4" customFormat="1" x14ac:dyDescent="0.25">
      <c r="A1585" s="3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</row>
    <row r="1586" spans="1:94" s="4" customFormat="1" x14ac:dyDescent="0.25">
      <c r="A1586" s="3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</row>
    <row r="1587" spans="1:94" s="4" customFormat="1" x14ac:dyDescent="0.25">
      <c r="A1587" s="3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</row>
    <row r="1588" spans="1:94" s="4" customFormat="1" x14ac:dyDescent="0.25">
      <c r="A1588" s="3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</row>
    <row r="1589" spans="1:94" s="4" customFormat="1" x14ac:dyDescent="0.25">
      <c r="A1589" s="3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</row>
    <row r="1590" spans="1:94" s="4" customFormat="1" x14ac:dyDescent="0.25">
      <c r="A1590" s="3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</row>
    <row r="1591" spans="1:94" s="4" customFormat="1" x14ac:dyDescent="0.25">
      <c r="A1591" s="3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</row>
    <row r="1592" spans="1:94" s="4" customFormat="1" x14ac:dyDescent="0.25">
      <c r="A1592" s="3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</row>
    <row r="1593" spans="1:94" s="4" customFormat="1" x14ac:dyDescent="0.25">
      <c r="A1593" s="3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</row>
    <row r="1594" spans="1:94" s="4" customFormat="1" x14ac:dyDescent="0.25">
      <c r="A1594" s="3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</row>
    <row r="1595" spans="1:94" s="4" customFormat="1" x14ac:dyDescent="0.25">
      <c r="A1595" s="3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</row>
    <row r="1596" spans="1:94" s="4" customFormat="1" x14ac:dyDescent="0.25">
      <c r="A1596" s="3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</row>
    <row r="1597" spans="1:94" s="4" customFormat="1" x14ac:dyDescent="0.25">
      <c r="A1597" s="3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</row>
    <row r="1598" spans="1:94" s="4" customFormat="1" x14ac:dyDescent="0.25">
      <c r="A1598" s="3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</row>
    <row r="1599" spans="1:94" s="4" customFormat="1" x14ac:dyDescent="0.25">
      <c r="A1599" s="3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</row>
    <row r="1600" spans="1:94" s="4" customFormat="1" x14ac:dyDescent="0.25">
      <c r="A1600" s="3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</row>
    <row r="1601" spans="1:94" s="4" customFormat="1" x14ac:dyDescent="0.25">
      <c r="A1601" s="3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</row>
    <row r="1602" spans="1:94" s="4" customFormat="1" x14ac:dyDescent="0.25">
      <c r="A1602" s="3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</row>
    <row r="1603" spans="1:94" s="4" customFormat="1" x14ac:dyDescent="0.25">
      <c r="A1603" s="3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</row>
    <row r="1604" spans="1:94" s="4" customFormat="1" x14ac:dyDescent="0.25">
      <c r="A1604" s="3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</row>
    <row r="1605" spans="1:94" s="4" customFormat="1" x14ac:dyDescent="0.25">
      <c r="A1605" s="3"/>
      <c r="B1605" s="2"/>
      <c r="C1605" s="2"/>
      <c r="D1605" s="2"/>
      <c r="E1605" s="2"/>
      <c r="F1605" s="2"/>
      <c r="G1605" s="2"/>
      <c r="H1605" s="2"/>
      <c r="I1605" s="5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</row>
    <row r="1606" spans="1:94" s="4" customFormat="1" x14ac:dyDescent="0.25">
      <c r="A1606" s="3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</row>
    <row r="1607" spans="1:94" s="4" customFormat="1" x14ac:dyDescent="0.25">
      <c r="A1607" s="3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5"/>
      <c r="AV1607" s="2"/>
      <c r="AW1607" s="2"/>
      <c r="AX1607" s="2"/>
      <c r="AY1607" s="2"/>
      <c r="AZ1607" s="2"/>
      <c r="BA1607" s="2"/>
      <c r="BB1607" s="2"/>
      <c r="BC1607" s="2"/>
      <c r="BD1607" s="5"/>
      <c r="BE1607" s="2"/>
      <c r="BF1607" s="5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</row>
    <row r="1608" spans="1:94" s="4" customFormat="1" x14ac:dyDescent="0.25">
      <c r="A1608" s="3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</row>
    <row r="1609" spans="1:94" s="4" customFormat="1" x14ac:dyDescent="0.25">
      <c r="A1609" s="3"/>
      <c r="B1609" s="2"/>
      <c r="C1609" s="2"/>
      <c r="D1609" s="2"/>
      <c r="E1609" s="2"/>
      <c r="F1609" s="2"/>
      <c r="G1609" s="5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</row>
    <row r="1610" spans="1:94" s="4" customFormat="1" x14ac:dyDescent="0.25">
      <c r="A1610" s="3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</row>
    <row r="1611" spans="1:94" s="4" customFormat="1" x14ac:dyDescent="0.25">
      <c r="A1611" s="3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5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</row>
    <row r="1612" spans="1:94" s="4" customFormat="1" x14ac:dyDescent="0.25">
      <c r="A1612" s="3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</row>
    <row r="1613" spans="1:94" s="4" customFormat="1" x14ac:dyDescent="0.25">
      <c r="A1613" s="3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</row>
    <row r="1614" spans="1:94" s="4" customFormat="1" x14ac:dyDescent="0.25">
      <c r="A1614" s="3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</row>
    <row r="1615" spans="1:94" s="4" customFormat="1" x14ac:dyDescent="0.25">
      <c r="A1615" s="3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</row>
    <row r="1616" spans="1:94" s="4" customFormat="1" x14ac:dyDescent="0.25">
      <c r="A1616" s="3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</row>
    <row r="1617" spans="1:94" s="4" customFormat="1" x14ac:dyDescent="0.25">
      <c r="A1617" s="3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</row>
    <row r="1618" spans="1:94" s="4" customFormat="1" x14ac:dyDescent="0.25">
      <c r="A1618" s="3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</row>
    <row r="1619" spans="1:94" s="4" customFormat="1" x14ac:dyDescent="0.25">
      <c r="A1619" s="3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</row>
    <row r="1620" spans="1:94" s="4" customFormat="1" x14ac:dyDescent="0.25">
      <c r="A1620" s="3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</row>
    <row r="1621" spans="1:94" s="4" customFormat="1" x14ac:dyDescent="0.25">
      <c r="A1621" s="3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</row>
    <row r="1622" spans="1:94" s="4" customFormat="1" x14ac:dyDescent="0.25">
      <c r="A1622" s="3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</row>
    <row r="1623" spans="1:94" s="4" customFormat="1" x14ac:dyDescent="0.25">
      <c r="A1623" s="3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</row>
    <row r="1624" spans="1:94" s="4" customFormat="1" x14ac:dyDescent="0.25">
      <c r="A1624" s="3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</row>
    <row r="1625" spans="1:94" s="4" customFormat="1" x14ac:dyDescent="0.25">
      <c r="A1625" s="3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</row>
    <row r="1626" spans="1:94" s="4" customFormat="1" x14ac:dyDescent="0.25">
      <c r="A1626" s="3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</row>
    <row r="1627" spans="1:94" s="4" customFormat="1" x14ac:dyDescent="0.25">
      <c r="A1627" s="3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</row>
    <row r="1628" spans="1:94" s="4" customFormat="1" x14ac:dyDescent="0.25">
      <c r="A1628" s="3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</row>
    <row r="1629" spans="1:94" s="4" customFormat="1" x14ac:dyDescent="0.25">
      <c r="A1629" s="3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</row>
    <row r="1630" spans="1:94" s="4" customFormat="1" x14ac:dyDescent="0.25">
      <c r="A1630" s="3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</row>
    <row r="1631" spans="1:94" s="4" customFormat="1" x14ac:dyDescent="0.25">
      <c r="A1631" s="3"/>
      <c r="B1631" s="2"/>
      <c r="C1631" s="2"/>
      <c r="D1631" s="2"/>
      <c r="E1631" s="2"/>
      <c r="F1631" s="2"/>
      <c r="G1631" s="2"/>
      <c r="H1631" s="2"/>
      <c r="I1631" s="5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</row>
    <row r="1632" spans="1:94" s="4" customFormat="1" x14ac:dyDescent="0.25">
      <c r="A1632" s="3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</row>
    <row r="1633" spans="1:94" s="4" customFormat="1" x14ac:dyDescent="0.25">
      <c r="A1633" s="3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</row>
    <row r="1634" spans="1:94" s="4" customFormat="1" x14ac:dyDescent="0.25">
      <c r="A1634" s="3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5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</row>
    <row r="1635" spans="1:94" s="4" customFormat="1" x14ac:dyDescent="0.25">
      <c r="A1635" s="3"/>
      <c r="B1635" s="2"/>
      <c r="C1635" s="2"/>
      <c r="D1635" s="2"/>
      <c r="E1635" s="2"/>
      <c r="F1635" s="2"/>
      <c r="G1635" s="2"/>
      <c r="H1635" s="5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</row>
    <row r="1636" spans="1:94" s="4" customFormat="1" x14ac:dyDescent="0.25">
      <c r="A1636" s="3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</row>
    <row r="1637" spans="1:94" s="4" customFormat="1" x14ac:dyDescent="0.25">
      <c r="A1637" s="3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</row>
    <row r="1638" spans="1:94" s="4" customFormat="1" x14ac:dyDescent="0.25">
      <c r="A1638" s="3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</row>
    <row r="1639" spans="1:94" s="4" customFormat="1" x14ac:dyDescent="0.25">
      <c r="A1639" s="3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5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</row>
    <row r="1640" spans="1:94" s="4" customFormat="1" x14ac:dyDescent="0.25">
      <c r="A1640" s="3"/>
      <c r="B1640" s="2"/>
      <c r="C1640" s="2"/>
      <c r="D1640" s="2"/>
      <c r="E1640" s="2"/>
      <c r="F1640" s="2"/>
      <c r="G1640" s="2"/>
      <c r="H1640" s="5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</row>
    <row r="1641" spans="1:94" s="4" customFormat="1" x14ac:dyDescent="0.25">
      <c r="A1641" s="3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5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</row>
    <row r="1642" spans="1:94" s="4" customFormat="1" x14ac:dyDescent="0.25">
      <c r="A1642" s="3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5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</row>
    <row r="1643" spans="1:94" s="4" customFormat="1" x14ac:dyDescent="0.25">
      <c r="A1643" s="3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</row>
    <row r="1644" spans="1:94" s="4" customFormat="1" x14ac:dyDescent="0.25">
      <c r="A1644" s="3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</row>
    <row r="1645" spans="1:94" s="4" customFormat="1" x14ac:dyDescent="0.25">
      <c r="A1645" s="3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</row>
    <row r="1646" spans="1:94" s="4" customFormat="1" x14ac:dyDescent="0.25">
      <c r="A1646" s="3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</row>
    <row r="1647" spans="1:94" s="4" customFormat="1" x14ac:dyDescent="0.25">
      <c r="A1647" s="3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</row>
    <row r="1648" spans="1:94" s="4" customFormat="1" x14ac:dyDescent="0.25">
      <c r="A1648" s="3"/>
      <c r="B1648" s="2"/>
      <c r="C1648" s="2"/>
      <c r="D1648" s="2"/>
      <c r="E1648" s="2"/>
      <c r="F1648" s="2"/>
      <c r="G1648" s="5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</row>
    <row r="1649" spans="1:94" s="4" customFormat="1" x14ac:dyDescent="0.25">
      <c r="A1649" s="3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</row>
    <row r="1650" spans="1:94" s="4" customFormat="1" x14ac:dyDescent="0.25">
      <c r="A1650" s="3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5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</row>
    <row r="1651" spans="1:94" s="4" customFormat="1" x14ac:dyDescent="0.25">
      <c r="A1651" s="3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</row>
    <row r="1652" spans="1:94" s="4" customFormat="1" x14ac:dyDescent="0.25">
      <c r="A1652" s="3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</row>
    <row r="1653" spans="1:94" s="4" customFormat="1" x14ac:dyDescent="0.25">
      <c r="A1653" s="3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</row>
    <row r="1654" spans="1:94" s="4" customFormat="1" x14ac:dyDescent="0.25">
      <c r="A1654" s="3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</row>
    <row r="1655" spans="1:94" s="4" customFormat="1" x14ac:dyDescent="0.25">
      <c r="A1655" s="3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</row>
    <row r="1656" spans="1:94" s="4" customFormat="1" x14ac:dyDescent="0.25">
      <c r="A1656" s="3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</row>
    <row r="1657" spans="1:94" s="4" customFormat="1" x14ac:dyDescent="0.25">
      <c r="A1657" s="3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</row>
    <row r="1658" spans="1:94" s="4" customFormat="1" x14ac:dyDescent="0.25">
      <c r="A1658" s="3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</row>
    <row r="1659" spans="1:94" s="4" customFormat="1" x14ac:dyDescent="0.25">
      <c r="A1659" s="3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</row>
    <row r="1660" spans="1:94" s="4" customFormat="1" x14ac:dyDescent="0.25">
      <c r="A1660" s="3"/>
      <c r="B1660" s="2"/>
      <c r="C1660" s="2"/>
      <c r="D1660" s="2"/>
      <c r="E1660" s="2"/>
      <c r="F1660" s="2"/>
      <c r="G1660" s="2"/>
      <c r="H1660" s="2"/>
      <c r="I1660" s="2"/>
      <c r="J1660" s="2"/>
      <c r="K1660" s="5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</row>
    <row r="1661" spans="1:94" s="4" customFormat="1" x14ac:dyDescent="0.25">
      <c r="A1661" s="3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</row>
    <row r="1662" spans="1:94" s="4" customFormat="1" x14ac:dyDescent="0.25">
      <c r="A1662" s="3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</row>
    <row r="1663" spans="1:94" s="4" customFormat="1" x14ac:dyDescent="0.25">
      <c r="A1663" s="3"/>
      <c r="B1663" s="2"/>
      <c r="C1663" s="2"/>
      <c r="D1663" s="2"/>
      <c r="E1663" s="2"/>
      <c r="F1663" s="2"/>
      <c r="G1663" s="5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</row>
    <row r="1664" spans="1:94" s="4" customFormat="1" x14ac:dyDescent="0.25">
      <c r="A1664" s="3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</row>
    <row r="1665" spans="1:94" s="4" customFormat="1" x14ac:dyDescent="0.25">
      <c r="A1665" s="3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</row>
    <row r="1666" spans="1:94" s="4" customFormat="1" x14ac:dyDescent="0.25">
      <c r="A1666" s="3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</row>
    <row r="1667" spans="1:94" s="4" customFormat="1" x14ac:dyDescent="0.25">
      <c r="A1667" s="3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</row>
    <row r="1668" spans="1:94" s="4" customFormat="1" x14ac:dyDescent="0.25">
      <c r="A1668" s="3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</row>
    <row r="1669" spans="1:94" s="4" customFormat="1" x14ac:dyDescent="0.25">
      <c r="A1669" s="3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</row>
    <row r="1670" spans="1:94" s="4" customFormat="1" x14ac:dyDescent="0.25">
      <c r="A1670" s="3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</row>
    <row r="1671" spans="1:94" s="4" customFormat="1" x14ac:dyDescent="0.25">
      <c r="A1671" s="3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</row>
    <row r="1672" spans="1:94" s="4" customFormat="1" x14ac:dyDescent="0.25">
      <c r="A1672" s="3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</row>
    <row r="1673" spans="1:94" s="4" customFormat="1" x14ac:dyDescent="0.25">
      <c r="A1673" s="3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</row>
    <row r="1674" spans="1:94" s="4" customFormat="1" x14ac:dyDescent="0.25">
      <c r="A1674" s="3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</row>
    <row r="1675" spans="1:94" s="4" customFormat="1" x14ac:dyDescent="0.25">
      <c r="A1675" s="3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</row>
    <row r="1676" spans="1:94" s="4" customFormat="1" x14ac:dyDescent="0.25">
      <c r="A1676" s="3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</row>
    <row r="1677" spans="1:94" s="4" customFormat="1" x14ac:dyDescent="0.25">
      <c r="A1677" s="3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</row>
    <row r="1678" spans="1:94" s="4" customFormat="1" x14ac:dyDescent="0.25">
      <c r="A1678" s="3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</row>
    <row r="1679" spans="1:94" s="4" customFormat="1" x14ac:dyDescent="0.25">
      <c r="A1679" s="3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</row>
    <row r="1680" spans="1:94" s="4" customFormat="1" x14ac:dyDescent="0.25">
      <c r="A1680" s="3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</row>
    <row r="1681" spans="1:94" s="4" customFormat="1" x14ac:dyDescent="0.25">
      <c r="A1681" s="3"/>
      <c r="B1681" s="2"/>
      <c r="C1681" s="2"/>
      <c r="D1681" s="2"/>
      <c r="E1681" s="2"/>
      <c r="F1681" s="2"/>
      <c r="G1681" s="2"/>
      <c r="H1681" s="2"/>
      <c r="I1681" s="5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</row>
    <row r="1682" spans="1:94" s="4" customFormat="1" x14ac:dyDescent="0.25">
      <c r="A1682" s="3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</row>
    <row r="1683" spans="1:94" s="4" customFormat="1" x14ac:dyDescent="0.25">
      <c r="A1683" s="3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</row>
    <row r="1684" spans="1:94" s="4" customFormat="1" x14ac:dyDescent="0.25">
      <c r="A1684" s="3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</row>
    <row r="1685" spans="1:94" s="4" customFormat="1" x14ac:dyDescent="0.25">
      <c r="A1685" s="3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</row>
    <row r="1686" spans="1:94" s="4" customFormat="1" x14ac:dyDescent="0.25">
      <c r="A1686" s="3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</row>
    <row r="1687" spans="1:94" s="4" customFormat="1" x14ac:dyDescent="0.25">
      <c r="A1687" s="3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</row>
    <row r="1688" spans="1:94" s="4" customFormat="1" x14ac:dyDescent="0.25">
      <c r="A1688" s="3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</row>
    <row r="1689" spans="1:94" s="4" customFormat="1" x14ac:dyDescent="0.25">
      <c r="A1689" s="3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</row>
    <row r="1690" spans="1:94" s="4" customFormat="1" x14ac:dyDescent="0.25">
      <c r="A1690" s="3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</row>
    <row r="1691" spans="1:94" s="4" customFormat="1" x14ac:dyDescent="0.25">
      <c r="A1691" s="3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</row>
    <row r="1692" spans="1:94" s="4" customFormat="1" x14ac:dyDescent="0.25">
      <c r="A1692" s="3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</row>
    <row r="1693" spans="1:94" s="4" customFormat="1" x14ac:dyDescent="0.25">
      <c r="A1693" s="3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</row>
    <row r="1694" spans="1:94" s="4" customFormat="1" x14ac:dyDescent="0.25">
      <c r="A1694" s="3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</row>
    <row r="1695" spans="1:94" s="4" customFormat="1" x14ac:dyDescent="0.25">
      <c r="A1695" s="3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</row>
    <row r="1696" spans="1:94" s="4" customFormat="1" x14ac:dyDescent="0.25">
      <c r="A1696" s="3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</row>
    <row r="1697" spans="1:94" s="4" customFormat="1" x14ac:dyDescent="0.25">
      <c r="A1697" s="3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</row>
    <row r="1698" spans="1:94" s="4" customFormat="1" x14ac:dyDescent="0.25">
      <c r="A1698" s="3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5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</row>
    <row r="1699" spans="1:94" s="4" customFormat="1" x14ac:dyDescent="0.25">
      <c r="A1699" s="3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</row>
    <row r="1700" spans="1:94" s="4" customFormat="1" x14ac:dyDescent="0.25">
      <c r="A1700" s="3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</row>
    <row r="1701" spans="1:94" s="4" customFormat="1" x14ac:dyDescent="0.25">
      <c r="A1701" s="3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</row>
    <row r="1702" spans="1:94" s="4" customFormat="1" x14ac:dyDescent="0.25">
      <c r="A1702" s="3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</row>
    <row r="1703" spans="1:94" s="4" customFormat="1" x14ac:dyDescent="0.25">
      <c r="A1703" s="3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</row>
    <row r="1704" spans="1:94" s="4" customFormat="1" x14ac:dyDescent="0.25">
      <c r="A1704" s="3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</row>
    <row r="1705" spans="1:94" s="4" customFormat="1" x14ac:dyDescent="0.25">
      <c r="A1705" s="3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</row>
    <row r="1706" spans="1:94" s="4" customFormat="1" x14ac:dyDescent="0.25">
      <c r="A1706" s="3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</row>
    <row r="1707" spans="1:94" s="4" customFormat="1" x14ac:dyDescent="0.25">
      <c r="A1707" s="3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</row>
    <row r="1708" spans="1:94" s="4" customFormat="1" x14ac:dyDescent="0.25">
      <c r="A1708" s="3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</row>
    <row r="1709" spans="1:94" s="4" customFormat="1" x14ac:dyDescent="0.25">
      <c r="A1709" s="3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</row>
    <row r="1710" spans="1:94" s="4" customFormat="1" x14ac:dyDescent="0.25">
      <c r="A1710" s="3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</row>
    <row r="1711" spans="1:94" s="4" customFormat="1" x14ac:dyDescent="0.25">
      <c r="A1711" s="3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</row>
    <row r="1712" spans="1:94" s="4" customFormat="1" x14ac:dyDescent="0.25">
      <c r="A1712" s="3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</row>
    <row r="1713" spans="1:94" s="4" customFormat="1" x14ac:dyDescent="0.25">
      <c r="A1713" s="3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</row>
    <row r="1714" spans="1:94" s="4" customFormat="1" x14ac:dyDescent="0.25">
      <c r="A1714" s="3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</row>
    <row r="1715" spans="1:94" s="4" customFormat="1" x14ac:dyDescent="0.25">
      <c r="A1715" s="3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</row>
    <row r="1716" spans="1:94" s="4" customFormat="1" x14ac:dyDescent="0.25">
      <c r="A1716" s="3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</row>
    <row r="1717" spans="1:94" s="4" customFormat="1" x14ac:dyDescent="0.25">
      <c r="A1717" s="3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</row>
    <row r="1718" spans="1:94" s="4" customFormat="1" x14ac:dyDescent="0.25">
      <c r="A1718" s="3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</row>
    <row r="1719" spans="1:94" s="4" customFormat="1" x14ac:dyDescent="0.25">
      <c r="A1719" s="3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</row>
    <row r="1720" spans="1:94" s="4" customFormat="1" x14ac:dyDescent="0.25">
      <c r="A1720" s="3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5"/>
      <c r="AV1720" s="2"/>
      <c r="AW1720" s="2"/>
      <c r="AX1720" s="2"/>
      <c r="AY1720" s="2"/>
      <c r="AZ1720" s="2"/>
      <c r="BA1720" s="2"/>
      <c r="BB1720" s="2"/>
      <c r="BC1720" s="2"/>
      <c r="BD1720" s="5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</row>
    <row r="1721" spans="1:94" s="4" customFormat="1" x14ac:dyDescent="0.25">
      <c r="A1721" s="3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</row>
    <row r="1722" spans="1:94" s="4" customFormat="1" x14ac:dyDescent="0.25">
      <c r="A1722" s="3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</row>
    <row r="1723" spans="1:94" s="4" customFormat="1" x14ac:dyDescent="0.25">
      <c r="A1723" s="3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</row>
    <row r="1724" spans="1:94" s="4" customFormat="1" x14ac:dyDescent="0.25">
      <c r="A1724" s="3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</row>
    <row r="1725" spans="1:94" s="4" customFormat="1" x14ac:dyDescent="0.25">
      <c r="A1725" s="3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</row>
    <row r="1726" spans="1:94" s="4" customFormat="1" x14ac:dyDescent="0.25">
      <c r="A1726" s="3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</row>
    <row r="1727" spans="1:94" s="4" customFormat="1" x14ac:dyDescent="0.25">
      <c r="A1727" s="3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</row>
    <row r="1728" spans="1:94" s="4" customFormat="1" x14ac:dyDescent="0.25">
      <c r="A1728" s="3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</row>
    <row r="1729" spans="1:94" s="4" customFormat="1" x14ac:dyDescent="0.25">
      <c r="A1729" s="3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</row>
    <row r="1730" spans="1:94" s="4" customFormat="1" x14ac:dyDescent="0.25">
      <c r="A1730" s="3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</row>
    <row r="1731" spans="1:94" s="4" customFormat="1" x14ac:dyDescent="0.25">
      <c r="A1731" s="3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</row>
    <row r="1732" spans="1:94" s="4" customFormat="1" x14ac:dyDescent="0.25">
      <c r="A1732" s="3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</row>
    <row r="1733" spans="1:94" s="4" customFormat="1" x14ac:dyDescent="0.25">
      <c r="A1733" s="3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</row>
    <row r="1734" spans="1:94" s="4" customFormat="1" x14ac:dyDescent="0.25">
      <c r="A1734" s="3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</row>
    <row r="1735" spans="1:94" s="4" customFormat="1" x14ac:dyDescent="0.25">
      <c r="A1735" s="3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</row>
    <row r="1736" spans="1:94" s="4" customFormat="1" x14ac:dyDescent="0.25">
      <c r="A1736" s="3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</row>
    <row r="1737" spans="1:94" s="4" customFormat="1" x14ac:dyDescent="0.25">
      <c r="A1737" s="3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</row>
    <row r="1738" spans="1:94" s="4" customFormat="1" x14ac:dyDescent="0.25">
      <c r="A1738" s="3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</row>
    <row r="1739" spans="1:94" s="4" customFormat="1" x14ac:dyDescent="0.25">
      <c r="A1739" s="3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</row>
    <row r="1740" spans="1:94" s="4" customFormat="1" x14ac:dyDescent="0.25">
      <c r="A1740" s="3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5"/>
      <c r="AV1740" s="2"/>
      <c r="AW1740" s="2"/>
      <c r="AX1740" s="2"/>
      <c r="AY1740" s="2"/>
      <c r="AZ1740" s="2"/>
      <c r="BA1740" s="2"/>
      <c r="BB1740" s="2"/>
      <c r="BC1740" s="2"/>
      <c r="BD1740" s="5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</row>
    <row r="1741" spans="1:94" s="4" customFormat="1" x14ac:dyDescent="0.25">
      <c r="A1741" s="3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</row>
    <row r="1742" spans="1:94" s="4" customFormat="1" x14ac:dyDescent="0.25">
      <c r="A1742" s="3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</row>
    <row r="1743" spans="1:94" s="4" customFormat="1" x14ac:dyDescent="0.25">
      <c r="A1743" s="3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</row>
    <row r="1744" spans="1:94" s="4" customFormat="1" x14ac:dyDescent="0.25">
      <c r="A1744" s="3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</row>
    <row r="1745" spans="1:94" s="4" customFormat="1" x14ac:dyDescent="0.25">
      <c r="A1745" s="3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</row>
    <row r="1746" spans="1:94" s="4" customFormat="1" x14ac:dyDescent="0.25">
      <c r="A1746" s="3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</row>
    <row r="1747" spans="1:94" s="4" customFormat="1" x14ac:dyDescent="0.25">
      <c r="A1747" s="3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</row>
    <row r="1748" spans="1:94" s="4" customFormat="1" x14ac:dyDescent="0.25">
      <c r="A1748" s="3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</row>
    <row r="1749" spans="1:94" s="4" customFormat="1" x14ac:dyDescent="0.25">
      <c r="A1749" s="3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</row>
    <row r="1750" spans="1:94" s="4" customFormat="1" x14ac:dyDescent="0.25">
      <c r="A1750" s="3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</row>
    <row r="1751" spans="1:94" s="4" customFormat="1" x14ac:dyDescent="0.25">
      <c r="A1751" s="3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</row>
    <row r="1752" spans="1:94" s="4" customFormat="1" x14ac:dyDescent="0.25">
      <c r="A1752" s="3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</row>
    <row r="1753" spans="1:94" s="4" customFormat="1" x14ac:dyDescent="0.25">
      <c r="A1753" s="3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</row>
    <row r="1754" spans="1:94" s="4" customFormat="1" x14ac:dyDescent="0.25">
      <c r="A1754" s="3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</row>
    <row r="1755" spans="1:94" s="4" customFormat="1" x14ac:dyDescent="0.25">
      <c r="A1755" s="3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</row>
    <row r="1756" spans="1:94" s="4" customFormat="1" x14ac:dyDescent="0.25">
      <c r="A1756" s="3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</row>
    <row r="1757" spans="1:94" s="4" customFormat="1" x14ac:dyDescent="0.25">
      <c r="A1757" s="3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</row>
    <row r="1758" spans="1:94" s="4" customFormat="1" x14ac:dyDescent="0.25">
      <c r="A1758" s="3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</row>
    <row r="1759" spans="1:94" s="4" customFormat="1" x14ac:dyDescent="0.25">
      <c r="A1759" s="3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</row>
    <row r="1760" spans="1:94" s="4" customFormat="1" x14ac:dyDescent="0.25">
      <c r="A1760" s="3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</row>
    <row r="1761" spans="1:94" s="4" customFormat="1" x14ac:dyDescent="0.25">
      <c r="A1761" s="3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</row>
    <row r="1762" spans="1:94" s="4" customFormat="1" x14ac:dyDescent="0.25">
      <c r="A1762" s="3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</row>
    <row r="1763" spans="1:94" s="4" customFormat="1" x14ac:dyDescent="0.25">
      <c r="A1763" s="3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</row>
    <row r="1764" spans="1:94" s="4" customFormat="1" x14ac:dyDescent="0.25">
      <c r="A1764" s="3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</row>
    <row r="1765" spans="1:94" s="4" customFormat="1" x14ac:dyDescent="0.25">
      <c r="A1765" s="3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</row>
    <row r="1766" spans="1:94" s="4" customFormat="1" x14ac:dyDescent="0.25">
      <c r="A1766" s="3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</row>
    <row r="1767" spans="1:94" s="4" customFormat="1" x14ac:dyDescent="0.25">
      <c r="A1767" s="3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</row>
    <row r="1768" spans="1:94" s="4" customFormat="1" x14ac:dyDescent="0.25">
      <c r="A1768" s="3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</row>
    <row r="1769" spans="1:94" s="4" customFormat="1" x14ac:dyDescent="0.25">
      <c r="A1769" s="3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</row>
    <row r="1770" spans="1:94" s="4" customFormat="1" x14ac:dyDescent="0.25">
      <c r="A1770" s="3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</row>
    <row r="1771" spans="1:94" s="4" customFormat="1" x14ac:dyDescent="0.25">
      <c r="A1771" s="3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</row>
    <row r="1772" spans="1:94" s="4" customFormat="1" x14ac:dyDescent="0.25">
      <c r="A1772" s="3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</row>
    <row r="1773" spans="1:94" s="4" customFormat="1" x14ac:dyDescent="0.25">
      <c r="A1773" s="3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</row>
    <row r="1774" spans="1:94" s="4" customFormat="1" x14ac:dyDescent="0.25">
      <c r="A1774" s="3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</row>
    <row r="1775" spans="1:94" s="4" customFormat="1" x14ac:dyDescent="0.25">
      <c r="A1775" s="3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</row>
    <row r="1776" spans="1:94" s="4" customFormat="1" x14ac:dyDescent="0.25">
      <c r="A1776" s="3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</row>
    <row r="1777" spans="1:94" s="4" customFormat="1" x14ac:dyDescent="0.25">
      <c r="A1777" s="3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</row>
    <row r="1778" spans="1:94" s="4" customFormat="1" x14ac:dyDescent="0.25">
      <c r="A1778" s="3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5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5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</row>
    <row r="1779" spans="1:94" s="4" customFormat="1" x14ac:dyDescent="0.25">
      <c r="A1779" s="3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</row>
    <row r="1780" spans="1:94" s="4" customFormat="1" x14ac:dyDescent="0.25">
      <c r="A1780" s="3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</row>
    <row r="1781" spans="1:94" s="4" customFormat="1" x14ac:dyDescent="0.25">
      <c r="A1781" s="3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</row>
    <row r="1782" spans="1:94" s="4" customFormat="1" x14ac:dyDescent="0.25">
      <c r="A1782" s="3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</row>
    <row r="1783" spans="1:94" s="4" customFormat="1" x14ac:dyDescent="0.25">
      <c r="A1783" s="3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</row>
    <row r="1784" spans="1:94" s="4" customFormat="1" x14ac:dyDescent="0.25">
      <c r="A1784" s="3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</row>
    <row r="1785" spans="1:94" s="4" customFormat="1" x14ac:dyDescent="0.25">
      <c r="A1785" s="3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</row>
    <row r="1786" spans="1:94" s="4" customFormat="1" x14ac:dyDescent="0.25">
      <c r="A1786" s="3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</row>
    <row r="1787" spans="1:94" s="4" customFormat="1" x14ac:dyDescent="0.25">
      <c r="A1787" s="3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</row>
    <row r="1788" spans="1:94" s="4" customFormat="1" x14ac:dyDescent="0.25">
      <c r="A1788" s="3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</row>
    <row r="1789" spans="1:94" s="4" customFormat="1" x14ac:dyDescent="0.25">
      <c r="A1789" s="3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</row>
    <row r="1790" spans="1:94" s="4" customFormat="1" x14ac:dyDescent="0.25">
      <c r="A1790" s="3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</row>
    <row r="1791" spans="1:94" s="4" customFormat="1" x14ac:dyDescent="0.25">
      <c r="A1791" s="3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</row>
    <row r="1792" spans="1:94" s="4" customFormat="1" x14ac:dyDescent="0.25">
      <c r="A1792" s="3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5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5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</row>
    <row r="1793" spans="1:94" s="4" customFormat="1" x14ac:dyDescent="0.25">
      <c r="A1793" s="3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</row>
    <row r="1794" spans="1:94" s="4" customFormat="1" x14ac:dyDescent="0.25">
      <c r="A1794" s="3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</row>
    <row r="1795" spans="1:94" s="4" customFormat="1" x14ac:dyDescent="0.25">
      <c r="A1795" s="3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</row>
    <row r="1796" spans="1:94" s="4" customFormat="1" x14ac:dyDescent="0.25">
      <c r="A1796" s="3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</row>
    <row r="1797" spans="1:94" s="4" customFormat="1" x14ac:dyDescent="0.25">
      <c r="A1797" s="3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</row>
    <row r="1798" spans="1:94" s="4" customFormat="1" x14ac:dyDescent="0.25">
      <c r="A1798" s="3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</row>
    <row r="1799" spans="1:94" s="4" customFormat="1" x14ac:dyDescent="0.25">
      <c r="A1799" s="3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</row>
    <row r="1800" spans="1:94" s="4" customFormat="1" x14ac:dyDescent="0.25">
      <c r="A1800" s="3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</row>
    <row r="1801" spans="1:94" s="4" customFormat="1" x14ac:dyDescent="0.25">
      <c r="A1801" s="3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</row>
    <row r="1802" spans="1:94" s="4" customFormat="1" x14ac:dyDescent="0.25">
      <c r="A1802" s="3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</row>
    <row r="1803" spans="1:94" s="4" customFormat="1" x14ac:dyDescent="0.25">
      <c r="A1803" s="3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</row>
    <row r="1804" spans="1:94" s="4" customFormat="1" x14ac:dyDescent="0.25">
      <c r="A1804" s="3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</row>
    <row r="1805" spans="1:94" s="4" customFormat="1" x14ac:dyDescent="0.25">
      <c r="A1805" s="3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</row>
    <row r="1806" spans="1:94" s="4" customFormat="1" x14ac:dyDescent="0.25">
      <c r="A1806" s="3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5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5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</row>
    <row r="1807" spans="1:94" s="4" customFormat="1" x14ac:dyDescent="0.25">
      <c r="A1807" s="3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5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</row>
    <row r="1808" spans="1:94" s="4" customFormat="1" x14ac:dyDescent="0.25">
      <c r="A1808" s="3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</row>
    <row r="1809" spans="1:94" s="4" customFormat="1" x14ac:dyDescent="0.25">
      <c r="A1809" s="3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</row>
    <row r="1810" spans="1:94" s="4" customFormat="1" x14ac:dyDescent="0.25">
      <c r="A1810" s="3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</row>
    <row r="1811" spans="1:94" s="4" customFormat="1" x14ac:dyDescent="0.25">
      <c r="A1811" s="3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</row>
    <row r="1812" spans="1:94" s="4" customFormat="1" x14ac:dyDescent="0.25">
      <c r="A1812" s="3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</row>
    <row r="1813" spans="1:94" s="4" customFormat="1" x14ac:dyDescent="0.25">
      <c r="A1813" s="3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</row>
    <row r="1814" spans="1:94" s="4" customFormat="1" x14ac:dyDescent="0.25">
      <c r="A1814" s="3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</row>
    <row r="1815" spans="1:94" s="4" customFormat="1" x14ac:dyDescent="0.25">
      <c r="A1815" s="3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</row>
    <row r="1816" spans="1:94" s="4" customFormat="1" x14ac:dyDescent="0.25">
      <c r="A1816" s="3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</row>
    <row r="1817" spans="1:94" s="4" customFormat="1" x14ac:dyDescent="0.25">
      <c r="A1817" s="3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</row>
    <row r="1818" spans="1:94" s="4" customFormat="1" x14ac:dyDescent="0.25">
      <c r="A1818" s="3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</row>
    <row r="1819" spans="1:94" s="4" customFormat="1" x14ac:dyDescent="0.25">
      <c r="A1819" s="3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</row>
    <row r="1820" spans="1:94" s="4" customFormat="1" x14ac:dyDescent="0.25">
      <c r="A1820" s="3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</row>
    <row r="1821" spans="1:94" s="4" customFormat="1" x14ac:dyDescent="0.25">
      <c r="A1821" s="3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</row>
    <row r="1822" spans="1:94" s="4" customFormat="1" x14ac:dyDescent="0.25">
      <c r="A1822" s="3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</row>
    <row r="1823" spans="1:94" s="4" customFormat="1" x14ac:dyDescent="0.25">
      <c r="A1823" s="3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</row>
    <row r="1824" spans="1:94" s="4" customFormat="1" x14ac:dyDescent="0.25">
      <c r="A1824" s="3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</row>
    <row r="1825" spans="1:94" s="4" customFormat="1" x14ac:dyDescent="0.25">
      <c r="A1825" s="3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</row>
    <row r="1826" spans="1:94" s="4" customFormat="1" x14ac:dyDescent="0.25">
      <c r="A1826" s="3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</row>
    <row r="1827" spans="1:94" s="4" customFormat="1" x14ac:dyDescent="0.25">
      <c r="A1827" s="3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</row>
    <row r="1828" spans="1:94" s="4" customFormat="1" x14ac:dyDescent="0.25">
      <c r="A1828" s="3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</row>
    <row r="1829" spans="1:94" s="4" customFormat="1" x14ac:dyDescent="0.25">
      <c r="A1829" s="3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5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5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</row>
    <row r="1830" spans="1:94" s="4" customFormat="1" x14ac:dyDescent="0.25">
      <c r="A1830" s="3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</row>
    <row r="1831" spans="1:94" s="4" customFormat="1" x14ac:dyDescent="0.25">
      <c r="A1831" s="3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</row>
    <row r="1832" spans="1:94" s="4" customFormat="1" x14ac:dyDescent="0.25">
      <c r="A1832" s="3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</row>
    <row r="1833" spans="1:94" s="4" customFormat="1" x14ac:dyDescent="0.25">
      <c r="A1833" s="3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</row>
    <row r="1834" spans="1:94" s="4" customFormat="1" x14ac:dyDescent="0.25">
      <c r="A1834" s="3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</row>
    <row r="1835" spans="1:94" s="4" customFormat="1" x14ac:dyDescent="0.25">
      <c r="A1835" s="3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</row>
    <row r="1836" spans="1:94" s="4" customFormat="1" x14ac:dyDescent="0.25">
      <c r="A1836" s="3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</row>
    <row r="1837" spans="1:94" s="4" customFormat="1" x14ac:dyDescent="0.25">
      <c r="A1837" s="3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5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</row>
    <row r="1838" spans="1:94" s="4" customFormat="1" x14ac:dyDescent="0.25">
      <c r="A1838" s="3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</row>
    <row r="1839" spans="1:94" s="4" customFormat="1" x14ac:dyDescent="0.25">
      <c r="A1839" s="3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5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5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</row>
    <row r="1840" spans="1:94" s="4" customFormat="1" x14ac:dyDescent="0.25">
      <c r="A1840" s="3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5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5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</row>
    <row r="1841" spans="1:94" s="4" customFormat="1" x14ac:dyDescent="0.25">
      <c r="A1841" s="3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</row>
    <row r="1842" spans="1:94" s="4" customFormat="1" x14ac:dyDescent="0.25">
      <c r="A1842" s="3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</row>
    <row r="1843" spans="1:94" s="4" customFormat="1" x14ac:dyDescent="0.25">
      <c r="A1843" s="3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</row>
    <row r="1844" spans="1:94" s="4" customFormat="1" x14ac:dyDescent="0.25">
      <c r="A1844" s="3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</row>
    <row r="1845" spans="1:94" s="4" customFormat="1" x14ac:dyDescent="0.25">
      <c r="A1845" s="3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</row>
    <row r="1846" spans="1:94" s="4" customFormat="1" x14ac:dyDescent="0.25">
      <c r="A1846" s="3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</row>
    <row r="1847" spans="1:94" s="4" customFormat="1" x14ac:dyDescent="0.25">
      <c r="A1847" s="3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</row>
    <row r="1848" spans="1:94" s="4" customFormat="1" x14ac:dyDescent="0.25">
      <c r="A1848" s="3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</row>
    <row r="1849" spans="1:94" s="4" customFormat="1" x14ac:dyDescent="0.25">
      <c r="A1849" s="3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</row>
    <row r="1850" spans="1:94" s="4" customFormat="1" x14ac:dyDescent="0.25">
      <c r="A1850" s="3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</row>
    <row r="1851" spans="1:94" s="4" customFormat="1" x14ac:dyDescent="0.25">
      <c r="A1851" s="3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</row>
    <row r="1852" spans="1:94" s="4" customFormat="1" x14ac:dyDescent="0.25">
      <c r="A1852" s="3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</row>
    <row r="1853" spans="1:94" s="4" customFormat="1" x14ac:dyDescent="0.25">
      <c r="A1853" s="3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</row>
    <row r="1854" spans="1:94" s="4" customFormat="1" x14ac:dyDescent="0.25">
      <c r="A1854" s="3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</row>
    <row r="1855" spans="1:94" s="4" customFormat="1" x14ac:dyDescent="0.25">
      <c r="A1855" s="3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</row>
    <row r="1856" spans="1:94" s="4" customFormat="1" x14ac:dyDescent="0.25">
      <c r="A1856" s="3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</row>
    <row r="1857" spans="1:94" s="4" customFormat="1" x14ac:dyDescent="0.25">
      <c r="A1857" s="3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</row>
    <row r="1858" spans="1:94" s="4" customFormat="1" x14ac:dyDescent="0.25">
      <c r="A1858" s="3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</row>
    <row r="1859" spans="1:94" s="4" customFormat="1" x14ac:dyDescent="0.25">
      <c r="A1859" s="3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</row>
    <row r="1860" spans="1:94" s="4" customFormat="1" x14ac:dyDescent="0.25">
      <c r="A1860" s="3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</row>
    <row r="1861" spans="1:94" s="4" customFormat="1" x14ac:dyDescent="0.25">
      <c r="A1861" s="3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</row>
    <row r="1862" spans="1:94" s="4" customFormat="1" x14ac:dyDescent="0.25">
      <c r="A1862" s="3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</row>
    <row r="1863" spans="1:94" s="4" customFormat="1" x14ac:dyDescent="0.25">
      <c r="A1863" s="3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</row>
    <row r="1864" spans="1:94" s="4" customFormat="1" x14ac:dyDescent="0.25">
      <c r="A1864" s="3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</row>
    <row r="1865" spans="1:94" s="4" customFormat="1" x14ac:dyDescent="0.25">
      <c r="A1865" s="3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</row>
    <row r="1866" spans="1:94" s="4" customFormat="1" x14ac:dyDescent="0.25">
      <c r="A1866" s="3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</row>
    <row r="1867" spans="1:94" s="4" customFormat="1" x14ac:dyDescent="0.25">
      <c r="A1867" s="3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</row>
    <row r="1868" spans="1:94" s="4" customFormat="1" x14ac:dyDescent="0.25">
      <c r="A1868" s="3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</row>
    <row r="1869" spans="1:94" s="4" customFormat="1" x14ac:dyDescent="0.25">
      <c r="A1869" s="3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</row>
    <row r="1870" spans="1:94" s="4" customFormat="1" x14ac:dyDescent="0.25">
      <c r="A1870" s="3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</row>
    <row r="1871" spans="1:94" s="4" customFormat="1" x14ac:dyDescent="0.25">
      <c r="A1871" s="3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</row>
    <row r="1872" spans="1:94" s="4" customFormat="1" x14ac:dyDescent="0.25">
      <c r="A1872" s="3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</row>
    <row r="1873" spans="1:94" s="4" customFormat="1" x14ac:dyDescent="0.25">
      <c r="A1873" s="3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</row>
    <row r="1874" spans="1:94" s="4" customFormat="1" x14ac:dyDescent="0.25">
      <c r="A1874" s="3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</row>
    <row r="1875" spans="1:94" s="4" customFormat="1" x14ac:dyDescent="0.25">
      <c r="A1875" s="3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</row>
    <row r="1876" spans="1:94" s="4" customFormat="1" x14ac:dyDescent="0.25">
      <c r="A1876" s="3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</row>
    <row r="1877" spans="1:94" s="4" customFormat="1" x14ac:dyDescent="0.25">
      <c r="A1877" s="3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</row>
    <row r="1878" spans="1:94" s="4" customFormat="1" x14ac:dyDescent="0.25">
      <c r="A1878" s="3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</row>
    <row r="1879" spans="1:94" s="4" customFormat="1" x14ac:dyDescent="0.25">
      <c r="A1879" s="3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</row>
    <row r="1880" spans="1:94" s="4" customFormat="1" x14ac:dyDescent="0.25">
      <c r="A1880" s="3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</row>
    <row r="1881" spans="1:94" s="4" customFormat="1" x14ac:dyDescent="0.25">
      <c r="A1881" s="3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5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5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</row>
    <row r="1882" spans="1:94" s="4" customFormat="1" x14ac:dyDescent="0.25">
      <c r="A1882" s="3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</row>
    <row r="1883" spans="1:94" s="4" customFormat="1" x14ac:dyDescent="0.25">
      <c r="A1883" s="3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</row>
    <row r="1884" spans="1:94" s="4" customFormat="1" x14ac:dyDescent="0.25">
      <c r="A1884" s="3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</row>
    <row r="1885" spans="1:94" s="4" customFormat="1" x14ac:dyDescent="0.25">
      <c r="A1885" s="3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</row>
    <row r="1886" spans="1:94" s="4" customFormat="1" x14ac:dyDescent="0.25">
      <c r="A1886" s="3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</row>
    <row r="1887" spans="1:94" s="4" customFormat="1" x14ac:dyDescent="0.25">
      <c r="A1887" s="3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</row>
    <row r="1888" spans="1:94" s="4" customFormat="1" x14ac:dyDescent="0.25">
      <c r="A1888" s="3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</row>
    <row r="1889" spans="1:94" s="4" customFormat="1" x14ac:dyDescent="0.25">
      <c r="A1889" s="3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5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</row>
    <row r="1890" spans="1:94" s="4" customFormat="1" x14ac:dyDescent="0.25">
      <c r="A1890" s="3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</row>
    <row r="1891" spans="1:94" s="4" customFormat="1" x14ac:dyDescent="0.25">
      <c r="A1891" s="3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</row>
    <row r="1892" spans="1:94" s="4" customFormat="1" x14ac:dyDescent="0.25">
      <c r="A1892" s="3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</row>
    <row r="1893" spans="1:94" s="4" customFormat="1" x14ac:dyDescent="0.25">
      <c r="A1893" s="3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</row>
    <row r="1894" spans="1:94" s="4" customFormat="1" x14ac:dyDescent="0.25">
      <c r="A1894" s="3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</row>
    <row r="1895" spans="1:94" s="4" customFormat="1" x14ac:dyDescent="0.25">
      <c r="A1895" s="3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</row>
    <row r="1896" spans="1:94" s="4" customFormat="1" x14ac:dyDescent="0.25">
      <c r="A1896" s="3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</row>
    <row r="1897" spans="1:94" s="4" customFormat="1" x14ac:dyDescent="0.25">
      <c r="A1897" s="3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</row>
    <row r="1898" spans="1:94" s="4" customFormat="1" x14ac:dyDescent="0.25">
      <c r="A1898" s="3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</row>
    <row r="1899" spans="1:94" s="4" customFormat="1" x14ac:dyDescent="0.25">
      <c r="A1899" s="3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</row>
    <row r="1900" spans="1:94" s="4" customFormat="1" x14ac:dyDescent="0.25">
      <c r="A1900" s="3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</row>
    <row r="1901" spans="1:94" s="4" customFormat="1" x14ac:dyDescent="0.25">
      <c r="A1901" s="3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</row>
    <row r="1902" spans="1:94" s="4" customFormat="1" x14ac:dyDescent="0.25">
      <c r="A1902" s="3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</row>
    <row r="1903" spans="1:94" s="4" customFormat="1" x14ac:dyDescent="0.25">
      <c r="A1903" s="3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</row>
    <row r="1904" spans="1:94" s="4" customFormat="1" x14ac:dyDescent="0.25">
      <c r="A1904" s="3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</row>
    <row r="1905" spans="1:94" s="4" customFormat="1" x14ac:dyDescent="0.25">
      <c r="A1905" s="3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</row>
    <row r="1906" spans="1:94" s="4" customFormat="1" x14ac:dyDescent="0.25">
      <c r="A1906" s="3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</row>
    <row r="1907" spans="1:94" s="4" customFormat="1" x14ac:dyDescent="0.25">
      <c r="A1907" s="3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</row>
    <row r="1908" spans="1:94" s="4" customFormat="1" x14ac:dyDescent="0.25">
      <c r="A1908" s="3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</row>
    <row r="1909" spans="1:94" s="4" customFormat="1" x14ac:dyDescent="0.25">
      <c r="A1909" s="3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</row>
    <row r="1910" spans="1:94" s="4" customFormat="1" x14ac:dyDescent="0.25">
      <c r="A1910" s="3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</row>
    <row r="1911" spans="1:94" s="4" customFormat="1" x14ac:dyDescent="0.25">
      <c r="A1911" s="3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</row>
    <row r="1912" spans="1:94" s="4" customFormat="1" x14ac:dyDescent="0.25">
      <c r="A1912" s="3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</row>
    <row r="1913" spans="1:94" s="4" customFormat="1" x14ac:dyDescent="0.25">
      <c r="A1913" s="3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</row>
    <row r="1914" spans="1:94" s="4" customFormat="1" x14ac:dyDescent="0.25">
      <c r="A1914" s="3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</row>
    <row r="1915" spans="1:94" s="4" customFormat="1" x14ac:dyDescent="0.25">
      <c r="A1915" s="3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</row>
    <row r="1916" spans="1:94" s="4" customFormat="1" x14ac:dyDescent="0.25">
      <c r="A1916" s="3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</row>
    <row r="1917" spans="1:94" s="4" customFormat="1" x14ac:dyDescent="0.25">
      <c r="A1917" s="3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</row>
    <row r="1918" spans="1:94" s="4" customFormat="1" x14ac:dyDescent="0.25">
      <c r="A1918" s="3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</row>
    <row r="1919" spans="1:94" s="4" customFormat="1" x14ac:dyDescent="0.25">
      <c r="A1919" s="3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</row>
    <row r="1920" spans="1:94" s="4" customFormat="1" x14ac:dyDescent="0.25">
      <c r="A1920" s="3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</row>
    <row r="1921" spans="1:94" s="4" customFormat="1" x14ac:dyDescent="0.25">
      <c r="A1921" s="3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</row>
    <row r="1922" spans="1:94" s="4" customFormat="1" x14ac:dyDescent="0.25">
      <c r="A1922" s="3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</row>
    <row r="1923" spans="1:94" s="4" customFormat="1" x14ac:dyDescent="0.25">
      <c r="A1923" s="3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</row>
    <row r="1924" spans="1:94" s="4" customFormat="1" x14ac:dyDescent="0.25">
      <c r="A1924" s="3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</row>
    <row r="1925" spans="1:94" s="4" customFormat="1" x14ac:dyDescent="0.25">
      <c r="A1925" s="3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</row>
    <row r="1926" spans="1:94" s="4" customFormat="1" x14ac:dyDescent="0.25">
      <c r="A1926" s="3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</row>
    <row r="1927" spans="1:94" s="4" customFormat="1" x14ac:dyDescent="0.25">
      <c r="A1927" s="3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5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</row>
    <row r="1928" spans="1:94" s="4" customFormat="1" x14ac:dyDescent="0.25">
      <c r="A1928" s="3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</row>
    <row r="1929" spans="1:94" s="4" customFormat="1" x14ac:dyDescent="0.25">
      <c r="A1929" s="3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</row>
    <row r="1930" spans="1:94" s="4" customFormat="1" x14ac:dyDescent="0.25">
      <c r="A1930" s="3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</row>
    <row r="1931" spans="1:94" s="4" customFormat="1" x14ac:dyDescent="0.25">
      <c r="A1931" s="3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</row>
    <row r="1932" spans="1:94" s="4" customFormat="1" x14ac:dyDescent="0.25">
      <c r="A1932" s="3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</row>
    <row r="1933" spans="1:94" s="4" customFormat="1" x14ac:dyDescent="0.25">
      <c r="A1933" s="3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</row>
    <row r="1934" spans="1:94" s="4" customFormat="1" x14ac:dyDescent="0.25">
      <c r="A1934" s="3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</row>
    <row r="1935" spans="1:94" s="4" customFormat="1" x14ac:dyDescent="0.25">
      <c r="A1935" s="3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</row>
    <row r="1936" spans="1:94" s="4" customFormat="1" x14ac:dyDescent="0.25">
      <c r="A1936" s="3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</row>
    <row r="1937" spans="1:94" s="4" customFormat="1" x14ac:dyDescent="0.25">
      <c r="A1937" s="3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</row>
    <row r="1938" spans="1:94" s="4" customFormat="1" x14ac:dyDescent="0.25">
      <c r="A1938" s="3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</row>
    <row r="1939" spans="1:94" s="4" customFormat="1" x14ac:dyDescent="0.25">
      <c r="A1939" s="3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</row>
    <row r="1940" spans="1:94" s="4" customFormat="1" x14ac:dyDescent="0.25">
      <c r="A1940" s="3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</row>
    <row r="1941" spans="1:94" s="4" customFormat="1" x14ac:dyDescent="0.25">
      <c r="A1941" s="3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</row>
    <row r="1942" spans="1:94" s="4" customFormat="1" x14ac:dyDescent="0.25">
      <c r="A1942" s="3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</row>
    <row r="1943" spans="1:94" s="4" customFormat="1" x14ac:dyDescent="0.25">
      <c r="A1943" s="3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</row>
    <row r="1944" spans="1:94" s="4" customFormat="1" x14ac:dyDescent="0.25">
      <c r="A1944" s="3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</row>
    <row r="1945" spans="1:94" s="4" customFormat="1" x14ac:dyDescent="0.25">
      <c r="A1945" s="3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</row>
    <row r="1946" spans="1:94" s="4" customFormat="1" x14ac:dyDescent="0.25">
      <c r="A1946" s="3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</row>
    <row r="1947" spans="1:94" s="4" customFormat="1" x14ac:dyDescent="0.25">
      <c r="A1947" s="3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</row>
    <row r="1948" spans="1:94" s="4" customFormat="1" x14ac:dyDescent="0.25">
      <c r="A1948" s="3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</row>
    <row r="1949" spans="1:94" s="4" customFormat="1" x14ac:dyDescent="0.25">
      <c r="A1949" s="3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</row>
    <row r="1950" spans="1:94" s="4" customFormat="1" x14ac:dyDescent="0.25">
      <c r="A1950" s="3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</row>
    <row r="1951" spans="1:94" s="4" customFormat="1" x14ac:dyDescent="0.25">
      <c r="A1951" s="3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</row>
    <row r="1952" spans="1:94" s="4" customFormat="1" x14ac:dyDescent="0.25">
      <c r="A1952" s="3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</row>
    <row r="1953" spans="1:94" s="4" customFormat="1" x14ac:dyDescent="0.25">
      <c r="A1953" s="3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</row>
    <row r="1954" spans="1:94" s="4" customFormat="1" x14ac:dyDescent="0.25">
      <c r="A1954" s="3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</row>
    <row r="1955" spans="1:94" s="4" customFormat="1" x14ac:dyDescent="0.25">
      <c r="A1955" s="3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</row>
    <row r="1956" spans="1:94" s="4" customFormat="1" x14ac:dyDescent="0.25">
      <c r="A1956" s="3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</row>
    <row r="1957" spans="1:94" s="4" customFormat="1" x14ac:dyDescent="0.25">
      <c r="A1957" s="3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5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5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</row>
    <row r="1958" spans="1:94" s="4" customFormat="1" x14ac:dyDescent="0.25">
      <c r="A1958" s="3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</row>
    <row r="1959" spans="1:94" s="4" customFormat="1" x14ac:dyDescent="0.25">
      <c r="A1959" s="3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</row>
    <row r="1960" spans="1:94" s="4" customFormat="1" x14ac:dyDescent="0.25">
      <c r="A1960" s="3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</row>
    <row r="1961" spans="1:94" s="4" customFormat="1" x14ac:dyDescent="0.25">
      <c r="A1961" s="3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</row>
    <row r="1962" spans="1:94" s="4" customFormat="1" x14ac:dyDescent="0.25">
      <c r="A1962" s="3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</row>
    <row r="1963" spans="1:94" s="4" customFormat="1" x14ac:dyDescent="0.25">
      <c r="A1963" s="3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</row>
    <row r="1964" spans="1:94" s="4" customFormat="1" x14ac:dyDescent="0.25">
      <c r="A1964" s="3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</row>
    <row r="1965" spans="1:94" s="4" customFormat="1" x14ac:dyDescent="0.25">
      <c r="A1965" s="3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</row>
    <row r="1966" spans="1:94" s="4" customFormat="1" x14ac:dyDescent="0.25">
      <c r="A1966" s="3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</row>
    <row r="1967" spans="1:94" s="4" customFormat="1" x14ac:dyDescent="0.25">
      <c r="A1967" s="3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5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5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</row>
    <row r="1968" spans="1:94" s="4" customFormat="1" x14ac:dyDescent="0.25">
      <c r="A1968" s="3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</row>
    <row r="1969" spans="1:94" s="4" customFormat="1" x14ac:dyDescent="0.25">
      <c r="A1969" s="3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</row>
    <row r="1970" spans="1:94" s="4" customFormat="1" x14ac:dyDescent="0.25">
      <c r="A1970" s="3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</row>
    <row r="1971" spans="1:94" s="4" customFormat="1" x14ac:dyDescent="0.25">
      <c r="A1971" s="3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</row>
    <row r="1972" spans="1:94" s="4" customFormat="1" x14ac:dyDescent="0.25">
      <c r="A1972" s="3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</row>
    <row r="1973" spans="1:94" s="4" customFormat="1" x14ac:dyDescent="0.25">
      <c r="A1973" s="3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</row>
    <row r="1974" spans="1:94" s="4" customFormat="1" x14ac:dyDescent="0.25">
      <c r="A1974" s="3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</row>
    <row r="1975" spans="1:94" s="4" customFormat="1" x14ac:dyDescent="0.25">
      <c r="A1975" s="3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</row>
    <row r="1976" spans="1:94" s="4" customFormat="1" x14ac:dyDescent="0.25">
      <c r="A1976" s="3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</row>
    <row r="1977" spans="1:94" s="4" customFormat="1" x14ac:dyDescent="0.25">
      <c r="A1977" s="3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</row>
    <row r="1978" spans="1:94" s="4" customFormat="1" x14ac:dyDescent="0.25">
      <c r="A1978" s="3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</row>
    <row r="1979" spans="1:94" s="4" customFormat="1" x14ac:dyDescent="0.25">
      <c r="A1979" s="3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</row>
    <row r="1980" spans="1:94" s="4" customFormat="1" x14ac:dyDescent="0.25">
      <c r="A1980" s="3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</row>
    <row r="1981" spans="1:94" s="4" customFormat="1" x14ac:dyDescent="0.25">
      <c r="A1981" s="3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</row>
    <row r="1982" spans="1:94" s="4" customFormat="1" x14ac:dyDescent="0.25">
      <c r="A1982" s="3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</row>
    <row r="1983" spans="1:94" s="4" customFormat="1" x14ac:dyDescent="0.25">
      <c r="A1983" s="3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</row>
    <row r="1984" spans="1:94" s="4" customFormat="1" x14ac:dyDescent="0.25">
      <c r="A1984" s="3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</row>
    <row r="1985" spans="1:94" s="4" customFormat="1" x14ac:dyDescent="0.25">
      <c r="A1985" s="3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</row>
    <row r="1986" spans="1:94" s="4" customFormat="1" x14ac:dyDescent="0.25">
      <c r="A1986" s="3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</row>
    <row r="1987" spans="1:94" s="4" customFormat="1" x14ac:dyDescent="0.25">
      <c r="A1987" s="3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</row>
    <row r="1988" spans="1:94" s="4" customFormat="1" x14ac:dyDescent="0.25">
      <c r="A1988" s="3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5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5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</row>
    <row r="1989" spans="1:94" s="4" customFormat="1" x14ac:dyDescent="0.25">
      <c r="A1989" s="3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5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</row>
    <row r="1990" spans="1:94" s="4" customFormat="1" x14ac:dyDescent="0.25">
      <c r="A1990" s="3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</row>
    <row r="1991" spans="1:94" s="4" customFormat="1" x14ac:dyDescent="0.25">
      <c r="A1991" s="3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</row>
    <row r="1992" spans="1:94" s="4" customFormat="1" x14ac:dyDescent="0.25">
      <c r="A1992" s="3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</row>
    <row r="1993" spans="1:94" s="4" customFormat="1" x14ac:dyDescent="0.25">
      <c r="A1993" s="3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</row>
    <row r="1994" spans="1:94" s="4" customFormat="1" x14ac:dyDescent="0.25">
      <c r="A1994" s="3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</row>
    <row r="1995" spans="1:94" s="4" customFormat="1" x14ac:dyDescent="0.25">
      <c r="A1995" s="3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</row>
    <row r="1996" spans="1:94" s="4" customFormat="1" x14ac:dyDescent="0.25">
      <c r="A1996" s="3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</row>
    <row r="1997" spans="1:94" s="4" customFormat="1" x14ac:dyDescent="0.25">
      <c r="A1997" s="3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</row>
    <row r="1998" spans="1:94" s="4" customFormat="1" x14ac:dyDescent="0.25">
      <c r="A1998" s="3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</row>
    <row r="1999" spans="1:94" s="4" customFormat="1" x14ac:dyDescent="0.25">
      <c r="A1999" s="3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</row>
    <row r="2000" spans="1:94" s="4" customFormat="1" x14ac:dyDescent="0.25">
      <c r="A2000" s="3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5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</row>
    <row r="2001" spans="1:94" s="4" customFormat="1" x14ac:dyDescent="0.25">
      <c r="A2001" s="3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</row>
    <row r="2002" spans="1:94" s="4" customFormat="1" x14ac:dyDescent="0.25">
      <c r="A2002" s="3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</row>
    <row r="2003" spans="1:94" s="4" customFormat="1" x14ac:dyDescent="0.25">
      <c r="A2003" s="3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</row>
    <row r="2004" spans="1:94" s="4" customFormat="1" x14ac:dyDescent="0.25">
      <c r="A2004" s="3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</row>
    <row r="2005" spans="1:94" s="4" customFormat="1" x14ac:dyDescent="0.25">
      <c r="A2005" s="3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</row>
    <row r="2006" spans="1:94" s="4" customFormat="1" x14ac:dyDescent="0.25">
      <c r="A2006" s="3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</row>
    <row r="2007" spans="1:94" s="4" customFormat="1" x14ac:dyDescent="0.25">
      <c r="A2007" s="3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</row>
    <row r="2008" spans="1:94" s="4" customFormat="1" x14ac:dyDescent="0.25">
      <c r="A2008" s="3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</row>
    <row r="2009" spans="1:94" s="4" customFormat="1" x14ac:dyDescent="0.25">
      <c r="A2009" s="3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</row>
    <row r="2010" spans="1:94" s="4" customFormat="1" x14ac:dyDescent="0.25">
      <c r="A2010" s="3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</row>
    <row r="2011" spans="1:94" s="4" customFormat="1" x14ac:dyDescent="0.25">
      <c r="A2011" s="3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</row>
    <row r="2012" spans="1:94" s="4" customFormat="1" x14ac:dyDescent="0.25">
      <c r="A2012" s="3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</row>
    <row r="2013" spans="1:94" s="4" customFormat="1" x14ac:dyDescent="0.25">
      <c r="A2013" s="3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</row>
    <row r="2014" spans="1:94" s="4" customFormat="1" x14ac:dyDescent="0.25">
      <c r="A2014" s="3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</row>
    <row r="2015" spans="1:94" s="4" customFormat="1" x14ac:dyDescent="0.25">
      <c r="A2015" s="3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</row>
    <row r="2016" spans="1:94" s="4" customFormat="1" x14ac:dyDescent="0.25">
      <c r="A2016" s="3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</row>
    <row r="2017" spans="1:94" s="4" customFormat="1" x14ac:dyDescent="0.25">
      <c r="A2017" s="3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</row>
    <row r="2018" spans="1:94" s="4" customFormat="1" x14ac:dyDescent="0.25">
      <c r="A2018" s="3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</row>
    <row r="2019" spans="1:94" s="4" customFormat="1" x14ac:dyDescent="0.25">
      <c r="A2019" s="3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</row>
    <row r="2020" spans="1:94" s="4" customFormat="1" x14ac:dyDescent="0.25">
      <c r="A2020" s="3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</row>
    <row r="2021" spans="1:94" s="4" customFormat="1" x14ac:dyDescent="0.25">
      <c r="A2021" s="3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</row>
    <row r="2022" spans="1:94" s="4" customFormat="1" x14ac:dyDescent="0.25">
      <c r="A2022" s="3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</row>
    <row r="2023" spans="1:94" s="4" customFormat="1" x14ac:dyDescent="0.25">
      <c r="A2023" s="3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</row>
    <row r="2024" spans="1:94" s="4" customFormat="1" x14ac:dyDescent="0.25">
      <c r="A2024" s="3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</row>
    <row r="2025" spans="1:94" s="4" customFormat="1" x14ac:dyDescent="0.25">
      <c r="A2025" s="3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</row>
    <row r="2026" spans="1:94" s="4" customFormat="1" x14ac:dyDescent="0.25">
      <c r="A2026" s="3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</row>
    <row r="2027" spans="1:94" s="4" customFormat="1" x14ac:dyDescent="0.25">
      <c r="A2027" s="3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</row>
    <row r="2028" spans="1:94" s="4" customFormat="1" x14ac:dyDescent="0.25">
      <c r="A2028" s="3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</row>
    <row r="2029" spans="1:94" s="4" customFormat="1" x14ac:dyDescent="0.25">
      <c r="A2029" s="3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5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5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</row>
    <row r="2030" spans="1:94" s="4" customFormat="1" x14ac:dyDescent="0.25">
      <c r="A2030" s="3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</row>
    <row r="2031" spans="1:94" s="4" customFormat="1" x14ac:dyDescent="0.25">
      <c r="A2031" s="3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</row>
    <row r="2032" spans="1:94" s="4" customFormat="1" x14ac:dyDescent="0.25">
      <c r="A2032" s="3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</row>
    <row r="2033" spans="1:94" s="4" customFormat="1" x14ac:dyDescent="0.25">
      <c r="A2033" s="3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</row>
    <row r="2034" spans="1:94" s="4" customFormat="1" x14ac:dyDescent="0.25">
      <c r="A2034" s="3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5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</row>
    <row r="2035" spans="1:94" s="4" customFormat="1" x14ac:dyDescent="0.25">
      <c r="A2035" s="3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</row>
    <row r="2036" spans="1:94" s="4" customFormat="1" x14ac:dyDescent="0.25">
      <c r="A2036" s="3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</row>
    <row r="2037" spans="1:94" s="4" customFormat="1" x14ac:dyDescent="0.25">
      <c r="A2037" s="3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</row>
    <row r="2038" spans="1:94" s="4" customFormat="1" x14ac:dyDescent="0.25">
      <c r="A2038" s="3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</row>
    <row r="2039" spans="1:94" s="4" customFormat="1" x14ac:dyDescent="0.25">
      <c r="A2039" s="3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</row>
    <row r="2040" spans="1:94" s="4" customFormat="1" x14ac:dyDescent="0.25">
      <c r="A2040" s="3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</row>
    <row r="2041" spans="1:94" s="4" customFormat="1" x14ac:dyDescent="0.25">
      <c r="A2041" s="3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</row>
    <row r="2042" spans="1:94" s="4" customFormat="1" x14ac:dyDescent="0.25">
      <c r="A2042" s="3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</row>
    <row r="2043" spans="1:94" s="4" customFormat="1" x14ac:dyDescent="0.25">
      <c r="A2043" s="3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</row>
    <row r="2044" spans="1:94" s="4" customFormat="1" x14ac:dyDescent="0.25">
      <c r="A2044" s="3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</row>
    <row r="2045" spans="1:94" s="4" customFormat="1" x14ac:dyDescent="0.25">
      <c r="A2045" s="3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</row>
    <row r="2046" spans="1:94" s="4" customFormat="1" x14ac:dyDescent="0.25">
      <c r="A2046" s="3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</row>
    <row r="2047" spans="1:94" s="4" customFormat="1" x14ac:dyDescent="0.25">
      <c r="A2047" s="3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</row>
    <row r="2048" spans="1:94" s="4" customFormat="1" x14ac:dyDescent="0.25">
      <c r="A2048" s="3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</row>
    <row r="2049" spans="1:94" s="4" customFormat="1" x14ac:dyDescent="0.25">
      <c r="A2049" s="3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</row>
    <row r="2050" spans="1:94" s="4" customFormat="1" x14ac:dyDescent="0.25">
      <c r="A2050" s="3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</row>
    <row r="2051" spans="1:94" s="4" customFormat="1" x14ac:dyDescent="0.25">
      <c r="A2051" s="3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</row>
    <row r="2052" spans="1:94" s="4" customFormat="1" x14ac:dyDescent="0.25">
      <c r="A2052" s="3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</row>
    <row r="2053" spans="1:94" s="4" customFormat="1" x14ac:dyDescent="0.25">
      <c r="A2053" s="3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</row>
    <row r="2054" spans="1:94" s="4" customFormat="1" x14ac:dyDescent="0.25">
      <c r="A2054" s="3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</row>
    <row r="2055" spans="1:94" s="4" customFormat="1" x14ac:dyDescent="0.25">
      <c r="A2055" s="3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</row>
    <row r="2056" spans="1:94" s="4" customFormat="1" x14ac:dyDescent="0.25">
      <c r="A2056" s="3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</row>
    <row r="2057" spans="1:94" s="4" customFormat="1" x14ac:dyDescent="0.25">
      <c r="A2057" s="3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</row>
    <row r="2058" spans="1:94" s="4" customFormat="1" x14ac:dyDescent="0.25">
      <c r="A2058" s="3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</row>
    <row r="2059" spans="1:94" s="4" customFormat="1" x14ac:dyDescent="0.25">
      <c r="A2059" s="3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</row>
    <row r="2060" spans="1:94" s="4" customFormat="1" x14ac:dyDescent="0.25">
      <c r="A2060" s="3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</row>
    <row r="2061" spans="1:94" s="4" customFormat="1" x14ac:dyDescent="0.25">
      <c r="A2061" s="3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</row>
    <row r="2062" spans="1:94" s="4" customFormat="1" x14ac:dyDescent="0.25">
      <c r="A2062" s="3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</row>
    <row r="2063" spans="1:94" s="4" customFormat="1" x14ac:dyDescent="0.25">
      <c r="A2063" s="3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</row>
    <row r="2064" spans="1:94" s="4" customFormat="1" x14ac:dyDescent="0.25">
      <c r="A2064" s="3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</row>
    <row r="2065" spans="1:94" s="4" customFormat="1" x14ac:dyDescent="0.25">
      <c r="A2065" s="3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</row>
    <row r="2066" spans="1:94" s="4" customFormat="1" x14ac:dyDescent="0.25">
      <c r="A2066" s="3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</row>
    <row r="2067" spans="1:94" s="4" customFormat="1" x14ac:dyDescent="0.25">
      <c r="A2067" s="3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</row>
    <row r="2068" spans="1:94" s="4" customFormat="1" x14ac:dyDescent="0.25">
      <c r="A2068" s="3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</row>
    <row r="2069" spans="1:94" s="4" customFormat="1" x14ac:dyDescent="0.25">
      <c r="A2069" s="3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</row>
    <row r="2070" spans="1:94" s="4" customFormat="1" x14ac:dyDescent="0.25">
      <c r="A2070" s="3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</row>
    <row r="2071" spans="1:94" s="4" customFormat="1" x14ac:dyDescent="0.25">
      <c r="A2071" s="3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</row>
    <row r="2072" spans="1:94" s="4" customFormat="1" x14ac:dyDescent="0.25">
      <c r="A2072" s="3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</row>
    <row r="2073" spans="1:94" s="4" customFormat="1" x14ac:dyDescent="0.25">
      <c r="A2073" s="3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</row>
    <row r="2074" spans="1:94" s="4" customFormat="1" x14ac:dyDescent="0.25">
      <c r="A2074" s="3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</row>
    <row r="2075" spans="1:94" s="4" customFormat="1" x14ac:dyDescent="0.25">
      <c r="A2075" s="3"/>
      <c r="B2075" s="2"/>
      <c r="C2075" s="2"/>
      <c r="D2075" s="2"/>
      <c r="E2075" s="2"/>
      <c r="F2075" s="2"/>
      <c r="G2075" s="2"/>
      <c r="H2075" s="5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</row>
    <row r="2076" spans="1:94" s="4" customFormat="1" x14ac:dyDescent="0.25">
      <c r="A2076" s="3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</row>
    <row r="2077" spans="1:94" s="4" customFormat="1" x14ac:dyDescent="0.25">
      <c r="A2077" s="3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</row>
    <row r="2078" spans="1:94" s="4" customFormat="1" x14ac:dyDescent="0.25">
      <c r="A2078" s="3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</row>
    <row r="2079" spans="1:94" s="4" customFormat="1" x14ac:dyDescent="0.25">
      <c r="A2079" s="3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</row>
    <row r="2080" spans="1:94" s="4" customFormat="1" x14ac:dyDescent="0.25">
      <c r="A2080" s="3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</row>
    <row r="2081" spans="1:94" s="4" customFormat="1" x14ac:dyDescent="0.25">
      <c r="A2081" s="3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</row>
    <row r="2082" spans="1:94" s="4" customFormat="1" x14ac:dyDescent="0.25">
      <c r="A2082" s="3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</row>
    <row r="2083" spans="1:94" s="4" customFormat="1" x14ac:dyDescent="0.25">
      <c r="A2083" s="3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</row>
    <row r="2084" spans="1:94" s="4" customFormat="1" x14ac:dyDescent="0.25">
      <c r="A2084" s="3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</row>
    <row r="2085" spans="1:94" s="4" customFormat="1" x14ac:dyDescent="0.25">
      <c r="A2085" s="3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</row>
    <row r="2086" spans="1:94" s="4" customFormat="1" x14ac:dyDescent="0.25">
      <c r="A2086" s="3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</row>
    <row r="2087" spans="1:94" s="4" customFormat="1" x14ac:dyDescent="0.25">
      <c r="A2087" s="3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</row>
    <row r="2088" spans="1:94" s="4" customFormat="1" x14ac:dyDescent="0.25">
      <c r="A2088" s="3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</row>
    <row r="2089" spans="1:94" s="4" customFormat="1" x14ac:dyDescent="0.25">
      <c r="A2089" s="3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</row>
    <row r="2090" spans="1:94" s="4" customFormat="1" x14ac:dyDescent="0.25">
      <c r="A2090" s="3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</row>
    <row r="2091" spans="1:94" s="4" customFormat="1" x14ac:dyDescent="0.25">
      <c r="A2091" s="3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</row>
    <row r="2092" spans="1:94" s="4" customFormat="1" x14ac:dyDescent="0.25">
      <c r="A2092" s="3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</row>
    <row r="2093" spans="1:94" s="4" customFormat="1" x14ac:dyDescent="0.25">
      <c r="A2093" s="3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</row>
    <row r="2094" spans="1:94" s="4" customFormat="1" x14ac:dyDescent="0.25">
      <c r="A2094" s="3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</row>
    <row r="2095" spans="1:94" s="4" customFormat="1" x14ac:dyDescent="0.25">
      <c r="A2095" s="3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</row>
    <row r="2096" spans="1:94" s="4" customFormat="1" x14ac:dyDescent="0.25">
      <c r="A2096" s="3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</row>
    <row r="2097" spans="1:94" s="4" customFormat="1" x14ac:dyDescent="0.25">
      <c r="A2097" s="3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</row>
    <row r="2098" spans="1:94" s="4" customFormat="1" x14ac:dyDescent="0.25">
      <c r="A2098" s="3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</row>
    <row r="2099" spans="1:94" s="4" customFormat="1" x14ac:dyDescent="0.25">
      <c r="A2099" s="3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</row>
    <row r="2100" spans="1:94" s="4" customFormat="1" x14ac:dyDescent="0.25">
      <c r="A2100" s="3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</row>
    <row r="2101" spans="1:94" s="4" customFormat="1" x14ac:dyDescent="0.25">
      <c r="A2101" s="3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</row>
    <row r="2102" spans="1:94" s="4" customFormat="1" x14ac:dyDescent="0.25">
      <c r="A2102" s="3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</row>
    <row r="2103" spans="1:94" s="4" customFormat="1" x14ac:dyDescent="0.25">
      <c r="A2103" s="3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</row>
    <row r="2104" spans="1:94" s="4" customFormat="1" x14ac:dyDescent="0.25">
      <c r="A2104" s="3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</row>
    <row r="2105" spans="1:94" s="4" customFormat="1" x14ac:dyDescent="0.25">
      <c r="A2105" s="3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</row>
    <row r="2106" spans="1:94" s="4" customFormat="1" x14ac:dyDescent="0.25">
      <c r="A2106" s="3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5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</row>
    <row r="2107" spans="1:94" s="4" customFormat="1" x14ac:dyDescent="0.25">
      <c r="A2107" s="3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5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5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</row>
    <row r="2108" spans="1:94" s="4" customFormat="1" x14ac:dyDescent="0.25">
      <c r="A2108" s="3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</row>
    <row r="2109" spans="1:94" s="4" customFormat="1" x14ac:dyDescent="0.25">
      <c r="A2109" s="3"/>
      <c r="B2109" s="2"/>
      <c r="C2109" s="2"/>
      <c r="D2109" s="2"/>
      <c r="E2109" s="2"/>
      <c r="F2109" s="2"/>
      <c r="G2109" s="2"/>
      <c r="H2109" s="2"/>
      <c r="I2109" s="5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</row>
    <row r="2110" spans="1:94" s="4" customFormat="1" x14ac:dyDescent="0.25">
      <c r="A2110" s="3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</row>
    <row r="2111" spans="1:94" s="4" customFormat="1" x14ac:dyDescent="0.25">
      <c r="A2111" s="3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</row>
    <row r="2112" spans="1:94" s="4" customFormat="1" x14ac:dyDescent="0.25">
      <c r="A2112" s="3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</row>
    <row r="2113" spans="1:94" s="4" customFormat="1" x14ac:dyDescent="0.25">
      <c r="A2113" s="3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</row>
    <row r="2114" spans="1:94" s="4" customFormat="1" x14ac:dyDescent="0.25">
      <c r="A2114" s="3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</row>
    <row r="2115" spans="1:94" s="4" customFormat="1" x14ac:dyDescent="0.25">
      <c r="A2115" s="3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</row>
    <row r="2116" spans="1:94" s="4" customFormat="1" x14ac:dyDescent="0.25">
      <c r="A2116" s="3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</row>
    <row r="2117" spans="1:94" s="4" customFormat="1" x14ac:dyDescent="0.25">
      <c r="A2117" s="3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</row>
    <row r="2118" spans="1:94" s="4" customFormat="1" x14ac:dyDescent="0.25">
      <c r="A2118" s="3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5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5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</row>
    <row r="2119" spans="1:94" s="4" customFormat="1" x14ac:dyDescent="0.25">
      <c r="A2119" s="3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</row>
    <row r="2120" spans="1:94" s="4" customFormat="1" x14ac:dyDescent="0.25">
      <c r="A2120" s="3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</row>
    <row r="2121" spans="1:94" s="4" customFormat="1" x14ac:dyDescent="0.25">
      <c r="A2121" s="3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</row>
    <row r="2122" spans="1:94" s="4" customFormat="1" x14ac:dyDescent="0.25">
      <c r="A2122" s="3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5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</row>
    <row r="2123" spans="1:94" s="4" customFormat="1" x14ac:dyDescent="0.25">
      <c r="A2123" s="3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</row>
    <row r="2124" spans="1:94" s="4" customFormat="1" x14ac:dyDescent="0.25">
      <c r="A2124" s="3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</row>
    <row r="2125" spans="1:94" s="4" customFormat="1" x14ac:dyDescent="0.25">
      <c r="A2125" s="3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</row>
    <row r="2126" spans="1:94" s="4" customFormat="1" x14ac:dyDescent="0.25">
      <c r="A2126" s="3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</row>
    <row r="2127" spans="1:94" s="4" customFormat="1" x14ac:dyDescent="0.25">
      <c r="A2127" s="3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</row>
    <row r="2128" spans="1:94" s="4" customFormat="1" x14ac:dyDescent="0.25">
      <c r="A2128" s="3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</row>
    <row r="2129" spans="1:94" s="4" customFormat="1" x14ac:dyDescent="0.25">
      <c r="A2129" s="3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</row>
    <row r="2130" spans="1:94" s="4" customFormat="1" x14ac:dyDescent="0.25">
      <c r="A2130" s="3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</row>
    <row r="2131" spans="1:94" s="4" customFormat="1" x14ac:dyDescent="0.25">
      <c r="A2131" s="3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</row>
    <row r="2132" spans="1:94" s="4" customFormat="1" x14ac:dyDescent="0.25">
      <c r="A2132" s="3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</row>
    <row r="2133" spans="1:94" s="4" customFormat="1" x14ac:dyDescent="0.25">
      <c r="A2133" s="3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</row>
    <row r="2134" spans="1:94" s="4" customFormat="1" x14ac:dyDescent="0.25">
      <c r="A2134" s="3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</row>
    <row r="2135" spans="1:94" s="4" customFormat="1" x14ac:dyDescent="0.25">
      <c r="A2135" s="3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</row>
    <row r="2136" spans="1:94" s="4" customFormat="1" x14ac:dyDescent="0.25">
      <c r="A2136" s="3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</row>
    <row r="2137" spans="1:94" s="4" customFormat="1" x14ac:dyDescent="0.25">
      <c r="A2137" s="3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</row>
    <row r="2138" spans="1:94" s="4" customFormat="1" x14ac:dyDescent="0.25">
      <c r="A2138" s="3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</row>
    <row r="2139" spans="1:94" s="4" customFormat="1" x14ac:dyDescent="0.25">
      <c r="A2139" s="3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</row>
    <row r="2140" spans="1:94" s="4" customFormat="1" x14ac:dyDescent="0.25">
      <c r="A2140" s="3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</row>
    <row r="2141" spans="1:94" s="4" customFormat="1" x14ac:dyDescent="0.25">
      <c r="A2141" s="3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</row>
    <row r="2142" spans="1:94" s="4" customFormat="1" x14ac:dyDescent="0.25">
      <c r="A2142" s="3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</row>
    <row r="2143" spans="1:94" s="4" customFormat="1" x14ac:dyDescent="0.25">
      <c r="A2143" s="3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</row>
    <row r="2144" spans="1:94" s="4" customFormat="1" x14ac:dyDescent="0.25">
      <c r="A2144" s="3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</row>
    <row r="2145" spans="1:94" s="4" customFormat="1" x14ac:dyDescent="0.25">
      <c r="A2145" s="3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</row>
    <row r="2146" spans="1:94" s="4" customFormat="1" x14ac:dyDescent="0.25">
      <c r="A2146" s="3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5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5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</row>
    <row r="2147" spans="1:94" s="4" customFormat="1" x14ac:dyDescent="0.25">
      <c r="A2147" s="3"/>
      <c r="B2147" s="2"/>
      <c r="C2147" s="2"/>
      <c r="D2147" s="2"/>
      <c r="E2147" s="2"/>
      <c r="F2147" s="2"/>
      <c r="G2147" s="2"/>
      <c r="H2147" s="2"/>
      <c r="I2147" s="5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</row>
    <row r="2148" spans="1:94" s="4" customFormat="1" x14ac:dyDescent="0.25">
      <c r="A2148" s="3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</row>
    <row r="2149" spans="1:94" s="4" customFormat="1" x14ac:dyDescent="0.25">
      <c r="A2149" s="3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</row>
    <row r="2150" spans="1:94" s="4" customFormat="1" x14ac:dyDescent="0.25">
      <c r="A2150" s="3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</row>
    <row r="2151" spans="1:94" s="4" customFormat="1" x14ac:dyDescent="0.25">
      <c r="A2151" s="3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</row>
    <row r="2152" spans="1:94" s="4" customFormat="1" x14ac:dyDescent="0.25">
      <c r="A2152" s="3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</row>
    <row r="2153" spans="1:94" s="4" customFormat="1" x14ac:dyDescent="0.25">
      <c r="A2153" s="3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</row>
    <row r="2154" spans="1:94" s="4" customFormat="1" x14ac:dyDescent="0.25">
      <c r="A2154" s="3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</row>
    <row r="2155" spans="1:94" s="4" customFormat="1" x14ac:dyDescent="0.25">
      <c r="A2155" s="3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</row>
    <row r="2156" spans="1:94" s="4" customFormat="1" x14ac:dyDescent="0.25">
      <c r="A2156" s="3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</row>
    <row r="2157" spans="1:94" s="4" customFormat="1" x14ac:dyDescent="0.25">
      <c r="A2157" s="3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</row>
    <row r="2158" spans="1:94" s="4" customFormat="1" x14ac:dyDescent="0.25">
      <c r="A2158" s="3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</row>
    <row r="2159" spans="1:94" s="4" customFormat="1" x14ac:dyDescent="0.25">
      <c r="A2159" s="3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</row>
    <row r="2160" spans="1:94" s="4" customFormat="1" x14ac:dyDescent="0.25">
      <c r="A2160" s="3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</row>
    <row r="2161" spans="1:94" s="4" customFormat="1" x14ac:dyDescent="0.25">
      <c r="A2161" s="3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</row>
    <row r="2162" spans="1:94" s="4" customFormat="1" x14ac:dyDescent="0.25">
      <c r="A2162" s="3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</row>
    <row r="2163" spans="1:94" s="4" customFormat="1" x14ac:dyDescent="0.25">
      <c r="A2163" s="3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</row>
    <row r="2164" spans="1:94" s="4" customFormat="1" x14ac:dyDescent="0.25">
      <c r="A2164" s="3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</row>
    <row r="2165" spans="1:94" s="4" customFormat="1" x14ac:dyDescent="0.25">
      <c r="A2165" s="3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</row>
    <row r="2166" spans="1:94" s="4" customFormat="1" x14ac:dyDescent="0.25">
      <c r="A2166" s="3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</row>
    <row r="2167" spans="1:94" s="4" customFormat="1" x14ac:dyDescent="0.25">
      <c r="A2167" s="3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</row>
    <row r="2168" spans="1:94" s="4" customFormat="1" x14ac:dyDescent="0.25">
      <c r="A2168" s="3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</row>
    <row r="2169" spans="1:94" s="4" customFormat="1" x14ac:dyDescent="0.25">
      <c r="A2169" s="3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</row>
    <row r="2170" spans="1:94" s="4" customFormat="1" x14ac:dyDescent="0.25">
      <c r="A2170" s="3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</row>
    <row r="2171" spans="1:94" s="4" customFormat="1" x14ac:dyDescent="0.25">
      <c r="A2171" s="3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</row>
    <row r="2172" spans="1:94" s="4" customFormat="1" x14ac:dyDescent="0.25">
      <c r="A2172" s="3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</row>
    <row r="2173" spans="1:94" s="4" customFormat="1" x14ac:dyDescent="0.25">
      <c r="A2173" s="3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</row>
    <row r="2174" spans="1:94" s="4" customFormat="1" x14ac:dyDescent="0.25">
      <c r="A2174" s="3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</row>
    <row r="2175" spans="1:94" s="4" customFormat="1" x14ac:dyDescent="0.25">
      <c r="A2175" s="3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</row>
    <row r="2176" spans="1:94" s="4" customFormat="1" x14ac:dyDescent="0.25">
      <c r="A2176" s="3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</row>
    <row r="2177" spans="1:94" s="4" customFormat="1" x14ac:dyDescent="0.25">
      <c r="A2177" s="3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</row>
    <row r="2178" spans="1:94" s="4" customFormat="1" x14ac:dyDescent="0.25">
      <c r="A2178" s="3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</row>
    <row r="2179" spans="1:94" s="4" customFormat="1" x14ac:dyDescent="0.25">
      <c r="A2179" s="3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</row>
    <row r="2180" spans="1:94" s="4" customFormat="1" x14ac:dyDescent="0.25">
      <c r="A2180" s="3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</row>
    <row r="2181" spans="1:94" s="4" customFormat="1" x14ac:dyDescent="0.25">
      <c r="A2181" s="3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</row>
    <row r="2182" spans="1:94" s="4" customFormat="1" x14ac:dyDescent="0.25">
      <c r="A2182" s="3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</row>
    <row r="2183" spans="1:94" s="4" customFormat="1" x14ac:dyDescent="0.25">
      <c r="A2183" s="3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</row>
    <row r="2184" spans="1:94" s="4" customFormat="1" x14ac:dyDescent="0.25">
      <c r="A2184" s="3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</row>
    <row r="2185" spans="1:94" s="4" customFormat="1" x14ac:dyDescent="0.25">
      <c r="A2185" s="3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</row>
    <row r="2186" spans="1:94" s="4" customFormat="1" x14ac:dyDescent="0.25">
      <c r="A2186" s="3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</row>
    <row r="2187" spans="1:94" s="4" customFormat="1" x14ac:dyDescent="0.25">
      <c r="A2187" s="3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</row>
    <row r="2188" spans="1:94" s="4" customFormat="1" x14ac:dyDescent="0.25">
      <c r="A2188" s="3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</row>
    <row r="2189" spans="1:94" s="4" customFormat="1" x14ac:dyDescent="0.25">
      <c r="A2189" s="3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</row>
    <row r="2190" spans="1:94" s="4" customFormat="1" x14ac:dyDescent="0.25">
      <c r="A2190" s="3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</row>
    <row r="2191" spans="1:94" s="4" customFormat="1" x14ac:dyDescent="0.25">
      <c r="A2191" s="3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</row>
    <row r="2192" spans="1:94" s="4" customFormat="1" x14ac:dyDescent="0.25">
      <c r="A2192" s="3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</row>
    <row r="2193" spans="1:94" s="4" customFormat="1" x14ac:dyDescent="0.25">
      <c r="A2193" s="3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</row>
    <row r="2194" spans="1:94" s="4" customFormat="1" x14ac:dyDescent="0.25">
      <c r="A2194" s="3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</row>
    <row r="2195" spans="1:94" s="4" customFormat="1" x14ac:dyDescent="0.25">
      <c r="A2195" s="3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</row>
    <row r="2196" spans="1:94" s="4" customFormat="1" x14ac:dyDescent="0.25">
      <c r="A2196" s="3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</row>
    <row r="2197" spans="1:94" s="4" customFormat="1" x14ac:dyDescent="0.25">
      <c r="A2197" s="3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</row>
    <row r="2198" spans="1:94" s="4" customFormat="1" x14ac:dyDescent="0.25">
      <c r="A2198" s="3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5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</row>
    <row r="2199" spans="1:94" s="4" customFormat="1" x14ac:dyDescent="0.25">
      <c r="A2199" s="3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</row>
    <row r="2200" spans="1:94" s="4" customFormat="1" x14ac:dyDescent="0.25">
      <c r="A2200" s="3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</row>
    <row r="2201" spans="1:94" s="4" customFormat="1" x14ac:dyDescent="0.25">
      <c r="A2201" s="3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</row>
    <row r="2202" spans="1:94" s="4" customFormat="1" x14ac:dyDescent="0.25">
      <c r="A2202" s="3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</row>
    <row r="2203" spans="1:94" s="4" customFormat="1" x14ac:dyDescent="0.25">
      <c r="A2203" s="3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</row>
    <row r="2204" spans="1:94" s="4" customFormat="1" x14ac:dyDescent="0.25">
      <c r="A2204" s="3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</row>
    <row r="2205" spans="1:94" s="4" customFormat="1" x14ac:dyDescent="0.25">
      <c r="A2205" s="3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</row>
    <row r="2206" spans="1:94" s="4" customFormat="1" x14ac:dyDescent="0.25">
      <c r="A2206" s="3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</row>
    <row r="2207" spans="1:94" s="4" customFormat="1" x14ac:dyDescent="0.25">
      <c r="A2207" s="3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</row>
    <row r="2208" spans="1:94" s="4" customFormat="1" x14ac:dyDescent="0.25">
      <c r="A2208" s="3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</row>
    <row r="2209" spans="1:94" s="4" customFormat="1" x14ac:dyDescent="0.25">
      <c r="A2209" s="3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</row>
    <row r="2210" spans="1:94" s="4" customFormat="1" x14ac:dyDescent="0.25">
      <c r="A2210" s="3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</row>
    <row r="2211" spans="1:94" s="4" customFormat="1" x14ac:dyDescent="0.25">
      <c r="A2211" s="3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</row>
    <row r="2212" spans="1:94" s="4" customFormat="1" x14ac:dyDescent="0.25">
      <c r="A2212" s="3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</row>
    <row r="2213" spans="1:94" s="4" customFormat="1" x14ac:dyDescent="0.25">
      <c r="A2213" s="3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</row>
    <row r="2214" spans="1:94" s="4" customFormat="1" x14ac:dyDescent="0.25">
      <c r="A2214" s="3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</row>
    <row r="2215" spans="1:94" s="4" customFormat="1" x14ac:dyDescent="0.25">
      <c r="A2215" s="3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</row>
    <row r="2216" spans="1:94" s="4" customFormat="1" x14ac:dyDescent="0.25">
      <c r="A2216" s="3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</row>
    <row r="2217" spans="1:94" s="4" customFormat="1" x14ac:dyDescent="0.25">
      <c r="A2217" s="3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</row>
    <row r="2218" spans="1:94" s="4" customFormat="1" x14ac:dyDescent="0.25">
      <c r="A2218" s="3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</row>
    <row r="2219" spans="1:94" s="4" customFormat="1" x14ac:dyDescent="0.25">
      <c r="A2219" s="3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</row>
    <row r="2220" spans="1:94" s="4" customFormat="1" x14ac:dyDescent="0.25">
      <c r="A2220" s="3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</row>
    <row r="2221" spans="1:94" s="4" customFormat="1" x14ac:dyDescent="0.25">
      <c r="A2221" s="3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</row>
    <row r="2222" spans="1:94" s="4" customFormat="1" x14ac:dyDescent="0.25">
      <c r="A2222" s="3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</row>
    <row r="2223" spans="1:94" s="4" customFormat="1" x14ac:dyDescent="0.25">
      <c r="A2223" s="3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</row>
    <row r="2224" spans="1:94" s="4" customFormat="1" x14ac:dyDescent="0.25">
      <c r="A2224" s="3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</row>
    <row r="2225" spans="1:94" s="4" customFormat="1" x14ac:dyDescent="0.25">
      <c r="A2225" s="3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</row>
    <row r="2226" spans="1:94" s="4" customFormat="1" x14ac:dyDescent="0.25">
      <c r="A2226" s="3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</row>
    <row r="2227" spans="1:94" s="4" customFormat="1" x14ac:dyDescent="0.25">
      <c r="A2227" s="3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</row>
    <row r="2228" spans="1:94" s="4" customFormat="1" x14ac:dyDescent="0.25">
      <c r="A2228" s="3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</row>
    <row r="2229" spans="1:94" s="4" customFormat="1" x14ac:dyDescent="0.25">
      <c r="A2229" s="3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</row>
    <row r="2230" spans="1:94" s="4" customFormat="1" x14ac:dyDescent="0.25">
      <c r="A2230" s="3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</row>
    <row r="2231" spans="1:94" s="4" customFormat="1" x14ac:dyDescent="0.25">
      <c r="A2231" s="3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</row>
    <row r="2232" spans="1:94" s="4" customFormat="1" x14ac:dyDescent="0.25">
      <c r="A2232" s="3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</row>
    <row r="2233" spans="1:94" s="4" customFormat="1" x14ac:dyDescent="0.25">
      <c r="A2233" s="3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</row>
    <row r="2234" spans="1:94" s="4" customFormat="1" x14ac:dyDescent="0.25">
      <c r="A2234" s="3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</row>
    <row r="2235" spans="1:94" s="4" customFormat="1" x14ac:dyDescent="0.25">
      <c r="A2235" s="3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</row>
    <row r="2236" spans="1:94" s="4" customFormat="1" x14ac:dyDescent="0.25">
      <c r="A2236" s="3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</row>
    <row r="2237" spans="1:94" s="4" customFormat="1" x14ac:dyDescent="0.25">
      <c r="A2237" s="3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</row>
    <row r="2238" spans="1:94" s="4" customFormat="1" x14ac:dyDescent="0.25">
      <c r="A2238" s="3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</row>
    <row r="2239" spans="1:94" s="4" customFormat="1" x14ac:dyDescent="0.25">
      <c r="A2239" s="3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</row>
    <row r="2240" spans="1:94" s="4" customFormat="1" x14ac:dyDescent="0.25">
      <c r="A2240" s="3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</row>
    <row r="2241" spans="1:94" s="4" customFormat="1" x14ac:dyDescent="0.25">
      <c r="A2241" s="3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</row>
    <row r="2242" spans="1:94" s="4" customFormat="1" x14ac:dyDescent="0.25">
      <c r="A2242" s="3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</row>
    <row r="2243" spans="1:94" s="4" customFormat="1" x14ac:dyDescent="0.25">
      <c r="A2243" s="3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</row>
    <row r="2244" spans="1:94" s="4" customFormat="1" x14ac:dyDescent="0.25">
      <c r="A2244" s="3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</row>
    <row r="2245" spans="1:94" s="4" customFormat="1" x14ac:dyDescent="0.25">
      <c r="A2245" s="3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</row>
    <row r="2246" spans="1:94" s="4" customFormat="1" x14ac:dyDescent="0.25">
      <c r="A2246" s="3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</row>
    <row r="2247" spans="1:94" s="4" customFormat="1" x14ac:dyDescent="0.25">
      <c r="A2247" s="3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</row>
    <row r="2248" spans="1:94" s="4" customFormat="1" x14ac:dyDescent="0.25">
      <c r="A2248" s="3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</row>
    <row r="2249" spans="1:94" s="4" customFormat="1" x14ac:dyDescent="0.25">
      <c r="A2249" s="3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</row>
    <row r="2250" spans="1:94" s="4" customFormat="1" x14ac:dyDescent="0.25">
      <c r="A2250" s="3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</row>
    <row r="2251" spans="1:94" s="4" customFormat="1" x14ac:dyDescent="0.25">
      <c r="A2251" s="3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</row>
    <row r="2252" spans="1:94" s="4" customFormat="1" x14ac:dyDescent="0.25">
      <c r="A2252" s="3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</row>
    <row r="2253" spans="1:94" s="4" customFormat="1" x14ac:dyDescent="0.25">
      <c r="A2253" s="3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</row>
    <row r="2254" spans="1:94" s="4" customFormat="1" x14ac:dyDescent="0.25">
      <c r="A2254" s="3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</row>
    <row r="2255" spans="1:94" s="4" customFormat="1" x14ac:dyDescent="0.25">
      <c r="A2255" s="3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</row>
    <row r="2256" spans="1:94" s="4" customFormat="1" x14ac:dyDescent="0.25">
      <c r="A2256" s="3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</row>
    <row r="2257" spans="1:94" s="4" customFormat="1" x14ac:dyDescent="0.25">
      <c r="A2257" s="3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</row>
    <row r="2258" spans="1:94" s="4" customFormat="1" x14ac:dyDescent="0.25">
      <c r="A2258" s="3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</row>
    <row r="2259" spans="1:94" s="4" customFormat="1" x14ac:dyDescent="0.25">
      <c r="A2259" s="3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</row>
    <row r="2260" spans="1:94" s="4" customFormat="1" x14ac:dyDescent="0.25">
      <c r="A2260" s="3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</row>
    <row r="2261" spans="1:94" s="4" customFormat="1" x14ac:dyDescent="0.25">
      <c r="A2261" s="3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</row>
    <row r="2262" spans="1:94" s="4" customFormat="1" x14ac:dyDescent="0.25">
      <c r="A2262" s="3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</row>
    <row r="2263" spans="1:94" s="4" customFormat="1" x14ac:dyDescent="0.25">
      <c r="A2263" s="3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</row>
    <row r="2264" spans="1:94" s="4" customFormat="1" x14ac:dyDescent="0.25">
      <c r="A2264" s="3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</row>
    <row r="2265" spans="1:94" s="4" customFormat="1" x14ac:dyDescent="0.25">
      <c r="A2265" s="3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</row>
    <row r="2266" spans="1:94" s="4" customFormat="1" x14ac:dyDescent="0.25">
      <c r="A2266" s="3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</row>
    <row r="2267" spans="1:94" s="4" customFormat="1" x14ac:dyDescent="0.25">
      <c r="A2267" s="3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</row>
    <row r="2268" spans="1:94" s="4" customFormat="1" x14ac:dyDescent="0.25">
      <c r="A2268" s="3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</row>
    <row r="2269" spans="1:94" s="4" customFormat="1" x14ac:dyDescent="0.25">
      <c r="A2269" s="3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</row>
    <row r="2270" spans="1:94" s="4" customFormat="1" x14ac:dyDescent="0.25">
      <c r="A2270" s="3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</row>
    <row r="2271" spans="1:94" s="4" customFormat="1" x14ac:dyDescent="0.25">
      <c r="A2271" s="3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</row>
    <row r="2272" spans="1:94" s="4" customFormat="1" x14ac:dyDescent="0.25">
      <c r="A2272" s="3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</row>
    <row r="2273" spans="1:94" s="4" customFormat="1" x14ac:dyDescent="0.25">
      <c r="A2273" s="3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</row>
    <row r="2274" spans="1:94" s="4" customFormat="1" x14ac:dyDescent="0.25">
      <c r="A2274" s="3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</row>
    <row r="2275" spans="1:94" s="4" customFormat="1" x14ac:dyDescent="0.25">
      <c r="A2275" s="3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</row>
    <row r="2276" spans="1:94" s="4" customFormat="1" x14ac:dyDescent="0.25">
      <c r="A2276" s="3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</row>
    <row r="2277" spans="1:94" s="4" customFormat="1" x14ac:dyDescent="0.25">
      <c r="A2277" s="3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</row>
    <row r="2278" spans="1:94" s="4" customFormat="1" x14ac:dyDescent="0.25">
      <c r="A2278" s="3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</row>
    <row r="2279" spans="1:94" s="4" customFormat="1" x14ac:dyDescent="0.25">
      <c r="A2279" s="3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</row>
    <row r="2280" spans="1:94" s="4" customFormat="1" x14ac:dyDescent="0.25">
      <c r="A2280" s="3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</row>
    <row r="2281" spans="1:94" s="4" customFormat="1" x14ac:dyDescent="0.25">
      <c r="A2281" s="3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</row>
    <row r="2282" spans="1:94" s="4" customFormat="1" x14ac:dyDescent="0.25">
      <c r="A2282" s="3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</row>
    <row r="2283" spans="1:94" s="4" customFormat="1" x14ac:dyDescent="0.25">
      <c r="A2283" s="3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</row>
    <row r="2284" spans="1:94" s="4" customFormat="1" x14ac:dyDescent="0.25">
      <c r="A2284" s="3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</row>
    <row r="2285" spans="1:94" s="4" customFormat="1" x14ac:dyDescent="0.25">
      <c r="A2285" s="3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</row>
    <row r="2286" spans="1:94" s="4" customFormat="1" x14ac:dyDescent="0.25">
      <c r="A2286" s="3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</row>
    <row r="2287" spans="1:94" s="4" customFormat="1" x14ac:dyDescent="0.25">
      <c r="A2287" s="3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</row>
    <row r="2288" spans="1:94" s="4" customFormat="1" x14ac:dyDescent="0.25">
      <c r="A2288" s="3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</row>
    <row r="2289" spans="1:94" s="4" customFormat="1" x14ac:dyDescent="0.25">
      <c r="A2289" s="3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</row>
    <row r="2290" spans="1:94" s="4" customFormat="1" x14ac:dyDescent="0.25">
      <c r="A2290" s="3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</row>
    <row r="2291" spans="1:94" s="4" customFormat="1" x14ac:dyDescent="0.25">
      <c r="A2291" s="3"/>
      <c r="B2291" s="2"/>
      <c r="C2291" s="2"/>
      <c r="D2291" s="2"/>
      <c r="E2291" s="2"/>
      <c r="F2291" s="2"/>
      <c r="G2291" s="2"/>
      <c r="H2291" s="5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</row>
    <row r="2292" spans="1:94" s="4" customFormat="1" x14ac:dyDescent="0.25">
      <c r="A2292" s="3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</row>
    <row r="2293" spans="1:94" s="4" customFormat="1" x14ac:dyDescent="0.25">
      <c r="A2293" s="3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</row>
    <row r="2294" spans="1:94" s="4" customFormat="1" x14ac:dyDescent="0.25">
      <c r="A2294" s="3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5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</row>
    <row r="2295" spans="1:94" s="4" customFormat="1" x14ac:dyDescent="0.25">
      <c r="A2295" s="3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</row>
    <row r="2296" spans="1:94" s="4" customFormat="1" x14ac:dyDescent="0.25">
      <c r="A2296" s="3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</row>
    <row r="2297" spans="1:94" s="4" customFormat="1" x14ac:dyDescent="0.25">
      <c r="A2297" s="3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</row>
    <row r="2298" spans="1:94" s="4" customFormat="1" x14ac:dyDescent="0.25">
      <c r="A2298" s="3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</row>
    <row r="2299" spans="1:94" s="4" customFormat="1" x14ac:dyDescent="0.25">
      <c r="A2299" s="3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</row>
    <row r="2300" spans="1:94" s="4" customFormat="1" x14ac:dyDescent="0.25">
      <c r="A2300" s="3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</row>
    <row r="2301" spans="1:94" s="4" customFormat="1" x14ac:dyDescent="0.25">
      <c r="A2301" s="3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</row>
    <row r="2302" spans="1:94" s="4" customFormat="1" x14ac:dyDescent="0.25">
      <c r="A2302" s="3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</row>
    <row r="2303" spans="1:94" s="4" customFormat="1" x14ac:dyDescent="0.25">
      <c r="A2303" s="3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5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</row>
    <row r="2304" spans="1:94" s="4" customFormat="1" x14ac:dyDescent="0.25">
      <c r="A2304" s="3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</row>
    <row r="2305" spans="1:94" s="4" customFormat="1" x14ac:dyDescent="0.25">
      <c r="A2305" s="3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</row>
    <row r="2306" spans="1:94" s="4" customFormat="1" x14ac:dyDescent="0.25">
      <c r="A2306" s="3"/>
      <c r="B2306" s="2"/>
      <c r="C2306" s="2"/>
      <c r="D2306" s="2"/>
      <c r="E2306" s="2"/>
      <c r="F2306" s="2"/>
      <c r="G2306" s="2"/>
      <c r="H2306" s="2"/>
      <c r="I2306" s="5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</row>
    <row r="2307" spans="1:94" s="4" customFormat="1" x14ac:dyDescent="0.25">
      <c r="A2307" s="3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</row>
    <row r="2308" spans="1:94" s="4" customFormat="1" x14ac:dyDescent="0.25">
      <c r="A2308" s="3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</row>
    <row r="2309" spans="1:94" s="4" customFormat="1" x14ac:dyDescent="0.25">
      <c r="A2309" s="3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</row>
    <row r="2310" spans="1:94" s="4" customFormat="1" x14ac:dyDescent="0.25">
      <c r="A2310" s="3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</row>
    <row r="2311" spans="1:94" s="4" customFormat="1" x14ac:dyDescent="0.25">
      <c r="A2311" s="3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5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</row>
    <row r="2312" spans="1:94" s="4" customFormat="1" x14ac:dyDescent="0.25">
      <c r="A2312" s="3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</row>
    <row r="2313" spans="1:94" s="4" customFormat="1" x14ac:dyDescent="0.25">
      <c r="A2313" s="3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</row>
    <row r="2314" spans="1:94" s="4" customFormat="1" x14ac:dyDescent="0.25">
      <c r="A2314" s="3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</row>
    <row r="2315" spans="1:94" s="4" customFormat="1" x14ac:dyDescent="0.25">
      <c r="A2315" s="3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</row>
    <row r="2316" spans="1:94" s="4" customFormat="1" x14ac:dyDescent="0.25">
      <c r="A2316" s="3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5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</row>
    <row r="2317" spans="1:94" s="4" customFormat="1" x14ac:dyDescent="0.25">
      <c r="A2317" s="3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</row>
    <row r="2318" spans="1:94" s="4" customFormat="1" x14ac:dyDescent="0.25">
      <c r="A2318" s="3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</row>
    <row r="2319" spans="1:94" s="4" customFormat="1" x14ac:dyDescent="0.25">
      <c r="A2319" s="3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</row>
    <row r="2320" spans="1:94" s="4" customFormat="1" x14ac:dyDescent="0.25">
      <c r="A2320" s="3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5"/>
      <c r="AV2320" s="2"/>
      <c r="AW2320" s="2"/>
      <c r="AX2320" s="2"/>
      <c r="AY2320" s="2"/>
      <c r="AZ2320" s="2"/>
      <c r="BA2320" s="2"/>
      <c r="BB2320" s="2"/>
      <c r="BC2320" s="2"/>
      <c r="BD2320" s="5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</row>
    <row r="2321" spans="1:94" s="4" customFormat="1" x14ac:dyDescent="0.25">
      <c r="A2321" s="3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</row>
    <row r="2322" spans="1:94" s="4" customFormat="1" x14ac:dyDescent="0.25">
      <c r="A2322" s="3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</row>
    <row r="2323" spans="1:94" s="4" customFormat="1" x14ac:dyDescent="0.25">
      <c r="A2323" s="3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</row>
    <row r="2324" spans="1:94" s="4" customFormat="1" x14ac:dyDescent="0.25">
      <c r="A2324" s="3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</row>
    <row r="2325" spans="1:94" s="4" customFormat="1" x14ac:dyDescent="0.25">
      <c r="A2325" s="3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</row>
    <row r="2326" spans="1:94" s="4" customFormat="1" x14ac:dyDescent="0.25">
      <c r="A2326" s="3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</row>
    <row r="2327" spans="1:94" s="4" customFormat="1" x14ac:dyDescent="0.25">
      <c r="A2327" s="3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</row>
    <row r="2328" spans="1:94" s="4" customFormat="1" x14ac:dyDescent="0.25">
      <c r="A2328" s="3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</row>
    <row r="2329" spans="1:94" s="4" customFormat="1" x14ac:dyDescent="0.25">
      <c r="A2329" s="3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</row>
    <row r="2330" spans="1:94" s="4" customFormat="1" x14ac:dyDescent="0.25">
      <c r="A2330" s="3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</row>
    <row r="2331" spans="1:94" s="4" customFormat="1" x14ac:dyDescent="0.25">
      <c r="A2331" s="3"/>
      <c r="B2331" s="2"/>
      <c r="C2331" s="2"/>
      <c r="D2331" s="2"/>
      <c r="E2331" s="2"/>
      <c r="F2331" s="2"/>
      <c r="G2331" s="2"/>
      <c r="H2331" s="2"/>
      <c r="I2331" s="5"/>
      <c r="J2331" s="2"/>
      <c r="K2331" s="2"/>
      <c r="L2331" s="5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</row>
    <row r="2332" spans="1:94" s="4" customFormat="1" x14ac:dyDescent="0.25">
      <c r="A2332" s="3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</row>
    <row r="2333" spans="1:94" s="4" customFormat="1" x14ac:dyDescent="0.25">
      <c r="A2333" s="3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</row>
    <row r="2334" spans="1:94" s="4" customFormat="1" x14ac:dyDescent="0.25">
      <c r="A2334" s="3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</row>
    <row r="2335" spans="1:94" s="4" customFormat="1" x14ac:dyDescent="0.25">
      <c r="A2335" s="3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</row>
    <row r="2336" spans="1:94" s="4" customFormat="1" x14ac:dyDescent="0.25">
      <c r="A2336" s="3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</row>
    <row r="2337" spans="1:94" s="4" customFormat="1" x14ac:dyDescent="0.25">
      <c r="A2337" s="3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</row>
    <row r="2338" spans="1:94" s="4" customFormat="1" x14ac:dyDescent="0.25">
      <c r="A2338" s="3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</row>
    <row r="2339" spans="1:94" s="4" customFormat="1" x14ac:dyDescent="0.25">
      <c r="A2339" s="3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</row>
    <row r="2340" spans="1:94" s="4" customFormat="1" x14ac:dyDescent="0.25">
      <c r="A2340" s="3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</row>
    <row r="2341" spans="1:94" s="4" customFormat="1" x14ac:dyDescent="0.25">
      <c r="A2341" s="3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</row>
    <row r="2342" spans="1:94" s="4" customFormat="1" x14ac:dyDescent="0.25">
      <c r="A2342" s="3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</row>
    <row r="2343" spans="1:94" s="4" customFormat="1" x14ac:dyDescent="0.25">
      <c r="A2343" s="3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</row>
    <row r="2344" spans="1:94" s="4" customFormat="1" x14ac:dyDescent="0.25">
      <c r="A2344" s="3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</row>
    <row r="2345" spans="1:94" s="4" customFormat="1" x14ac:dyDescent="0.25">
      <c r="A2345" s="3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</row>
    <row r="2346" spans="1:94" s="4" customFormat="1" x14ac:dyDescent="0.25">
      <c r="A2346" s="3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</row>
    <row r="2347" spans="1:94" s="4" customFormat="1" x14ac:dyDescent="0.25">
      <c r="A2347" s="3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</row>
    <row r="2348" spans="1:94" s="4" customFormat="1" x14ac:dyDescent="0.25">
      <c r="A2348" s="3"/>
      <c r="B2348" s="2"/>
      <c r="C2348" s="2"/>
      <c r="D2348" s="2"/>
      <c r="E2348" s="2"/>
      <c r="F2348" s="2"/>
      <c r="G2348" s="2"/>
      <c r="H2348" s="2"/>
      <c r="I2348" s="5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</row>
    <row r="2349" spans="1:94" s="4" customFormat="1" x14ac:dyDescent="0.25">
      <c r="A2349" s="3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</row>
    <row r="2350" spans="1:94" s="4" customFormat="1" x14ac:dyDescent="0.25">
      <c r="A2350" s="3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</row>
    <row r="2351" spans="1:94" s="4" customFormat="1" x14ac:dyDescent="0.25">
      <c r="A2351" s="3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</row>
    <row r="2352" spans="1:94" s="4" customFormat="1" x14ac:dyDescent="0.25">
      <c r="A2352" s="3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</row>
    <row r="2353" spans="1:94" s="4" customFormat="1" x14ac:dyDescent="0.25">
      <c r="A2353" s="3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</row>
    <row r="2354" spans="1:94" s="4" customFormat="1" x14ac:dyDescent="0.25">
      <c r="A2354" s="3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</row>
    <row r="2355" spans="1:94" s="4" customFormat="1" x14ac:dyDescent="0.25">
      <c r="A2355" s="3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5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</row>
    <row r="2356" spans="1:94" s="4" customFormat="1" x14ac:dyDescent="0.25">
      <c r="A2356" s="3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</row>
    <row r="2357" spans="1:94" s="4" customFormat="1" x14ac:dyDescent="0.25">
      <c r="A2357" s="3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</row>
    <row r="2358" spans="1:94" s="4" customFormat="1" x14ac:dyDescent="0.25">
      <c r="A2358" s="3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</row>
    <row r="2359" spans="1:94" s="4" customFormat="1" x14ac:dyDescent="0.25">
      <c r="A2359" s="3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</row>
    <row r="2360" spans="1:94" s="4" customFormat="1" x14ac:dyDescent="0.25">
      <c r="A2360" s="3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</row>
    <row r="2361" spans="1:94" s="4" customFormat="1" x14ac:dyDescent="0.25">
      <c r="A2361" s="3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</row>
    <row r="2362" spans="1:94" s="4" customFormat="1" x14ac:dyDescent="0.25">
      <c r="A2362" s="3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</row>
    <row r="2363" spans="1:94" s="4" customFormat="1" x14ac:dyDescent="0.25">
      <c r="A2363" s="3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</row>
    <row r="2364" spans="1:94" s="4" customFormat="1" x14ac:dyDescent="0.25">
      <c r="A2364" s="3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</row>
    <row r="2365" spans="1:94" s="4" customFormat="1" x14ac:dyDescent="0.25">
      <c r="A2365" s="3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</row>
    <row r="2366" spans="1:94" s="4" customFormat="1" x14ac:dyDescent="0.25">
      <c r="A2366" s="3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</row>
    <row r="2367" spans="1:94" s="4" customFormat="1" x14ac:dyDescent="0.25">
      <c r="A2367" s="3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</row>
    <row r="2368" spans="1:94" s="4" customFormat="1" x14ac:dyDescent="0.25">
      <c r="A2368" s="3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</row>
    <row r="2369" spans="1:94" s="4" customFormat="1" x14ac:dyDescent="0.25">
      <c r="A2369" s="3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</row>
    <row r="2370" spans="1:94" s="4" customFormat="1" x14ac:dyDescent="0.25">
      <c r="A2370" s="3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</row>
    <row r="2371" spans="1:94" s="4" customFormat="1" x14ac:dyDescent="0.25">
      <c r="A2371" s="3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</row>
    <row r="2372" spans="1:94" s="4" customFormat="1" x14ac:dyDescent="0.25">
      <c r="A2372" s="3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</row>
    <row r="2373" spans="1:94" s="4" customFormat="1" x14ac:dyDescent="0.25">
      <c r="A2373" s="3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</row>
    <row r="2374" spans="1:94" s="4" customFormat="1" x14ac:dyDescent="0.25">
      <c r="A2374" s="3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</row>
    <row r="2375" spans="1:94" s="4" customFormat="1" x14ac:dyDescent="0.25">
      <c r="A2375" s="3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</row>
    <row r="2376" spans="1:94" s="4" customFormat="1" x14ac:dyDescent="0.25">
      <c r="A2376" s="3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</row>
    <row r="2377" spans="1:94" s="4" customFormat="1" x14ac:dyDescent="0.25">
      <c r="A2377" s="3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</row>
    <row r="2378" spans="1:94" s="4" customFormat="1" x14ac:dyDescent="0.25">
      <c r="A2378" s="3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</row>
    <row r="2379" spans="1:94" s="4" customFormat="1" x14ac:dyDescent="0.25">
      <c r="A2379" s="3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</row>
    <row r="2380" spans="1:94" s="4" customFormat="1" x14ac:dyDescent="0.25">
      <c r="A2380" s="3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</row>
    <row r="2381" spans="1:94" s="4" customFormat="1" x14ac:dyDescent="0.25">
      <c r="A2381" s="3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</row>
    <row r="2382" spans="1:94" s="4" customFormat="1" x14ac:dyDescent="0.25">
      <c r="A2382" s="3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</row>
    <row r="2383" spans="1:94" s="4" customFormat="1" x14ac:dyDescent="0.25">
      <c r="A2383" s="3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</row>
    <row r="2384" spans="1:94" s="4" customFormat="1" x14ac:dyDescent="0.25">
      <c r="A2384" s="3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</row>
    <row r="2385" spans="1:94" s="4" customFormat="1" x14ac:dyDescent="0.25">
      <c r="A2385" s="3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</row>
    <row r="2386" spans="1:94" s="4" customFormat="1" x14ac:dyDescent="0.25">
      <c r="A2386" s="3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</row>
    <row r="2387" spans="1:94" s="4" customFormat="1" x14ac:dyDescent="0.25">
      <c r="A2387" s="3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</row>
    <row r="2388" spans="1:94" s="4" customFormat="1" x14ac:dyDescent="0.25">
      <c r="A2388" s="3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</row>
    <row r="2389" spans="1:94" s="4" customFormat="1" x14ac:dyDescent="0.25">
      <c r="A2389" s="3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</row>
    <row r="2390" spans="1:94" s="4" customFormat="1" x14ac:dyDescent="0.25">
      <c r="A2390" s="3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</row>
    <row r="2391" spans="1:94" s="4" customFormat="1" x14ac:dyDescent="0.25">
      <c r="A2391" s="3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</row>
    <row r="2392" spans="1:94" s="4" customFormat="1" x14ac:dyDescent="0.25">
      <c r="A2392" s="3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</row>
    <row r="2393" spans="1:94" s="4" customFormat="1" x14ac:dyDescent="0.25">
      <c r="A2393" s="3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5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5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</row>
    <row r="2394" spans="1:94" s="4" customFormat="1" x14ac:dyDescent="0.25">
      <c r="A2394" s="3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</row>
    <row r="2395" spans="1:94" s="4" customFormat="1" x14ac:dyDescent="0.25">
      <c r="A2395" s="3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</row>
    <row r="2396" spans="1:94" s="4" customFormat="1" x14ac:dyDescent="0.25">
      <c r="A2396" s="3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</row>
    <row r="2397" spans="1:94" s="4" customFormat="1" x14ac:dyDescent="0.25">
      <c r="A2397" s="3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</row>
    <row r="2398" spans="1:94" s="4" customFormat="1" x14ac:dyDescent="0.25">
      <c r="A2398" s="3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5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</row>
    <row r="2399" spans="1:94" s="4" customFormat="1" x14ac:dyDescent="0.25">
      <c r="A2399" s="3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</row>
    <row r="2400" spans="1:94" s="4" customFormat="1" x14ac:dyDescent="0.25">
      <c r="A2400" s="3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</row>
    <row r="2401" spans="1:94" s="4" customFormat="1" x14ac:dyDescent="0.25">
      <c r="A2401" s="3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</row>
    <row r="2402" spans="1:94" s="4" customFormat="1" x14ac:dyDescent="0.25">
      <c r="A2402" s="3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</row>
    <row r="2403" spans="1:94" s="4" customFormat="1" x14ac:dyDescent="0.25">
      <c r="A2403" s="3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</row>
    <row r="2404" spans="1:94" s="4" customFormat="1" x14ac:dyDescent="0.25">
      <c r="A2404" s="3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</row>
    <row r="2405" spans="1:94" s="4" customFormat="1" x14ac:dyDescent="0.25">
      <c r="A2405" s="3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</row>
    <row r="2406" spans="1:94" s="4" customFormat="1" x14ac:dyDescent="0.25">
      <c r="A2406" s="3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</row>
    <row r="2407" spans="1:94" s="4" customFormat="1" x14ac:dyDescent="0.25">
      <c r="A2407" s="3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</row>
    <row r="2408" spans="1:94" s="4" customFormat="1" x14ac:dyDescent="0.25">
      <c r="A2408" s="3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</row>
    <row r="2409" spans="1:94" s="4" customFormat="1" x14ac:dyDescent="0.25">
      <c r="A2409" s="3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</row>
    <row r="2410" spans="1:94" s="4" customFormat="1" x14ac:dyDescent="0.25">
      <c r="A2410" s="3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</row>
    <row r="2411" spans="1:94" s="4" customFormat="1" x14ac:dyDescent="0.25">
      <c r="A2411" s="3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</row>
    <row r="2412" spans="1:94" s="4" customFormat="1" x14ac:dyDescent="0.25">
      <c r="A2412" s="3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</row>
    <row r="2413" spans="1:94" s="4" customFormat="1" x14ac:dyDescent="0.25">
      <c r="A2413" s="3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</row>
    <row r="2414" spans="1:94" s="4" customFormat="1" x14ac:dyDescent="0.25">
      <c r="A2414" s="3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</row>
    <row r="2415" spans="1:94" s="4" customFormat="1" x14ac:dyDescent="0.25">
      <c r="A2415" s="3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</row>
    <row r="2416" spans="1:94" s="4" customFormat="1" x14ac:dyDescent="0.25">
      <c r="A2416" s="3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</row>
    <row r="2417" spans="1:94" s="4" customFormat="1" x14ac:dyDescent="0.25">
      <c r="A2417" s="3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</row>
    <row r="2418" spans="1:94" s="4" customFormat="1" x14ac:dyDescent="0.25">
      <c r="A2418" s="3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</row>
    <row r="2419" spans="1:94" s="4" customFormat="1" x14ac:dyDescent="0.25">
      <c r="A2419" s="3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</row>
    <row r="2420" spans="1:94" s="4" customFormat="1" x14ac:dyDescent="0.25">
      <c r="A2420" s="3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</row>
    <row r="2421" spans="1:94" s="4" customFormat="1" x14ac:dyDescent="0.25">
      <c r="A2421" s="3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5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5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</row>
    <row r="2422" spans="1:94" s="4" customFormat="1" x14ac:dyDescent="0.25">
      <c r="A2422" s="3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</row>
    <row r="2423" spans="1:94" s="4" customFormat="1" x14ac:dyDescent="0.25">
      <c r="A2423" s="3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</row>
    <row r="2424" spans="1:94" s="4" customFormat="1" x14ac:dyDescent="0.25">
      <c r="A2424" s="3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</row>
    <row r="2425" spans="1:94" s="4" customFormat="1" x14ac:dyDescent="0.25">
      <c r="A2425" s="3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</row>
    <row r="2426" spans="1:94" s="4" customFormat="1" x14ac:dyDescent="0.25">
      <c r="A2426" s="3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</row>
    <row r="2427" spans="1:94" s="4" customFormat="1" x14ac:dyDescent="0.25">
      <c r="A2427" s="3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</row>
    <row r="2428" spans="1:94" s="4" customFormat="1" x14ac:dyDescent="0.25">
      <c r="A2428" s="3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</row>
    <row r="2429" spans="1:94" s="4" customFormat="1" x14ac:dyDescent="0.25">
      <c r="A2429" s="3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</row>
    <row r="2430" spans="1:94" s="4" customFormat="1" x14ac:dyDescent="0.25">
      <c r="A2430" s="3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</row>
    <row r="2431" spans="1:94" s="4" customFormat="1" x14ac:dyDescent="0.25">
      <c r="A2431" s="3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</row>
    <row r="2432" spans="1:94" s="4" customFormat="1" x14ac:dyDescent="0.25">
      <c r="A2432" s="3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</row>
    <row r="2433" spans="1:94" s="4" customFormat="1" x14ac:dyDescent="0.25">
      <c r="A2433" s="3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</row>
    <row r="2434" spans="1:94" s="4" customFormat="1" x14ac:dyDescent="0.25">
      <c r="A2434" s="3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</row>
    <row r="2435" spans="1:94" s="4" customFormat="1" x14ac:dyDescent="0.25">
      <c r="A2435" s="3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</row>
    <row r="2436" spans="1:94" s="4" customFormat="1" x14ac:dyDescent="0.25">
      <c r="A2436" s="3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</row>
    <row r="2437" spans="1:94" s="4" customFormat="1" x14ac:dyDescent="0.25">
      <c r="A2437" s="3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</row>
    <row r="2438" spans="1:94" s="4" customFormat="1" x14ac:dyDescent="0.25">
      <c r="A2438" s="3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</row>
    <row r="2439" spans="1:94" s="4" customFormat="1" x14ac:dyDescent="0.25">
      <c r="A2439" s="3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</row>
    <row r="2440" spans="1:94" s="4" customFormat="1" x14ac:dyDescent="0.25">
      <c r="A2440" s="3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</row>
    <row r="2441" spans="1:94" s="4" customFormat="1" x14ac:dyDescent="0.25">
      <c r="A2441" s="3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</row>
    <row r="2442" spans="1:94" s="4" customFormat="1" x14ac:dyDescent="0.25">
      <c r="A2442" s="3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</row>
    <row r="2443" spans="1:94" s="4" customFormat="1" x14ac:dyDescent="0.25">
      <c r="A2443" s="3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</row>
    <row r="2444" spans="1:94" s="4" customFormat="1" x14ac:dyDescent="0.25">
      <c r="A2444" s="3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</row>
    <row r="2445" spans="1:94" s="4" customFormat="1" x14ac:dyDescent="0.25">
      <c r="A2445" s="3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</row>
    <row r="2446" spans="1:94" s="4" customFormat="1" x14ac:dyDescent="0.25">
      <c r="A2446" s="3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</row>
    <row r="2447" spans="1:94" s="4" customFormat="1" x14ac:dyDescent="0.25">
      <c r="A2447" s="3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</row>
    <row r="2448" spans="1:94" s="4" customFormat="1" x14ac:dyDescent="0.25">
      <c r="A2448" s="3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</row>
    <row r="2449" spans="1:94" s="4" customFormat="1" x14ac:dyDescent="0.25">
      <c r="A2449" s="3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</row>
    <row r="2450" spans="1:94" s="4" customFormat="1" x14ac:dyDescent="0.25">
      <c r="A2450" s="3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</row>
    <row r="2451" spans="1:94" s="4" customFormat="1" x14ac:dyDescent="0.25">
      <c r="A2451" s="3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</row>
    <row r="2452" spans="1:94" s="4" customFormat="1" x14ac:dyDescent="0.25">
      <c r="A2452" s="3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</row>
    <row r="2453" spans="1:94" s="4" customFormat="1" x14ac:dyDescent="0.25">
      <c r="A2453" s="3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</row>
    <row r="2454" spans="1:94" s="4" customFormat="1" x14ac:dyDescent="0.25">
      <c r="A2454" s="3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</row>
    <row r="2455" spans="1:94" s="4" customFormat="1" x14ac:dyDescent="0.25">
      <c r="A2455" s="3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</row>
    <row r="2456" spans="1:94" s="4" customFormat="1" x14ac:dyDescent="0.25">
      <c r="A2456" s="3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</row>
    <row r="2457" spans="1:94" s="4" customFormat="1" x14ac:dyDescent="0.25">
      <c r="A2457" s="3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</row>
    <row r="2458" spans="1:94" s="4" customFormat="1" x14ac:dyDescent="0.25">
      <c r="A2458" s="3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</row>
    <row r="2459" spans="1:94" s="4" customFormat="1" x14ac:dyDescent="0.25">
      <c r="A2459" s="3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</row>
    <row r="2460" spans="1:94" s="4" customFormat="1" x14ac:dyDescent="0.25">
      <c r="A2460" s="3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</row>
    <row r="2461" spans="1:94" s="4" customFormat="1" x14ac:dyDescent="0.25">
      <c r="A2461" s="3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</row>
    <row r="2462" spans="1:94" s="4" customFormat="1" x14ac:dyDescent="0.25">
      <c r="A2462" s="3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</row>
    <row r="2463" spans="1:94" s="4" customFormat="1" x14ac:dyDescent="0.25">
      <c r="A2463" s="3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</row>
    <row r="2464" spans="1:94" s="4" customFormat="1" x14ac:dyDescent="0.25">
      <c r="A2464" s="3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</row>
    <row r="2465" spans="1:94" s="4" customFormat="1" x14ac:dyDescent="0.25">
      <c r="A2465" s="3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</row>
    <row r="2466" spans="1:94" s="4" customFormat="1" x14ac:dyDescent="0.25">
      <c r="A2466" s="3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</row>
    <row r="2467" spans="1:94" s="4" customFormat="1" x14ac:dyDescent="0.25">
      <c r="A2467" s="3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</row>
    <row r="2468" spans="1:94" s="4" customFormat="1" x14ac:dyDescent="0.25">
      <c r="A2468" s="3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5"/>
      <c r="AV2468" s="2"/>
      <c r="AW2468" s="2"/>
      <c r="AX2468" s="2"/>
      <c r="AY2468" s="2"/>
      <c r="AZ2468" s="2"/>
      <c r="BA2468" s="2"/>
      <c r="BB2468" s="2"/>
      <c r="BC2468" s="2"/>
      <c r="BD2468" s="5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</row>
    <row r="2469" spans="1:94" s="4" customFormat="1" x14ac:dyDescent="0.25">
      <c r="A2469" s="3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</row>
    <row r="2470" spans="1:94" s="4" customFormat="1" x14ac:dyDescent="0.25">
      <c r="A2470" s="3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</row>
    <row r="2471" spans="1:94" s="4" customFormat="1" x14ac:dyDescent="0.25">
      <c r="A2471" s="3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</row>
    <row r="2472" spans="1:94" s="4" customFormat="1" x14ac:dyDescent="0.25">
      <c r="A2472" s="3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</row>
    <row r="2473" spans="1:94" s="4" customFormat="1" x14ac:dyDescent="0.25">
      <c r="A2473" s="3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</row>
    <row r="2474" spans="1:94" s="4" customFormat="1" x14ac:dyDescent="0.25">
      <c r="A2474" s="3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</row>
    <row r="2475" spans="1:94" s="4" customFormat="1" x14ac:dyDescent="0.25">
      <c r="A2475" s="3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</row>
    <row r="2476" spans="1:94" s="4" customFormat="1" x14ac:dyDescent="0.25">
      <c r="A2476" s="3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</row>
    <row r="2477" spans="1:94" s="4" customFormat="1" x14ac:dyDescent="0.25">
      <c r="A2477" s="3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</row>
    <row r="2478" spans="1:94" s="4" customFormat="1" x14ac:dyDescent="0.25">
      <c r="A2478" s="3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</row>
    <row r="2479" spans="1:94" s="4" customFormat="1" x14ac:dyDescent="0.25">
      <c r="A2479" s="3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</row>
    <row r="2480" spans="1:94" s="4" customFormat="1" x14ac:dyDescent="0.25">
      <c r="A2480" s="3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</row>
    <row r="2481" spans="1:94" s="4" customFormat="1" x14ac:dyDescent="0.25">
      <c r="A2481" s="3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</row>
    <row r="2482" spans="1:94" s="4" customFormat="1" x14ac:dyDescent="0.25">
      <c r="A2482" s="3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</row>
    <row r="2483" spans="1:94" s="4" customFormat="1" x14ac:dyDescent="0.25">
      <c r="A2483" s="3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</row>
    <row r="2484" spans="1:94" s="4" customFormat="1" x14ac:dyDescent="0.25">
      <c r="A2484" s="3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</row>
    <row r="2485" spans="1:94" s="4" customFormat="1" x14ac:dyDescent="0.25">
      <c r="A2485" s="3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</row>
    <row r="2486" spans="1:94" s="4" customFormat="1" x14ac:dyDescent="0.25">
      <c r="A2486" s="3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</row>
    <row r="2487" spans="1:94" s="4" customFormat="1" x14ac:dyDescent="0.25">
      <c r="A2487" s="3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</row>
    <row r="2488" spans="1:94" s="4" customFormat="1" x14ac:dyDescent="0.25">
      <c r="A2488" s="3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</row>
    <row r="2489" spans="1:94" s="4" customFormat="1" x14ac:dyDescent="0.25">
      <c r="A2489" s="3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</row>
    <row r="2490" spans="1:94" s="4" customFormat="1" x14ac:dyDescent="0.25">
      <c r="A2490" s="3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</row>
    <row r="2491" spans="1:94" s="4" customFormat="1" x14ac:dyDescent="0.25">
      <c r="A2491" s="3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</row>
    <row r="2492" spans="1:94" s="4" customFormat="1" x14ac:dyDescent="0.25">
      <c r="A2492" s="3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</row>
    <row r="2493" spans="1:94" s="4" customFormat="1" x14ac:dyDescent="0.25">
      <c r="A2493" s="3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</row>
    <row r="2494" spans="1:94" s="4" customFormat="1" x14ac:dyDescent="0.25">
      <c r="A2494" s="3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</row>
    <row r="2495" spans="1:94" s="4" customFormat="1" x14ac:dyDescent="0.25">
      <c r="A2495" s="3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5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</row>
    <row r="2496" spans="1:94" s="4" customFormat="1" x14ac:dyDescent="0.25">
      <c r="A2496" s="3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</row>
    <row r="2497" spans="1:94" s="4" customFormat="1" x14ac:dyDescent="0.25">
      <c r="A2497" s="3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</row>
    <row r="2498" spans="1:94" s="4" customFormat="1" x14ac:dyDescent="0.25">
      <c r="A2498" s="3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</row>
    <row r="2499" spans="1:94" s="4" customFormat="1" x14ac:dyDescent="0.25">
      <c r="A2499" s="3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</row>
    <row r="2500" spans="1:94" s="4" customFormat="1" x14ac:dyDescent="0.25">
      <c r="A2500" s="3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</row>
    <row r="2501" spans="1:94" s="4" customFormat="1" x14ac:dyDescent="0.25">
      <c r="A2501" s="3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5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</row>
    <row r="2502" spans="1:94" s="4" customFormat="1" x14ac:dyDescent="0.25">
      <c r="A2502" s="3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</row>
    <row r="2503" spans="1:94" s="4" customFormat="1" x14ac:dyDescent="0.25">
      <c r="A2503" s="3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</row>
    <row r="2504" spans="1:94" s="4" customFormat="1" x14ac:dyDescent="0.25">
      <c r="A2504" s="3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</row>
    <row r="2505" spans="1:94" s="4" customFormat="1" x14ac:dyDescent="0.25">
      <c r="A2505" s="3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</row>
    <row r="2506" spans="1:94" s="4" customFormat="1" x14ac:dyDescent="0.25">
      <c r="A2506" s="3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</row>
    <row r="2507" spans="1:94" s="4" customFormat="1" x14ac:dyDescent="0.25">
      <c r="A2507" s="3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</row>
    <row r="2508" spans="1:94" s="4" customFormat="1" x14ac:dyDescent="0.25">
      <c r="A2508" s="3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</row>
    <row r="2509" spans="1:94" s="4" customFormat="1" x14ac:dyDescent="0.25">
      <c r="A2509" s="3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</row>
    <row r="2510" spans="1:94" s="4" customFormat="1" x14ac:dyDescent="0.25">
      <c r="A2510" s="3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</row>
    <row r="2511" spans="1:94" s="4" customFormat="1" x14ac:dyDescent="0.25">
      <c r="A2511" s="3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</row>
    <row r="2512" spans="1:94" s="4" customFormat="1" x14ac:dyDescent="0.25">
      <c r="A2512" s="3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</row>
    <row r="2513" spans="1:94" s="4" customFormat="1" x14ac:dyDescent="0.25">
      <c r="A2513" s="3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</row>
    <row r="2514" spans="1:94" s="4" customFormat="1" x14ac:dyDescent="0.25">
      <c r="A2514" s="3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</row>
    <row r="2515" spans="1:94" s="4" customFormat="1" x14ac:dyDescent="0.25">
      <c r="A2515" s="3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</row>
    <row r="2516" spans="1:94" s="4" customFormat="1" x14ac:dyDescent="0.25">
      <c r="A2516" s="3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</row>
    <row r="2517" spans="1:94" s="4" customFormat="1" x14ac:dyDescent="0.25">
      <c r="A2517" s="3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</row>
    <row r="2518" spans="1:94" s="4" customFormat="1" x14ac:dyDescent="0.25">
      <c r="A2518" s="3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</row>
    <row r="2519" spans="1:94" s="4" customFormat="1" x14ac:dyDescent="0.25">
      <c r="A2519" s="3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</row>
    <row r="2520" spans="1:94" s="4" customFormat="1" x14ac:dyDescent="0.25">
      <c r="A2520" s="3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</row>
    <row r="2521" spans="1:94" s="4" customFormat="1" x14ac:dyDescent="0.25">
      <c r="A2521" s="3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</row>
    <row r="2522" spans="1:94" s="4" customFormat="1" x14ac:dyDescent="0.25">
      <c r="A2522" s="3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</row>
    <row r="2523" spans="1:94" s="4" customFormat="1" x14ac:dyDescent="0.25">
      <c r="A2523" s="3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</row>
    <row r="2524" spans="1:94" s="4" customFormat="1" x14ac:dyDescent="0.25">
      <c r="A2524" s="3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</row>
    <row r="2525" spans="1:94" s="4" customFormat="1" x14ac:dyDescent="0.25">
      <c r="A2525" s="3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</row>
    <row r="2526" spans="1:94" s="4" customFormat="1" x14ac:dyDescent="0.25">
      <c r="A2526" s="3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</row>
    <row r="2527" spans="1:94" s="4" customFormat="1" x14ac:dyDescent="0.25">
      <c r="A2527" s="3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</row>
    <row r="2528" spans="1:94" s="4" customFormat="1" x14ac:dyDescent="0.25">
      <c r="A2528" s="3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</row>
    <row r="2529" spans="1:94" s="4" customFormat="1" x14ac:dyDescent="0.25">
      <c r="A2529" s="3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</row>
    <row r="2530" spans="1:94" s="4" customFormat="1" x14ac:dyDescent="0.25">
      <c r="A2530" s="3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</row>
    <row r="2531" spans="1:94" s="4" customFormat="1" x14ac:dyDescent="0.25">
      <c r="A2531" s="3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</row>
    <row r="2532" spans="1:94" s="4" customFormat="1" x14ac:dyDescent="0.25">
      <c r="A2532" s="3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</row>
    <row r="2533" spans="1:94" s="4" customFormat="1" x14ac:dyDescent="0.25">
      <c r="A2533" s="3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5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</row>
    <row r="2534" spans="1:94" s="4" customFormat="1" x14ac:dyDescent="0.25">
      <c r="A2534" s="3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</row>
    <row r="2535" spans="1:94" s="4" customFormat="1" x14ac:dyDescent="0.25">
      <c r="A2535" s="3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</row>
    <row r="2536" spans="1:94" s="4" customFormat="1" x14ac:dyDescent="0.25">
      <c r="A2536" s="3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</row>
    <row r="2537" spans="1:94" s="4" customFormat="1" x14ac:dyDescent="0.25">
      <c r="A2537" s="3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</row>
    <row r="2538" spans="1:94" s="4" customFormat="1" x14ac:dyDescent="0.25">
      <c r="A2538" s="3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</row>
    <row r="2539" spans="1:94" s="4" customFormat="1" x14ac:dyDescent="0.25">
      <c r="A2539" s="3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</row>
    <row r="2540" spans="1:94" s="4" customFormat="1" x14ac:dyDescent="0.25">
      <c r="A2540" s="3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</row>
    <row r="2541" spans="1:94" s="4" customFormat="1" x14ac:dyDescent="0.25">
      <c r="A2541" s="3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</row>
    <row r="2542" spans="1:94" s="4" customFormat="1" x14ac:dyDescent="0.25">
      <c r="A2542" s="3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</row>
    <row r="2543" spans="1:94" s="4" customFormat="1" x14ac:dyDescent="0.25">
      <c r="A2543" s="3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</row>
    <row r="2544" spans="1:94" s="4" customFormat="1" x14ac:dyDescent="0.25">
      <c r="A2544" s="3"/>
      <c r="B2544" s="2"/>
      <c r="C2544" s="2"/>
      <c r="D2544" s="2"/>
      <c r="E2544" s="2"/>
      <c r="F2544" s="2"/>
      <c r="G2544" s="2"/>
      <c r="H2544" s="2"/>
      <c r="I2544" s="5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</row>
    <row r="2545" spans="1:94" s="4" customFormat="1" x14ac:dyDescent="0.25">
      <c r="A2545" s="3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</row>
    <row r="2546" spans="1:94" s="4" customFormat="1" x14ac:dyDescent="0.25">
      <c r="A2546" s="3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</row>
    <row r="2547" spans="1:94" s="4" customFormat="1" x14ac:dyDescent="0.25">
      <c r="A2547" s="3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</row>
    <row r="2548" spans="1:94" s="4" customFormat="1" x14ac:dyDescent="0.25">
      <c r="A2548" s="3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5"/>
      <c r="AT2548" s="2"/>
      <c r="AU2548" s="5"/>
      <c r="AV2548" s="2"/>
      <c r="AW2548" s="2"/>
      <c r="AX2548" s="2"/>
      <c r="AY2548" s="2"/>
      <c r="AZ2548" s="2"/>
      <c r="BA2548" s="2"/>
      <c r="BB2548" s="2"/>
      <c r="BC2548" s="2"/>
      <c r="BD2548" s="5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</row>
    <row r="2549" spans="1:94" s="4" customFormat="1" x14ac:dyDescent="0.25">
      <c r="A2549" s="3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</row>
    <row r="2550" spans="1:94" s="4" customFormat="1" x14ac:dyDescent="0.25">
      <c r="A2550" s="3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</row>
    <row r="2551" spans="1:94" s="4" customFormat="1" x14ac:dyDescent="0.25">
      <c r="A2551" s="3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</row>
    <row r="2552" spans="1:94" s="4" customFormat="1" x14ac:dyDescent="0.25">
      <c r="A2552" s="3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</row>
    <row r="2553" spans="1:94" s="4" customFormat="1" x14ac:dyDescent="0.25">
      <c r="A2553" s="3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</row>
    <row r="2554" spans="1:94" s="4" customFormat="1" x14ac:dyDescent="0.25">
      <c r="A2554" s="3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</row>
    <row r="2555" spans="1:94" s="4" customFormat="1" x14ac:dyDescent="0.25">
      <c r="A2555" s="3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</row>
    <row r="2556" spans="1:94" s="4" customFormat="1" x14ac:dyDescent="0.25">
      <c r="A2556" s="3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</row>
    <row r="2557" spans="1:94" s="4" customFormat="1" x14ac:dyDescent="0.25">
      <c r="A2557" s="3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</row>
    <row r="2558" spans="1:94" s="4" customFormat="1" x14ac:dyDescent="0.25">
      <c r="A2558" s="3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</row>
    <row r="2559" spans="1:94" s="4" customFormat="1" x14ac:dyDescent="0.25">
      <c r="A2559" s="3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</row>
    <row r="2560" spans="1:94" s="4" customFormat="1" x14ac:dyDescent="0.25">
      <c r="A2560" s="3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</row>
    <row r="2561" spans="1:94" s="4" customFormat="1" x14ac:dyDescent="0.25">
      <c r="A2561" s="3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</row>
    <row r="2562" spans="1:94" s="4" customFormat="1" x14ac:dyDescent="0.25">
      <c r="A2562" s="3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</row>
    <row r="2563" spans="1:94" s="4" customFormat="1" x14ac:dyDescent="0.25">
      <c r="A2563" s="3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</row>
    <row r="2564" spans="1:94" s="4" customFormat="1" x14ac:dyDescent="0.25">
      <c r="A2564" s="3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</row>
    <row r="2565" spans="1:94" s="4" customFormat="1" x14ac:dyDescent="0.25">
      <c r="A2565" s="3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5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5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</row>
    <row r="2566" spans="1:94" s="4" customFormat="1" x14ac:dyDescent="0.25">
      <c r="A2566" s="3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</row>
    <row r="2567" spans="1:94" s="4" customFormat="1" x14ac:dyDescent="0.25">
      <c r="A2567" s="3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</row>
    <row r="2568" spans="1:94" s="4" customFormat="1" x14ac:dyDescent="0.25">
      <c r="A2568" s="3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</row>
    <row r="2569" spans="1:94" s="4" customFormat="1" x14ac:dyDescent="0.25">
      <c r="A2569" s="3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</row>
    <row r="2570" spans="1:94" s="4" customFormat="1" x14ac:dyDescent="0.25">
      <c r="A2570" s="3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</row>
    <row r="2571" spans="1:94" s="4" customFormat="1" x14ac:dyDescent="0.25">
      <c r="A2571" s="3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</row>
    <row r="2572" spans="1:94" s="4" customFormat="1" x14ac:dyDescent="0.25">
      <c r="A2572" s="3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</row>
    <row r="2573" spans="1:94" s="4" customFormat="1" x14ac:dyDescent="0.25">
      <c r="A2573" s="3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</row>
    <row r="2574" spans="1:94" s="4" customFormat="1" x14ac:dyDescent="0.25">
      <c r="A2574" s="3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</row>
    <row r="2575" spans="1:94" s="4" customFormat="1" x14ac:dyDescent="0.25">
      <c r="A2575" s="3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</row>
    <row r="2576" spans="1:94" s="4" customFormat="1" x14ac:dyDescent="0.25">
      <c r="A2576" s="3"/>
      <c r="B2576" s="2"/>
      <c r="C2576" s="2"/>
      <c r="D2576" s="2"/>
      <c r="E2576" s="2"/>
      <c r="F2576" s="2"/>
      <c r="G2576" s="2"/>
      <c r="H2576" s="2"/>
      <c r="I2576" s="5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</row>
    <row r="2577" spans="1:94" s="4" customFormat="1" x14ac:dyDescent="0.25">
      <c r="A2577" s="3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</row>
    <row r="2578" spans="1:94" s="4" customFormat="1" x14ac:dyDescent="0.25">
      <c r="A2578" s="3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</row>
    <row r="2579" spans="1:94" s="4" customFormat="1" x14ac:dyDescent="0.25">
      <c r="A2579" s="3"/>
      <c r="B2579" s="2"/>
      <c r="C2579" s="2"/>
      <c r="D2579" s="2"/>
      <c r="E2579" s="2"/>
      <c r="F2579" s="2"/>
      <c r="G2579" s="2"/>
      <c r="H2579" s="2"/>
      <c r="I2579" s="5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</row>
    <row r="2580" spans="1:94" s="4" customFormat="1" x14ac:dyDescent="0.25">
      <c r="A2580" s="3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</row>
    <row r="2581" spans="1:94" s="4" customFormat="1" x14ac:dyDescent="0.25">
      <c r="A2581" s="3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</row>
    <row r="2582" spans="1:94" s="4" customFormat="1" x14ac:dyDescent="0.25">
      <c r="A2582" s="3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</row>
    <row r="2583" spans="1:94" s="4" customFormat="1" x14ac:dyDescent="0.25">
      <c r="A2583" s="3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</row>
    <row r="2584" spans="1:94" s="4" customFormat="1" x14ac:dyDescent="0.25">
      <c r="A2584" s="3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</row>
    <row r="2585" spans="1:94" s="4" customFormat="1" x14ac:dyDescent="0.25">
      <c r="A2585" s="3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</row>
    <row r="2586" spans="1:94" s="4" customFormat="1" x14ac:dyDescent="0.25">
      <c r="A2586" s="3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</row>
    <row r="2587" spans="1:94" s="4" customFormat="1" x14ac:dyDescent="0.25">
      <c r="A2587" s="3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5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5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</row>
    <row r="2588" spans="1:94" s="4" customFormat="1" x14ac:dyDescent="0.25">
      <c r="A2588" s="3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5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</row>
    <row r="2589" spans="1:94" s="4" customFormat="1" x14ac:dyDescent="0.25">
      <c r="A2589" s="3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5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5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</row>
    <row r="2590" spans="1:94" s="4" customFormat="1" x14ac:dyDescent="0.25">
      <c r="A2590" s="3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5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</row>
    <row r="2591" spans="1:94" s="4" customFormat="1" x14ac:dyDescent="0.25">
      <c r="A2591" s="3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</row>
    <row r="2592" spans="1:94" s="4" customFormat="1" x14ac:dyDescent="0.25">
      <c r="A2592" s="3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</row>
    <row r="2593" spans="1:94" s="4" customFormat="1" x14ac:dyDescent="0.25">
      <c r="A2593" s="3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</row>
    <row r="2594" spans="1:94" s="4" customFormat="1" x14ac:dyDescent="0.25">
      <c r="A2594" s="3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</row>
    <row r="2595" spans="1:94" s="4" customFormat="1" x14ac:dyDescent="0.25">
      <c r="A2595" s="3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</row>
    <row r="2596" spans="1:94" s="4" customFormat="1" x14ac:dyDescent="0.25">
      <c r="A2596" s="3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</row>
    <row r="2597" spans="1:94" s="4" customFormat="1" x14ac:dyDescent="0.25">
      <c r="A2597" s="3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</row>
    <row r="2598" spans="1:94" s="4" customFormat="1" x14ac:dyDescent="0.25">
      <c r="A2598" s="3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</row>
    <row r="2599" spans="1:94" s="4" customFormat="1" x14ac:dyDescent="0.25">
      <c r="A2599" s="3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</row>
    <row r="2600" spans="1:94" s="4" customFormat="1" x14ac:dyDescent="0.25">
      <c r="A2600" s="3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</row>
    <row r="2601" spans="1:94" s="4" customFormat="1" x14ac:dyDescent="0.25">
      <c r="A2601" s="3"/>
      <c r="B2601" s="2"/>
      <c r="C2601" s="2"/>
      <c r="D2601" s="2"/>
      <c r="E2601" s="2"/>
      <c r="F2601" s="2"/>
      <c r="G2601" s="5"/>
      <c r="H2601" s="2"/>
      <c r="I2601" s="5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</row>
    <row r="2602" spans="1:94" s="4" customFormat="1" x14ac:dyDescent="0.25">
      <c r="A2602" s="3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</row>
    <row r="2603" spans="1:94" s="4" customFormat="1" x14ac:dyDescent="0.25">
      <c r="A2603" s="3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5"/>
      <c r="AV2603" s="2"/>
      <c r="AW2603" s="2"/>
      <c r="AX2603" s="2"/>
      <c r="AY2603" s="2"/>
      <c r="AZ2603" s="2"/>
      <c r="BA2603" s="2"/>
      <c r="BB2603" s="2"/>
      <c r="BC2603" s="2"/>
      <c r="BD2603" s="5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</row>
    <row r="2604" spans="1:94" s="4" customFormat="1" x14ac:dyDescent="0.25">
      <c r="A2604" s="3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</row>
    <row r="2605" spans="1:94" s="4" customFormat="1" x14ac:dyDescent="0.25">
      <c r="A2605" s="3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</row>
    <row r="2606" spans="1:94" s="4" customFormat="1" x14ac:dyDescent="0.25">
      <c r="A2606" s="3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</row>
    <row r="2607" spans="1:94" s="4" customFormat="1" x14ac:dyDescent="0.25">
      <c r="A2607" s="3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</row>
    <row r="2608" spans="1:94" s="4" customFormat="1" x14ac:dyDescent="0.25">
      <c r="A2608" s="3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</row>
    <row r="2609" spans="1:94" s="4" customFormat="1" x14ac:dyDescent="0.25">
      <c r="A2609" s="3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</row>
    <row r="2610" spans="1:94" s="4" customFormat="1" x14ac:dyDescent="0.25">
      <c r="A2610" s="3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</row>
    <row r="2611" spans="1:94" s="4" customFormat="1" x14ac:dyDescent="0.25">
      <c r="A2611" s="3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</row>
    <row r="2612" spans="1:94" s="4" customFormat="1" x14ac:dyDescent="0.25">
      <c r="A2612" s="3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</row>
    <row r="2613" spans="1:94" s="4" customFormat="1" x14ac:dyDescent="0.25">
      <c r="A2613" s="3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</row>
    <row r="2614" spans="1:94" s="4" customFormat="1" x14ac:dyDescent="0.25">
      <c r="A2614" s="3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</row>
    <row r="2615" spans="1:94" s="4" customFormat="1" x14ac:dyDescent="0.25">
      <c r="A2615" s="3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</row>
    <row r="2616" spans="1:94" s="4" customFormat="1" x14ac:dyDescent="0.25">
      <c r="A2616" s="3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</row>
    <row r="2617" spans="1:94" s="4" customFormat="1" x14ac:dyDescent="0.25">
      <c r="A2617" s="3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</row>
    <row r="2618" spans="1:94" s="4" customFormat="1" x14ac:dyDescent="0.25">
      <c r="A2618" s="3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</row>
    <row r="2619" spans="1:94" s="4" customFormat="1" x14ac:dyDescent="0.25">
      <c r="A2619" s="3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</row>
    <row r="2620" spans="1:94" s="4" customFormat="1" x14ac:dyDescent="0.25">
      <c r="A2620" s="3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</row>
    <row r="2621" spans="1:94" s="4" customFormat="1" x14ac:dyDescent="0.25">
      <c r="A2621" s="3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5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</row>
    <row r="2622" spans="1:94" s="4" customFormat="1" x14ac:dyDescent="0.25">
      <c r="A2622" s="3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</row>
    <row r="2623" spans="1:94" s="4" customFormat="1" x14ac:dyDescent="0.25">
      <c r="A2623" s="3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</row>
    <row r="2624" spans="1:94" s="4" customFormat="1" x14ac:dyDescent="0.25">
      <c r="A2624" s="3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</row>
    <row r="2625" spans="1:94" s="4" customFormat="1" x14ac:dyDescent="0.25">
      <c r="A2625" s="3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</row>
    <row r="2626" spans="1:94" s="4" customFormat="1" x14ac:dyDescent="0.25">
      <c r="A2626" s="3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</row>
    <row r="2627" spans="1:94" s="4" customFormat="1" x14ac:dyDescent="0.25">
      <c r="A2627" s="3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</row>
    <row r="2628" spans="1:94" s="4" customFormat="1" x14ac:dyDescent="0.25">
      <c r="A2628" s="3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5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5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</row>
    <row r="2629" spans="1:94" s="4" customFormat="1" x14ac:dyDescent="0.25">
      <c r="A2629" s="3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</row>
    <row r="2630" spans="1:94" s="4" customFormat="1" x14ac:dyDescent="0.25">
      <c r="A2630" s="3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</row>
    <row r="2631" spans="1:94" s="4" customFormat="1" x14ac:dyDescent="0.25">
      <c r="A2631" s="3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</row>
    <row r="2632" spans="1:94" s="4" customFormat="1" x14ac:dyDescent="0.25">
      <c r="A2632" s="3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</row>
    <row r="2633" spans="1:94" s="4" customFormat="1" x14ac:dyDescent="0.25">
      <c r="A2633" s="3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</row>
    <row r="2634" spans="1:94" s="4" customFormat="1" x14ac:dyDescent="0.25">
      <c r="A2634" s="3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</row>
    <row r="2635" spans="1:94" s="4" customFormat="1" x14ac:dyDescent="0.25">
      <c r="A2635" s="3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</row>
    <row r="2636" spans="1:94" s="4" customFormat="1" x14ac:dyDescent="0.25">
      <c r="A2636" s="3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</row>
    <row r="2637" spans="1:94" s="4" customFormat="1" x14ac:dyDescent="0.25">
      <c r="A2637" s="3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5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</row>
    <row r="2638" spans="1:94" s="4" customFormat="1" x14ac:dyDescent="0.25">
      <c r="A2638" s="3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</row>
    <row r="2639" spans="1:94" s="4" customFormat="1" x14ac:dyDescent="0.25">
      <c r="A2639" s="3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</row>
    <row r="2640" spans="1:94" s="4" customFormat="1" x14ac:dyDescent="0.25">
      <c r="A2640" s="3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</row>
    <row r="2641" spans="1:94" s="4" customFormat="1" x14ac:dyDescent="0.25">
      <c r="A2641" s="3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</row>
    <row r="2642" spans="1:94" s="4" customFormat="1" x14ac:dyDescent="0.25">
      <c r="A2642" s="3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</row>
    <row r="2643" spans="1:94" s="4" customFormat="1" x14ac:dyDescent="0.25">
      <c r="A2643" s="3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</row>
    <row r="2644" spans="1:94" s="4" customFormat="1" x14ac:dyDescent="0.25">
      <c r="A2644" s="3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</row>
    <row r="2645" spans="1:94" s="4" customFormat="1" x14ac:dyDescent="0.25">
      <c r="A2645" s="3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</row>
    <row r="2646" spans="1:94" s="4" customFormat="1" x14ac:dyDescent="0.25">
      <c r="A2646" s="3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</row>
    <row r="2647" spans="1:94" s="4" customFormat="1" x14ac:dyDescent="0.25">
      <c r="A2647" s="3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</row>
    <row r="2648" spans="1:94" s="4" customFormat="1" x14ac:dyDescent="0.25">
      <c r="A2648" s="3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</row>
    <row r="2649" spans="1:94" s="4" customFormat="1" x14ac:dyDescent="0.25">
      <c r="A2649" s="3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5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</row>
    <row r="2650" spans="1:94" s="4" customFormat="1" x14ac:dyDescent="0.25">
      <c r="A2650" s="3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</row>
    <row r="2651" spans="1:94" s="4" customFormat="1" x14ac:dyDescent="0.25">
      <c r="A2651" s="3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</row>
    <row r="2652" spans="1:94" s="4" customFormat="1" x14ac:dyDescent="0.25">
      <c r="A2652" s="3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5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</row>
    <row r="2653" spans="1:94" s="4" customFormat="1" x14ac:dyDescent="0.25">
      <c r="A2653" s="3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</row>
    <row r="2654" spans="1:94" s="4" customFormat="1" x14ac:dyDescent="0.25">
      <c r="A2654" s="3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</row>
    <row r="2655" spans="1:94" s="4" customFormat="1" x14ac:dyDescent="0.25">
      <c r="A2655" s="3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</row>
    <row r="2656" spans="1:94" s="4" customFormat="1" x14ac:dyDescent="0.25">
      <c r="A2656" s="3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</row>
    <row r="2657" spans="1:94" s="4" customFormat="1" x14ac:dyDescent="0.25">
      <c r="A2657" s="3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</row>
    <row r="2658" spans="1:94" s="4" customFormat="1" x14ac:dyDescent="0.25">
      <c r="A2658" s="3"/>
      <c r="B2658" s="2"/>
      <c r="C2658" s="2"/>
      <c r="D2658" s="2"/>
      <c r="E2658" s="2"/>
      <c r="F2658" s="2"/>
      <c r="G2658" s="2"/>
      <c r="H2658" s="5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</row>
    <row r="2659" spans="1:94" s="4" customFormat="1" x14ac:dyDescent="0.25">
      <c r="A2659" s="3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</row>
    <row r="2660" spans="1:94" s="4" customFormat="1" x14ac:dyDescent="0.25">
      <c r="A2660" s="3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5"/>
      <c r="AV2660" s="2"/>
      <c r="AW2660" s="2"/>
      <c r="AX2660" s="2"/>
      <c r="AY2660" s="2"/>
      <c r="AZ2660" s="2"/>
      <c r="BA2660" s="2"/>
      <c r="BB2660" s="2"/>
      <c r="BC2660" s="2"/>
      <c r="BD2660" s="5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</row>
    <row r="2661" spans="1:94" s="4" customFormat="1" x14ac:dyDescent="0.25">
      <c r="A2661" s="3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5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5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</row>
    <row r="2662" spans="1:94" s="4" customFormat="1" x14ac:dyDescent="0.25">
      <c r="A2662" s="3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</row>
    <row r="2663" spans="1:94" s="4" customFormat="1" x14ac:dyDescent="0.25">
      <c r="A2663" s="3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</row>
    <row r="2664" spans="1:94" s="4" customFormat="1" x14ac:dyDescent="0.25">
      <c r="A2664" s="3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</row>
    <row r="2665" spans="1:94" s="4" customFormat="1" x14ac:dyDescent="0.25">
      <c r="A2665" s="3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</row>
    <row r="2666" spans="1:94" s="4" customFormat="1" x14ac:dyDescent="0.25">
      <c r="A2666" s="3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</row>
    <row r="2667" spans="1:94" s="4" customFormat="1" x14ac:dyDescent="0.25">
      <c r="A2667" s="3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</row>
    <row r="2668" spans="1:94" s="4" customFormat="1" x14ac:dyDescent="0.25">
      <c r="A2668" s="3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</row>
    <row r="2669" spans="1:94" s="4" customFormat="1" x14ac:dyDescent="0.25">
      <c r="A2669" s="3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</row>
    <row r="2670" spans="1:94" s="4" customFormat="1" x14ac:dyDescent="0.25">
      <c r="A2670" s="3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</row>
    <row r="2671" spans="1:94" s="4" customFormat="1" x14ac:dyDescent="0.25">
      <c r="A2671" s="3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</row>
    <row r="2672" spans="1:94" s="4" customFormat="1" x14ac:dyDescent="0.25">
      <c r="A2672" s="3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</row>
    <row r="2673" spans="1:94" s="4" customFormat="1" x14ac:dyDescent="0.25">
      <c r="A2673" s="3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</row>
    <row r="2674" spans="1:94" s="4" customFormat="1" x14ac:dyDescent="0.25">
      <c r="A2674" s="3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</row>
    <row r="2675" spans="1:94" s="4" customFormat="1" x14ac:dyDescent="0.25">
      <c r="A2675" s="3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</row>
    <row r="2676" spans="1:94" s="4" customFormat="1" x14ac:dyDescent="0.25">
      <c r="A2676" s="3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</row>
    <row r="2677" spans="1:94" s="4" customFormat="1" x14ac:dyDescent="0.25">
      <c r="A2677" s="3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</row>
    <row r="2678" spans="1:94" s="4" customFormat="1" x14ac:dyDescent="0.25">
      <c r="A2678" s="3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</row>
    <row r="2679" spans="1:94" s="4" customFormat="1" x14ac:dyDescent="0.25">
      <c r="A2679" s="3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</row>
    <row r="2680" spans="1:94" s="4" customFormat="1" x14ac:dyDescent="0.25">
      <c r="A2680" s="3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</row>
    <row r="2681" spans="1:94" s="4" customFormat="1" x14ac:dyDescent="0.25">
      <c r="A2681" s="3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</row>
    <row r="2682" spans="1:94" s="4" customFormat="1" x14ac:dyDescent="0.25">
      <c r="A2682" s="3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</row>
    <row r="2683" spans="1:94" s="4" customFormat="1" x14ac:dyDescent="0.25">
      <c r="A2683" s="3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</row>
    <row r="2684" spans="1:94" s="4" customFormat="1" x14ac:dyDescent="0.25">
      <c r="A2684" s="3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</row>
    <row r="2685" spans="1:94" s="4" customFormat="1" x14ac:dyDescent="0.25">
      <c r="A2685" s="3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</row>
    <row r="2686" spans="1:94" s="4" customFormat="1" x14ac:dyDescent="0.25">
      <c r="A2686" s="3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</row>
    <row r="2687" spans="1:94" s="4" customFormat="1" x14ac:dyDescent="0.25">
      <c r="A2687" s="3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</row>
    <row r="2688" spans="1:94" s="4" customFormat="1" x14ac:dyDescent="0.25">
      <c r="A2688" s="3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</row>
    <row r="2689" spans="1:94" s="4" customFormat="1" x14ac:dyDescent="0.25">
      <c r="A2689" s="3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</row>
    <row r="2690" spans="1:94" s="4" customFormat="1" x14ac:dyDescent="0.25">
      <c r="A2690" s="3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</row>
    <row r="2691" spans="1:94" s="4" customFormat="1" x14ac:dyDescent="0.25">
      <c r="A2691" s="3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</row>
    <row r="2692" spans="1:94" s="4" customFormat="1" x14ac:dyDescent="0.25">
      <c r="A2692" s="3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</row>
    <row r="2693" spans="1:94" s="4" customFormat="1" x14ac:dyDescent="0.25">
      <c r="A2693" s="3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</row>
    <row r="2694" spans="1:94" s="4" customFormat="1" x14ac:dyDescent="0.25">
      <c r="A2694" s="3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</row>
    <row r="2695" spans="1:94" s="4" customFormat="1" x14ac:dyDescent="0.25">
      <c r="A2695" s="3"/>
      <c r="B2695" s="2"/>
      <c r="C2695" s="2"/>
      <c r="D2695" s="2"/>
      <c r="E2695" s="2"/>
      <c r="F2695" s="2"/>
      <c r="G2695" s="2"/>
      <c r="H2695" s="2"/>
      <c r="I2695" s="5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</row>
    <row r="2696" spans="1:94" s="4" customFormat="1" x14ac:dyDescent="0.25">
      <c r="A2696" s="3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</row>
    <row r="2697" spans="1:94" s="4" customFormat="1" x14ac:dyDescent="0.25">
      <c r="A2697" s="3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</row>
    <row r="2698" spans="1:94" s="4" customFormat="1" x14ac:dyDescent="0.25">
      <c r="A2698" s="3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</row>
    <row r="2699" spans="1:94" s="4" customFormat="1" x14ac:dyDescent="0.25">
      <c r="A2699" s="3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</row>
    <row r="2700" spans="1:94" s="4" customFormat="1" x14ac:dyDescent="0.25">
      <c r="A2700" s="3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</row>
    <row r="2701" spans="1:94" s="4" customFormat="1" x14ac:dyDescent="0.25">
      <c r="A2701" s="3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</row>
    <row r="2702" spans="1:94" s="4" customFormat="1" x14ac:dyDescent="0.25">
      <c r="A2702" s="3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</row>
    <row r="2703" spans="1:94" s="4" customFormat="1" x14ac:dyDescent="0.25">
      <c r="A2703" s="3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</row>
    <row r="2704" spans="1:94" s="4" customFormat="1" x14ac:dyDescent="0.25">
      <c r="A2704" s="3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</row>
    <row r="2705" spans="1:94" s="4" customFormat="1" x14ac:dyDescent="0.25">
      <c r="A2705" s="3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</row>
    <row r="2706" spans="1:94" s="4" customFormat="1" x14ac:dyDescent="0.25">
      <c r="A2706" s="3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</row>
    <row r="2707" spans="1:94" s="4" customFormat="1" x14ac:dyDescent="0.25">
      <c r="A2707" s="3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</row>
    <row r="2708" spans="1:94" s="4" customFormat="1" x14ac:dyDescent="0.25">
      <c r="A2708" s="3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</row>
    <row r="2709" spans="1:94" s="4" customFormat="1" x14ac:dyDescent="0.25">
      <c r="A2709" s="3"/>
      <c r="B2709" s="2"/>
      <c r="C2709" s="2"/>
      <c r="D2709" s="2"/>
      <c r="E2709" s="2"/>
      <c r="F2709" s="2"/>
      <c r="G2709" s="2"/>
      <c r="H2709" s="2"/>
      <c r="I2709" s="5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</row>
    <row r="2710" spans="1:94" s="4" customFormat="1" x14ac:dyDescent="0.25">
      <c r="A2710" s="3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</row>
    <row r="2711" spans="1:94" s="4" customFormat="1" x14ac:dyDescent="0.25">
      <c r="A2711" s="3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</row>
    <row r="2712" spans="1:94" s="4" customFormat="1" x14ac:dyDescent="0.25">
      <c r="A2712" s="3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</row>
    <row r="2713" spans="1:94" s="4" customFormat="1" x14ac:dyDescent="0.25">
      <c r="A2713" s="3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</row>
    <row r="2714" spans="1:94" s="4" customFormat="1" x14ac:dyDescent="0.25">
      <c r="A2714" s="3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</row>
    <row r="2715" spans="1:94" s="4" customFormat="1" x14ac:dyDescent="0.25">
      <c r="A2715" s="3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</row>
    <row r="2716" spans="1:94" s="4" customFormat="1" x14ac:dyDescent="0.25">
      <c r="A2716" s="3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</row>
    <row r="2717" spans="1:94" s="4" customFormat="1" x14ac:dyDescent="0.25">
      <c r="A2717" s="3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</row>
    <row r="2718" spans="1:94" s="4" customFormat="1" x14ac:dyDescent="0.25">
      <c r="A2718" s="3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</row>
    <row r="2719" spans="1:94" s="4" customFormat="1" x14ac:dyDescent="0.25">
      <c r="A2719" s="3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</row>
    <row r="2720" spans="1:94" s="4" customFormat="1" x14ac:dyDescent="0.25">
      <c r="A2720" s="3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</row>
    <row r="2721" spans="1:94" s="4" customFormat="1" x14ac:dyDescent="0.25">
      <c r="A2721" s="3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</row>
    <row r="2722" spans="1:94" s="4" customFormat="1" x14ac:dyDescent="0.25">
      <c r="A2722" s="3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</row>
    <row r="2723" spans="1:94" s="4" customFormat="1" x14ac:dyDescent="0.25">
      <c r="A2723" s="3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</row>
    <row r="2724" spans="1:94" s="4" customFormat="1" x14ac:dyDescent="0.25">
      <c r="A2724" s="3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</row>
    <row r="2725" spans="1:94" s="4" customFormat="1" x14ac:dyDescent="0.25">
      <c r="A2725" s="3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</row>
    <row r="2726" spans="1:94" s="4" customFormat="1" x14ac:dyDescent="0.25">
      <c r="A2726" s="3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</row>
    <row r="2727" spans="1:94" s="4" customFormat="1" x14ac:dyDescent="0.25">
      <c r="A2727" s="3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</row>
    <row r="2728" spans="1:94" s="4" customFormat="1" x14ac:dyDescent="0.25">
      <c r="A2728" s="3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</row>
    <row r="2729" spans="1:94" s="4" customFormat="1" x14ac:dyDescent="0.25">
      <c r="A2729" s="3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</row>
    <row r="2730" spans="1:94" s="4" customFormat="1" x14ac:dyDescent="0.25">
      <c r="A2730" s="3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</row>
    <row r="2731" spans="1:94" s="4" customFormat="1" x14ac:dyDescent="0.25">
      <c r="A2731" s="3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</row>
    <row r="2732" spans="1:94" s="4" customFormat="1" x14ac:dyDescent="0.25">
      <c r="A2732" s="3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</row>
    <row r="2733" spans="1:94" s="4" customFormat="1" x14ac:dyDescent="0.25">
      <c r="A2733" s="3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</row>
    <row r="2734" spans="1:94" s="4" customFormat="1" x14ac:dyDescent="0.25">
      <c r="A2734" s="3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</row>
    <row r="2735" spans="1:94" s="4" customFormat="1" x14ac:dyDescent="0.25">
      <c r="A2735" s="3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</row>
    <row r="2736" spans="1:94" s="4" customFormat="1" x14ac:dyDescent="0.25">
      <c r="A2736" s="3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</row>
    <row r="2737" spans="1:94" s="4" customFormat="1" x14ac:dyDescent="0.25">
      <c r="A2737" s="3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</row>
    <row r="2738" spans="1:94" s="4" customFormat="1" x14ac:dyDescent="0.25">
      <c r="A2738" s="3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</row>
    <row r="2739" spans="1:94" s="4" customFormat="1" x14ac:dyDescent="0.25">
      <c r="A2739" s="3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</row>
    <row r="2740" spans="1:94" s="4" customFormat="1" x14ac:dyDescent="0.25">
      <c r="A2740" s="3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</row>
    <row r="2741" spans="1:94" s="4" customFormat="1" x14ac:dyDescent="0.25">
      <c r="A2741" s="3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</row>
    <row r="2742" spans="1:94" s="4" customFormat="1" x14ac:dyDescent="0.25">
      <c r="A2742" s="3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</row>
    <row r="2743" spans="1:94" s="4" customFormat="1" x14ac:dyDescent="0.25">
      <c r="A2743" s="3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</row>
    <row r="2744" spans="1:94" s="4" customFormat="1" x14ac:dyDescent="0.25">
      <c r="A2744" s="3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</row>
    <row r="2745" spans="1:94" s="4" customFormat="1" x14ac:dyDescent="0.25">
      <c r="A2745" s="3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</row>
    <row r="2746" spans="1:94" s="4" customFormat="1" x14ac:dyDescent="0.25">
      <c r="A2746" s="3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</row>
    <row r="2747" spans="1:94" s="4" customFormat="1" x14ac:dyDescent="0.25">
      <c r="A2747" s="3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</row>
    <row r="2748" spans="1:94" s="4" customFormat="1" x14ac:dyDescent="0.25">
      <c r="A2748" s="3"/>
      <c r="B2748" s="2"/>
      <c r="C2748" s="2"/>
      <c r="D2748" s="2"/>
      <c r="E2748" s="2"/>
      <c r="F2748" s="2"/>
      <c r="G2748" s="2"/>
      <c r="H2748" s="2"/>
      <c r="I2748" s="5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</row>
    <row r="2749" spans="1:94" s="4" customFormat="1" x14ac:dyDescent="0.25">
      <c r="A2749" s="3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5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</row>
    <row r="2750" spans="1:94" s="4" customFormat="1" x14ac:dyDescent="0.25">
      <c r="A2750" s="3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</row>
    <row r="2751" spans="1:94" s="4" customFormat="1" x14ac:dyDescent="0.25">
      <c r="A2751" s="3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</row>
    <row r="2752" spans="1:94" s="4" customFormat="1" x14ac:dyDescent="0.25">
      <c r="A2752" s="3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</row>
    <row r="2753" spans="1:94" s="4" customFormat="1" x14ac:dyDescent="0.25">
      <c r="A2753" s="3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</row>
    <row r="2754" spans="1:94" s="4" customFormat="1" x14ac:dyDescent="0.25">
      <c r="A2754" s="3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</row>
    <row r="2755" spans="1:94" s="4" customFormat="1" x14ac:dyDescent="0.25">
      <c r="A2755" s="3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</row>
    <row r="2756" spans="1:94" s="4" customFormat="1" x14ac:dyDescent="0.25">
      <c r="A2756" s="3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</row>
    <row r="2757" spans="1:94" s="4" customFormat="1" x14ac:dyDescent="0.25">
      <c r="A2757" s="3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</row>
    <row r="2758" spans="1:94" s="4" customFormat="1" x14ac:dyDescent="0.25">
      <c r="A2758" s="3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</row>
    <row r="2759" spans="1:94" s="4" customFormat="1" x14ac:dyDescent="0.25">
      <c r="A2759" s="3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</row>
    <row r="2760" spans="1:94" s="4" customFormat="1" x14ac:dyDescent="0.25">
      <c r="A2760" s="3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</row>
    <row r="2761" spans="1:94" s="4" customFormat="1" x14ac:dyDescent="0.25">
      <c r="A2761" s="3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</row>
    <row r="2762" spans="1:94" s="4" customFormat="1" x14ac:dyDescent="0.25">
      <c r="A2762" s="3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</row>
    <row r="2763" spans="1:94" s="4" customFormat="1" x14ac:dyDescent="0.25">
      <c r="A2763" s="3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</row>
    <row r="2764" spans="1:94" s="4" customFormat="1" x14ac:dyDescent="0.25">
      <c r="A2764" s="3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</row>
    <row r="2765" spans="1:94" s="4" customFormat="1" x14ac:dyDescent="0.25">
      <c r="A2765" s="3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</row>
    <row r="2766" spans="1:94" s="4" customFormat="1" x14ac:dyDescent="0.25">
      <c r="A2766" s="3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</row>
    <row r="2767" spans="1:94" s="4" customFormat="1" x14ac:dyDescent="0.25">
      <c r="A2767" s="3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</row>
    <row r="2768" spans="1:94" s="4" customFormat="1" x14ac:dyDescent="0.25">
      <c r="A2768" s="3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</row>
    <row r="2769" spans="1:94" s="4" customFormat="1" x14ac:dyDescent="0.25">
      <c r="A2769" s="3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</row>
    <row r="2770" spans="1:94" s="4" customFormat="1" x14ac:dyDescent="0.25">
      <c r="A2770" s="3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</row>
    <row r="2771" spans="1:94" s="4" customFormat="1" x14ac:dyDescent="0.25">
      <c r="A2771" s="3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</row>
    <row r="2772" spans="1:94" s="4" customFormat="1" x14ac:dyDescent="0.25">
      <c r="A2772" s="3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</row>
    <row r="2773" spans="1:94" s="4" customFormat="1" x14ac:dyDescent="0.25">
      <c r="A2773" s="3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</row>
    <row r="2774" spans="1:94" s="4" customFormat="1" x14ac:dyDescent="0.25">
      <c r="A2774" s="3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</row>
    <row r="2775" spans="1:94" s="4" customFormat="1" x14ac:dyDescent="0.25">
      <c r="A2775" s="3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</row>
    <row r="2776" spans="1:94" s="4" customFormat="1" x14ac:dyDescent="0.25">
      <c r="A2776" s="3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</row>
    <row r="2777" spans="1:94" s="4" customFormat="1" x14ac:dyDescent="0.25">
      <c r="A2777" s="3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</row>
    <row r="2778" spans="1:94" s="4" customFormat="1" x14ac:dyDescent="0.25">
      <c r="A2778" s="3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</row>
    <row r="2779" spans="1:94" s="4" customFormat="1" x14ac:dyDescent="0.25">
      <c r="A2779" s="3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</row>
    <row r="2780" spans="1:94" s="4" customFormat="1" x14ac:dyDescent="0.25">
      <c r="A2780" s="3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</row>
    <row r="2781" spans="1:94" s="4" customFormat="1" x14ac:dyDescent="0.25">
      <c r="A2781" s="3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</row>
    <row r="2782" spans="1:94" s="4" customFormat="1" x14ac:dyDescent="0.25">
      <c r="A2782" s="3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</row>
    <row r="2783" spans="1:94" s="4" customFormat="1" x14ac:dyDescent="0.25">
      <c r="A2783" s="3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</row>
    <row r="2784" spans="1:94" s="4" customFormat="1" x14ac:dyDescent="0.25">
      <c r="A2784" s="3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</row>
    <row r="2785" spans="1:94" s="4" customFormat="1" x14ac:dyDescent="0.25">
      <c r="A2785" s="3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</row>
    <row r="2786" spans="1:94" s="4" customFormat="1" x14ac:dyDescent="0.25">
      <c r="A2786" s="3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</row>
    <row r="2787" spans="1:94" s="4" customFormat="1" x14ac:dyDescent="0.25">
      <c r="A2787" s="3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</row>
    <row r="2788" spans="1:94" s="4" customFormat="1" x14ac:dyDescent="0.25">
      <c r="A2788" s="3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</row>
    <row r="2789" spans="1:94" s="4" customFormat="1" x14ac:dyDescent="0.25">
      <c r="A2789" s="3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</row>
    <row r="2790" spans="1:94" s="4" customFormat="1" x14ac:dyDescent="0.25">
      <c r="A2790" s="3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</row>
    <row r="2791" spans="1:94" s="4" customFormat="1" x14ac:dyDescent="0.25">
      <c r="A2791" s="3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</row>
    <row r="2792" spans="1:94" s="4" customFormat="1" x14ac:dyDescent="0.25">
      <c r="A2792" s="3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</row>
    <row r="2793" spans="1:94" s="4" customFormat="1" x14ac:dyDescent="0.25">
      <c r="A2793" s="3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</row>
    <row r="2794" spans="1:94" s="4" customFormat="1" x14ac:dyDescent="0.25">
      <c r="A2794" s="3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</row>
    <row r="2795" spans="1:94" s="4" customFormat="1" x14ac:dyDescent="0.25">
      <c r="A2795" s="3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</row>
    <row r="2796" spans="1:94" s="4" customFormat="1" x14ac:dyDescent="0.25">
      <c r="A2796" s="3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</row>
    <row r="2797" spans="1:94" s="4" customFormat="1" x14ac:dyDescent="0.25">
      <c r="A2797" s="3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</row>
    <row r="2798" spans="1:94" s="4" customFormat="1" x14ac:dyDescent="0.25">
      <c r="A2798" s="3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</row>
    <row r="2799" spans="1:94" s="4" customFormat="1" x14ac:dyDescent="0.25">
      <c r="A2799" s="3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</row>
    <row r="2800" spans="1:94" s="4" customFormat="1" x14ac:dyDescent="0.25">
      <c r="A2800" s="3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</row>
    <row r="2801" spans="1:94" s="4" customFormat="1" x14ac:dyDescent="0.25">
      <c r="A2801" s="3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</row>
    <row r="2802" spans="1:94" s="4" customFormat="1" x14ac:dyDescent="0.25">
      <c r="A2802" s="3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</row>
    <row r="2803" spans="1:94" s="4" customFormat="1" x14ac:dyDescent="0.25">
      <c r="A2803" s="3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</row>
    <row r="2804" spans="1:94" s="4" customFormat="1" x14ac:dyDescent="0.25">
      <c r="A2804" s="3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</row>
    <row r="2805" spans="1:94" s="4" customFormat="1" x14ac:dyDescent="0.25">
      <c r="A2805" s="3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</row>
    <row r="2806" spans="1:94" s="4" customFormat="1" x14ac:dyDescent="0.25">
      <c r="A2806" s="3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</row>
    <row r="2807" spans="1:94" s="4" customFormat="1" x14ac:dyDescent="0.25">
      <c r="A2807" s="3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</row>
    <row r="2808" spans="1:94" s="4" customFormat="1" x14ac:dyDescent="0.25">
      <c r="A2808" s="3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</row>
    <row r="2809" spans="1:94" s="4" customFormat="1" x14ac:dyDescent="0.25">
      <c r="A2809" s="3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</row>
    <row r="2810" spans="1:94" s="4" customFormat="1" x14ac:dyDescent="0.25">
      <c r="A2810" s="3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</row>
    <row r="2811" spans="1:94" s="4" customFormat="1" x14ac:dyDescent="0.25">
      <c r="A2811" s="3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</row>
    <row r="2812" spans="1:94" s="4" customFormat="1" x14ac:dyDescent="0.25">
      <c r="A2812" s="3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</row>
    <row r="2813" spans="1:94" s="4" customFormat="1" x14ac:dyDescent="0.25">
      <c r="A2813" s="3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</row>
    <row r="2814" spans="1:94" s="4" customFormat="1" x14ac:dyDescent="0.25">
      <c r="A2814" s="3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</row>
    <row r="2815" spans="1:94" s="4" customFormat="1" x14ac:dyDescent="0.25">
      <c r="A2815" s="3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</row>
    <row r="2816" spans="1:94" s="4" customFormat="1" x14ac:dyDescent="0.25">
      <c r="A2816" s="3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</row>
    <row r="2817" spans="1:94" s="4" customFormat="1" x14ac:dyDescent="0.25">
      <c r="A2817" s="3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</row>
    <row r="2818" spans="1:94" s="4" customFormat="1" x14ac:dyDescent="0.25">
      <c r="A2818" s="3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5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</row>
    <row r="2819" spans="1:94" s="4" customFormat="1" x14ac:dyDescent="0.25">
      <c r="A2819" s="3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</row>
    <row r="2820" spans="1:94" s="4" customFormat="1" x14ac:dyDescent="0.25">
      <c r="A2820" s="3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</row>
    <row r="2821" spans="1:94" s="4" customFormat="1" x14ac:dyDescent="0.25">
      <c r="A2821" s="3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</row>
    <row r="2822" spans="1:94" s="4" customFormat="1" x14ac:dyDescent="0.25">
      <c r="A2822" s="3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</row>
    <row r="2823" spans="1:94" s="4" customFormat="1" x14ac:dyDescent="0.25">
      <c r="A2823" s="3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</row>
    <row r="2824" spans="1:94" s="4" customFormat="1" x14ac:dyDescent="0.25">
      <c r="A2824" s="3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</row>
    <row r="2825" spans="1:94" s="4" customFormat="1" x14ac:dyDescent="0.25">
      <c r="A2825" s="3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</row>
    <row r="2826" spans="1:94" s="4" customFormat="1" x14ac:dyDescent="0.25">
      <c r="A2826" s="3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</row>
    <row r="2827" spans="1:94" s="4" customFormat="1" x14ac:dyDescent="0.25">
      <c r="A2827" s="3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</row>
    <row r="2828" spans="1:94" s="4" customFormat="1" x14ac:dyDescent="0.25">
      <c r="A2828" s="3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</row>
    <row r="2829" spans="1:94" s="4" customFormat="1" x14ac:dyDescent="0.25">
      <c r="A2829" s="3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</row>
    <row r="2830" spans="1:94" s="4" customFormat="1" x14ac:dyDescent="0.25">
      <c r="A2830" s="3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5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5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</row>
    <row r="2831" spans="1:94" s="4" customFormat="1" x14ac:dyDescent="0.25">
      <c r="A2831" s="3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</row>
    <row r="2832" spans="1:94" s="4" customFormat="1" x14ac:dyDescent="0.25">
      <c r="A2832" s="3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</row>
    <row r="2833" spans="1:94" s="4" customFormat="1" x14ac:dyDescent="0.25">
      <c r="A2833" s="3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</row>
    <row r="2834" spans="1:94" s="4" customFormat="1" x14ac:dyDescent="0.25">
      <c r="A2834" s="3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</row>
    <row r="2835" spans="1:94" s="4" customFormat="1" x14ac:dyDescent="0.25">
      <c r="A2835" s="3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</row>
    <row r="2836" spans="1:94" s="4" customFormat="1" x14ac:dyDescent="0.25">
      <c r="A2836" s="3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</row>
    <row r="2837" spans="1:94" s="4" customFormat="1" x14ac:dyDescent="0.25">
      <c r="A2837" s="3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</row>
    <row r="2838" spans="1:94" s="4" customFormat="1" x14ac:dyDescent="0.25">
      <c r="A2838" s="3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</row>
    <row r="2839" spans="1:94" s="4" customFormat="1" x14ac:dyDescent="0.25">
      <c r="A2839" s="3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</row>
    <row r="2840" spans="1:94" s="4" customFormat="1" x14ac:dyDescent="0.25">
      <c r="A2840" s="3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</row>
    <row r="2841" spans="1:94" s="4" customFormat="1" x14ac:dyDescent="0.25">
      <c r="A2841" s="3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</row>
    <row r="2842" spans="1:94" s="4" customFormat="1" x14ac:dyDescent="0.25">
      <c r="A2842" s="3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5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</row>
    <row r="2843" spans="1:94" s="4" customFormat="1" x14ac:dyDescent="0.25">
      <c r="A2843" s="3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</row>
    <row r="2844" spans="1:94" s="4" customFormat="1" x14ac:dyDescent="0.25">
      <c r="A2844" s="3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</row>
    <row r="2845" spans="1:94" s="4" customFormat="1" x14ac:dyDescent="0.25">
      <c r="A2845" s="3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</row>
    <row r="2846" spans="1:94" s="4" customFormat="1" x14ac:dyDescent="0.25">
      <c r="A2846" s="3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</row>
    <row r="2847" spans="1:94" s="4" customFormat="1" x14ac:dyDescent="0.25">
      <c r="A2847" s="3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</row>
    <row r="2848" spans="1:94" s="4" customFormat="1" x14ac:dyDescent="0.25">
      <c r="A2848" s="3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</row>
    <row r="2849" spans="1:94" s="4" customFormat="1" x14ac:dyDescent="0.25">
      <c r="A2849" s="3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</row>
    <row r="2850" spans="1:94" s="4" customFormat="1" x14ac:dyDescent="0.25">
      <c r="A2850" s="3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</row>
    <row r="2851" spans="1:94" s="4" customFormat="1" x14ac:dyDescent="0.25">
      <c r="A2851" s="3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</row>
    <row r="2852" spans="1:94" s="4" customFormat="1" x14ac:dyDescent="0.25">
      <c r="A2852" s="3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</row>
    <row r="2853" spans="1:94" s="4" customFormat="1" x14ac:dyDescent="0.25">
      <c r="A2853" s="3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</row>
    <row r="2854" spans="1:94" s="4" customFormat="1" x14ac:dyDescent="0.25">
      <c r="A2854" s="3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</row>
    <row r="2855" spans="1:94" s="4" customFormat="1" x14ac:dyDescent="0.25">
      <c r="A2855" s="3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</row>
    <row r="2856" spans="1:94" s="4" customFormat="1" x14ac:dyDescent="0.25">
      <c r="A2856" s="3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5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</row>
    <row r="2857" spans="1:94" s="4" customFormat="1" x14ac:dyDescent="0.25">
      <c r="A2857" s="3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</row>
    <row r="2858" spans="1:94" s="4" customFormat="1" x14ac:dyDescent="0.25">
      <c r="A2858" s="3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</row>
    <row r="2859" spans="1:94" s="4" customFormat="1" x14ac:dyDescent="0.25">
      <c r="A2859" s="3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5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</row>
    <row r="2860" spans="1:94" s="4" customFormat="1" x14ac:dyDescent="0.25">
      <c r="A2860" s="3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</row>
    <row r="2861" spans="1:94" s="4" customFormat="1" x14ac:dyDescent="0.25">
      <c r="A2861" s="3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</row>
    <row r="2862" spans="1:94" s="4" customFormat="1" x14ac:dyDescent="0.25">
      <c r="A2862" s="3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</row>
    <row r="2863" spans="1:94" s="4" customFormat="1" x14ac:dyDescent="0.25">
      <c r="A2863" s="3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</row>
    <row r="2864" spans="1:94" s="4" customFormat="1" x14ac:dyDescent="0.25">
      <c r="A2864" s="3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</row>
    <row r="2865" spans="1:94" s="4" customFormat="1" x14ac:dyDescent="0.25">
      <c r="A2865" s="3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</row>
    <row r="2866" spans="1:94" s="4" customFormat="1" x14ac:dyDescent="0.25">
      <c r="A2866" s="3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</row>
    <row r="2867" spans="1:94" s="4" customFormat="1" x14ac:dyDescent="0.25">
      <c r="A2867" s="3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</row>
    <row r="2868" spans="1:94" s="4" customFormat="1" x14ac:dyDescent="0.25">
      <c r="A2868" s="3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</row>
    <row r="2869" spans="1:94" s="4" customFormat="1" x14ac:dyDescent="0.25">
      <c r="A2869" s="3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</row>
    <row r="2870" spans="1:94" s="4" customFormat="1" x14ac:dyDescent="0.25">
      <c r="A2870" s="3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</row>
    <row r="2871" spans="1:94" s="4" customFormat="1" x14ac:dyDescent="0.25">
      <c r="A2871" s="3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</row>
    <row r="2872" spans="1:94" s="4" customFormat="1" x14ac:dyDescent="0.25">
      <c r="A2872" s="3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</row>
    <row r="2873" spans="1:94" s="4" customFormat="1" x14ac:dyDescent="0.25">
      <c r="A2873" s="3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</row>
    <row r="2874" spans="1:94" s="4" customFormat="1" x14ac:dyDescent="0.25">
      <c r="A2874" s="3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</row>
    <row r="2875" spans="1:94" s="4" customFormat="1" x14ac:dyDescent="0.25">
      <c r="A2875" s="3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5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</row>
    <row r="2876" spans="1:94" s="4" customFormat="1" x14ac:dyDescent="0.25">
      <c r="A2876" s="3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</row>
    <row r="2877" spans="1:94" s="4" customFormat="1" x14ac:dyDescent="0.25">
      <c r="A2877" s="3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</row>
    <row r="2878" spans="1:94" s="4" customFormat="1" x14ac:dyDescent="0.25">
      <c r="A2878" s="3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</row>
    <row r="2879" spans="1:94" s="4" customFormat="1" x14ac:dyDescent="0.25">
      <c r="A2879" s="3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</row>
    <row r="2880" spans="1:94" s="4" customFormat="1" x14ac:dyDescent="0.25">
      <c r="A2880" s="3"/>
      <c r="B2880" s="2"/>
      <c r="C2880" s="2"/>
      <c r="D2880" s="2"/>
      <c r="E2880" s="2"/>
      <c r="F2880" s="2"/>
      <c r="G2880" s="2"/>
      <c r="H2880" s="2"/>
      <c r="I2880" s="5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</row>
    <row r="2881" spans="1:94" s="4" customFormat="1" x14ac:dyDescent="0.25">
      <c r="A2881" s="3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</row>
    <row r="2882" spans="1:94" s="4" customFormat="1" x14ac:dyDescent="0.25">
      <c r="A2882" s="3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5"/>
      <c r="AV2882" s="2"/>
      <c r="AW2882" s="2"/>
      <c r="AX2882" s="2"/>
      <c r="AY2882" s="2"/>
      <c r="AZ2882" s="2"/>
      <c r="BA2882" s="2"/>
      <c r="BB2882" s="2"/>
      <c r="BC2882" s="2"/>
      <c r="BD2882" s="5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</row>
    <row r="2883" spans="1:94" s="4" customFormat="1" x14ac:dyDescent="0.25">
      <c r="A2883" s="3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5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</row>
    <row r="2884" spans="1:94" s="4" customFormat="1" x14ac:dyDescent="0.25">
      <c r="A2884" s="3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</row>
    <row r="2885" spans="1:94" s="4" customFormat="1" x14ac:dyDescent="0.25">
      <c r="A2885" s="3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</row>
    <row r="2886" spans="1:94" s="4" customFormat="1" x14ac:dyDescent="0.25">
      <c r="A2886" s="3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</row>
    <row r="2887" spans="1:94" s="4" customFormat="1" x14ac:dyDescent="0.25">
      <c r="A2887" s="3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</row>
    <row r="2888" spans="1:94" s="4" customFormat="1" x14ac:dyDescent="0.25">
      <c r="A2888" s="3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5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</row>
    <row r="2889" spans="1:94" s="4" customFormat="1" x14ac:dyDescent="0.25">
      <c r="A2889" s="3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</row>
    <row r="2890" spans="1:94" s="4" customFormat="1" x14ac:dyDescent="0.25">
      <c r="A2890" s="3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</row>
    <row r="2891" spans="1:94" s="4" customFormat="1" x14ac:dyDescent="0.25">
      <c r="A2891" s="3"/>
      <c r="B2891" s="2"/>
      <c r="C2891" s="2"/>
      <c r="D2891" s="2"/>
      <c r="E2891" s="2"/>
      <c r="F2891" s="2"/>
      <c r="G2891" s="2"/>
      <c r="H2891" s="2"/>
      <c r="I2891" s="5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</row>
    <row r="2892" spans="1:94" s="4" customFormat="1" x14ac:dyDescent="0.25">
      <c r="A2892" s="3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</row>
    <row r="2893" spans="1:94" s="4" customFormat="1" x14ac:dyDescent="0.25">
      <c r="A2893" s="3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</row>
    <row r="2894" spans="1:94" s="4" customFormat="1" x14ac:dyDescent="0.25">
      <c r="A2894" s="3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</row>
    <row r="2895" spans="1:94" s="4" customFormat="1" x14ac:dyDescent="0.25">
      <c r="A2895" s="3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</row>
    <row r="2896" spans="1:94" s="4" customFormat="1" x14ac:dyDescent="0.25">
      <c r="A2896" s="3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</row>
    <row r="2897" spans="1:94" s="4" customFormat="1" x14ac:dyDescent="0.25">
      <c r="A2897" s="3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</row>
    <row r="2898" spans="1:94" s="4" customFormat="1" x14ac:dyDescent="0.25">
      <c r="A2898" s="3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</row>
    <row r="2899" spans="1:94" s="4" customFormat="1" x14ac:dyDescent="0.25">
      <c r="A2899" s="3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</row>
    <row r="2900" spans="1:94" s="4" customFormat="1" x14ac:dyDescent="0.25">
      <c r="A2900" s="3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</row>
    <row r="2901" spans="1:94" s="4" customFormat="1" x14ac:dyDescent="0.25">
      <c r="A2901" s="3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</row>
    <row r="2902" spans="1:94" s="4" customFormat="1" x14ac:dyDescent="0.25">
      <c r="A2902" s="3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</row>
    <row r="2903" spans="1:94" s="4" customFormat="1" x14ac:dyDescent="0.25">
      <c r="A2903" s="3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</row>
    <row r="2904" spans="1:94" s="4" customFormat="1" x14ac:dyDescent="0.25">
      <c r="A2904" s="3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</row>
    <row r="2905" spans="1:94" s="4" customFormat="1" x14ac:dyDescent="0.25">
      <c r="A2905" s="3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</row>
    <row r="2906" spans="1:94" s="4" customFormat="1" x14ac:dyDescent="0.25">
      <c r="A2906" s="3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</row>
    <row r="2907" spans="1:94" s="4" customFormat="1" x14ac:dyDescent="0.25">
      <c r="A2907" s="3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</row>
    <row r="2908" spans="1:94" s="4" customFormat="1" x14ac:dyDescent="0.25">
      <c r="A2908" s="3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</row>
    <row r="2909" spans="1:94" s="4" customFormat="1" x14ac:dyDescent="0.25">
      <c r="A2909" s="3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</row>
    <row r="2910" spans="1:94" s="4" customFormat="1" x14ac:dyDescent="0.25">
      <c r="A2910" s="3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</row>
    <row r="2911" spans="1:94" s="4" customFormat="1" x14ac:dyDescent="0.25">
      <c r="A2911" s="3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</row>
    <row r="2912" spans="1:94" s="4" customFormat="1" x14ac:dyDescent="0.25">
      <c r="A2912" s="3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</row>
    <row r="2913" spans="1:94" s="4" customFormat="1" x14ac:dyDescent="0.25">
      <c r="A2913" s="3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</row>
    <row r="2914" spans="1:94" s="4" customFormat="1" x14ac:dyDescent="0.25">
      <c r="A2914" s="3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</row>
    <row r="2915" spans="1:94" s="4" customFormat="1" x14ac:dyDescent="0.25">
      <c r="A2915" s="3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</row>
    <row r="2916" spans="1:94" s="4" customFormat="1" x14ac:dyDescent="0.25">
      <c r="A2916" s="3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</row>
    <row r="2917" spans="1:94" s="4" customFormat="1" x14ac:dyDescent="0.25">
      <c r="A2917" s="3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</row>
    <row r="2918" spans="1:94" s="4" customFormat="1" x14ac:dyDescent="0.25">
      <c r="A2918" s="3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</row>
    <row r="2919" spans="1:94" s="4" customFormat="1" x14ac:dyDescent="0.25">
      <c r="A2919" s="3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</row>
    <row r="2920" spans="1:94" s="4" customFormat="1" x14ac:dyDescent="0.25">
      <c r="A2920" s="3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</row>
    <row r="2921" spans="1:94" s="4" customFormat="1" x14ac:dyDescent="0.25">
      <c r="A2921" s="3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</row>
    <row r="2922" spans="1:94" s="4" customFormat="1" x14ac:dyDescent="0.25">
      <c r="A2922" s="3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</row>
    <row r="2923" spans="1:94" s="4" customFormat="1" x14ac:dyDescent="0.25">
      <c r="A2923" s="3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</row>
    <row r="2924" spans="1:94" s="4" customFormat="1" x14ac:dyDescent="0.25">
      <c r="A2924" s="3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5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</row>
    <row r="2925" spans="1:94" s="4" customFormat="1" x14ac:dyDescent="0.25">
      <c r="A2925" s="3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</row>
    <row r="2926" spans="1:94" s="4" customFormat="1" x14ac:dyDescent="0.25">
      <c r="A2926" s="3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</row>
    <row r="2927" spans="1:94" s="4" customFormat="1" x14ac:dyDescent="0.25">
      <c r="A2927" s="3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</row>
    <row r="2928" spans="1:94" s="4" customFormat="1" x14ac:dyDescent="0.25">
      <c r="A2928" s="3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</row>
    <row r="2929" spans="1:94" s="4" customFormat="1" x14ac:dyDescent="0.25">
      <c r="A2929" s="3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5"/>
      <c r="AV2929" s="2"/>
      <c r="AW2929" s="2"/>
      <c r="AX2929" s="2"/>
      <c r="AY2929" s="2"/>
      <c r="AZ2929" s="2"/>
      <c r="BA2929" s="2"/>
      <c r="BB2929" s="2"/>
      <c r="BC2929" s="2"/>
      <c r="BD2929" s="5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</row>
    <row r="2930" spans="1:94" s="4" customFormat="1" x14ac:dyDescent="0.25">
      <c r="A2930" s="3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</row>
    <row r="2931" spans="1:94" s="4" customFormat="1" x14ac:dyDescent="0.25">
      <c r="A2931" s="3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</row>
    <row r="2932" spans="1:94" s="4" customFormat="1" x14ac:dyDescent="0.25">
      <c r="A2932" s="3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</row>
    <row r="2933" spans="1:94" s="4" customFormat="1" x14ac:dyDescent="0.25">
      <c r="A2933" s="3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</row>
    <row r="2934" spans="1:94" s="4" customFormat="1" x14ac:dyDescent="0.25">
      <c r="A2934" s="3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</row>
    <row r="2935" spans="1:94" s="4" customFormat="1" x14ac:dyDescent="0.25">
      <c r="A2935" s="3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</row>
    <row r="2936" spans="1:94" s="4" customFormat="1" x14ac:dyDescent="0.25">
      <c r="A2936" s="3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</row>
    <row r="2937" spans="1:94" s="4" customFormat="1" x14ac:dyDescent="0.25">
      <c r="A2937" s="3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</row>
    <row r="2938" spans="1:94" s="4" customFormat="1" x14ac:dyDescent="0.25">
      <c r="A2938" s="3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</row>
    <row r="2939" spans="1:94" s="4" customFormat="1" x14ac:dyDescent="0.25">
      <c r="A2939" s="3"/>
      <c r="B2939" s="2"/>
      <c r="C2939" s="2"/>
      <c r="D2939" s="2"/>
      <c r="E2939" s="2"/>
      <c r="F2939" s="2"/>
      <c r="G2939" s="5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</row>
    <row r="2940" spans="1:94" s="4" customFormat="1" x14ac:dyDescent="0.25">
      <c r="A2940" s="3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</row>
    <row r="2941" spans="1:94" s="4" customFormat="1" x14ac:dyDescent="0.25">
      <c r="A2941" s="3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</row>
    <row r="2942" spans="1:94" s="4" customFormat="1" x14ac:dyDescent="0.25">
      <c r="A2942" s="3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</row>
    <row r="2943" spans="1:94" s="4" customFormat="1" x14ac:dyDescent="0.25">
      <c r="A2943" s="3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</row>
    <row r="2944" spans="1:94" s="4" customFormat="1" x14ac:dyDescent="0.25">
      <c r="A2944" s="3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</row>
    <row r="2945" spans="1:94" s="4" customFormat="1" x14ac:dyDescent="0.25">
      <c r="A2945" s="3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</row>
    <row r="2946" spans="1:94" s="4" customFormat="1" x14ac:dyDescent="0.25">
      <c r="A2946" s="3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</row>
    <row r="2947" spans="1:94" s="4" customFormat="1" x14ac:dyDescent="0.25">
      <c r="A2947" s="3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</row>
    <row r="2948" spans="1:94" s="4" customFormat="1" x14ac:dyDescent="0.25">
      <c r="A2948" s="3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</row>
    <row r="2949" spans="1:94" s="4" customFormat="1" x14ac:dyDescent="0.25">
      <c r="A2949" s="3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</row>
    <row r="2950" spans="1:94" s="4" customFormat="1" x14ac:dyDescent="0.25">
      <c r="A2950" s="3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5"/>
      <c r="AV2950" s="2"/>
      <c r="AW2950" s="2"/>
      <c r="AX2950" s="2"/>
      <c r="AY2950" s="2"/>
      <c r="AZ2950" s="2"/>
      <c r="BA2950" s="2"/>
      <c r="BB2950" s="2"/>
      <c r="BC2950" s="2"/>
      <c r="BD2950" s="5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</row>
    <row r="2951" spans="1:94" s="4" customFormat="1" x14ac:dyDescent="0.25">
      <c r="A2951" s="3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5"/>
      <c r="AV2951" s="2"/>
      <c r="AW2951" s="2"/>
      <c r="AX2951" s="2"/>
      <c r="AY2951" s="2"/>
      <c r="AZ2951" s="2"/>
      <c r="BA2951" s="2"/>
      <c r="BB2951" s="2"/>
      <c r="BC2951" s="2"/>
      <c r="BD2951" s="5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</row>
    <row r="2952" spans="1:94" s="4" customFormat="1" x14ac:dyDescent="0.25">
      <c r="A2952" s="3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</row>
    <row r="2953" spans="1:94" s="4" customFormat="1" x14ac:dyDescent="0.25">
      <c r="A2953" s="3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</row>
    <row r="2954" spans="1:94" s="4" customFormat="1" x14ac:dyDescent="0.25">
      <c r="A2954" s="3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</row>
    <row r="2955" spans="1:94" s="4" customFormat="1" x14ac:dyDescent="0.25">
      <c r="A2955" s="3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5"/>
      <c r="AV2955" s="2"/>
      <c r="AW2955" s="2"/>
      <c r="AX2955" s="2"/>
      <c r="AY2955" s="2"/>
      <c r="AZ2955" s="2"/>
      <c r="BA2955" s="2"/>
      <c r="BB2955" s="2"/>
      <c r="BC2955" s="2"/>
      <c r="BD2955" s="5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</row>
    <row r="2956" spans="1:94" s="4" customFormat="1" x14ac:dyDescent="0.25">
      <c r="A2956" s="3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</row>
    <row r="2957" spans="1:94" s="4" customFormat="1" x14ac:dyDescent="0.25">
      <c r="A2957" s="3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</row>
    <row r="2958" spans="1:94" s="4" customFormat="1" x14ac:dyDescent="0.25">
      <c r="A2958" s="3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</row>
    <row r="2959" spans="1:94" s="4" customFormat="1" x14ac:dyDescent="0.25">
      <c r="A2959" s="3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</row>
    <row r="2960" spans="1:94" s="4" customFormat="1" x14ac:dyDescent="0.25">
      <c r="A2960" s="3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</row>
    <row r="2961" spans="1:94" s="4" customFormat="1" x14ac:dyDescent="0.25">
      <c r="A2961" s="3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</row>
    <row r="2962" spans="1:94" s="4" customFormat="1" x14ac:dyDescent="0.25">
      <c r="A2962" s="3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</row>
    <row r="2963" spans="1:94" s="4" customFormat="1" x14ac:dyDescent="0.25">
      <c r="A2963" s="3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</row>
    <row r="2964" spans="1:94" s="4" customFormat="1" x14ac:dyDescent="0.25">
      <c r="A2964" s="3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</row>
    <row r="2965" spans="1:94" s="4" customFormat="1" x14ac:dyDescent="0.25">
      <c r="A2965" s="3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</row>
    <row r="2966" spans="1:94" s="4" customFormat="1" x14ac:dyDescent="0.25">
      <c r="A2966" s="3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</row>
    <row r="2967" spans="1:94" s="4" customFormat="1" x14ac:dyDescent="0.25">
      <c r="A2967" s="3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</row>
    <row r="2968" spans="1:94" s="4" customFormat="1" x14ac:dyDescent="0.25">
      <c r="A2968" s="3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</row>
    <row r="2969" spans="1:94" s="4" customFormat="1" x14ac:dyDescent="0.25">
      <c r="A2969" s="3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</row>
    <row r="2970" spans="1:94" s="4" customFormat="1" x14ac:dyDescent="0.25">
      <c r="A2970" s="3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</row>
    <row r="2971" spans="1:94" s="4" customFormat="1" x14ac:dyDescent="0.25">
      <c r="A2971" s="3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</row>
    <row r="2972" spans="1:94" s="4" customFormat="1" x14ac:dyDescent="0.25">
      <c r="A2972" s="3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</row>
    <row r="2973" spans="1:94" s="4" customFormat="1" x14ac:dyDescent="0.25">
      <c r="A2973" s="3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</row>
    <row r="2974" spans="1:94" s="4" customFormat="1" x14ac:dyDescent="0.25">
      <c r="A2974" s="3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</row>
    <row r="2975" spans="1:94" s="4" customFormat="1" x14ac:dyDescent="0.25">
      <c r="A2975" s="3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</row>
    <row r="2976" spans="1:94" s="4" customFormat="1" x14ac:dyDescent="0.25">
      <c r="A2976" s="3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</row>
    <row r="2977" spans="1:94" s="4" customFormat="1" x14ac:dyDescent="0.25">
      <c r="A2977" s="3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5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</row>
    <row r="2978" spans="1:94" s="4" customFormat="1" x14ac:dyDescent="0.25">
      <c r="A2978" s="3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</row>
    <row r="2979" spans="1:94" s="4" customFormat="1" x14ac:dyDescent="0.25">
      <c r="A2979" s="3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</row>
    <row r="2980" spans="1:94" s="4" customFormat="1" x14ac:dyDescent="0.25">
      <c r="A2980" s="3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</row>
    <row r="2981" spans="1:94" s="4" customFormat="1" x14ac:dyDescent="0.25">
      <c r="A2981" s="3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</row>
    <row r="2982" spans="1:94" s="4" customFormat="1" x14ac:dyDescent="0.25">
      <c r="A2982" s="3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</row>
    <row r="2983" spans="1:94" s="4" customFormat="1" x14ac:dyDescent="0.25">
      <c r="A2983" s="3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</row>
    <row r="2984" spans="1:94" s="4" customFormat="1" x14ac:dyDescent="0.25">
      <c r="A2984" s="3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</row>
    <row r="2985" spans="1:94" s="4" customFormat="1" x14ac:dyDescent="0.25">
      <c r="A2985" s="3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</row>
    <row r="2986" spans="1:94" s="4" customFormat="1" x14ac:dyDescent="0.25">
      <c r="A2986" s="3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</row>
    <row r="2987" spans="1:94" s="4" customFormat="1" x14ac:dyDescent="0.25">
      <c r="A2987" s="3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</row>
    <row r="2988" spans="1:94" s="4" customFormat="1" x14ac:dyDescent="0.25">
      <c r="A2988" s="3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</row>
    <row r="2989" spans="1:94" s="4" customFormat="1" x14ac:dyDescent="0.25">
      <c r="A2989" s="3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</row>
    <row r="2990" spans="1:94" s="4" customFormat="1" x14ac:dyDescent="0.25">
      <c r="A2990" s="3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</row>
    <row r="2991" spans="1:94" s="4" customFormat="1" x14ac:dyDescent="0.25">
      <c r="A2991" s="3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</row>
    <row r="2992" spans="1:94" s="4" customFormat="1" x14ac:dyDescent="0.25">
      <c r="A2992" s="3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</row>
    <row r="2993" spans="1:94" s="4" customFormat="1" x14ac:dyDescent="0.25">
      <c r="A2993" s="3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</row>
    <row r="2994" spans="1:94" s="4" customFormat="1" x14ac:dyDescent="0.25">
      <c r="A2994" s="3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</row>
    <row r="2995" spans="1:94" s="4" customFormat="1" x14ac:dyDescent="0.25">
      <c r="A2995" s="3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5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</row>
    <row r="2996" spans="1:94" s="4" customFormat="1" x14ac:dyDescent="0.25">
      <c r="A2996" s="3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</row>
    <row r="2997" spans="1:94" s="4" customFormat="1" x14ac:dyDescent="0.25">
      <c r="A2997" s="3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5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5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</row>
    <row r="2998" spans="1:94" s="4" customFormat="1" x14ac:dyDescent="0.25">
      <c r="A2998" s="3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</row>
    <row r="2999" spans="1:94" s="4" customFormat="1" x14ac:dyDescent="0.25">
      <c r="A2999" s="3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</row>
    <row r="3000" spans="1:94" s="4" customFormat="1" x14ac:dyDescent="0.25">
      <c r="A3000" s="3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</row>
    <row r="3001" spans="1:94" s="4" customFormat="1" x14ac:dyDescent="0.25">
      <c r="A3001" s="3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</row>
    <row r="3002" spans="1:94" s="4" customFormat="1" x14ac:dyDescent="0.25">
      <c r="A3002" s="3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</row>
    <row r="3003" spans="1:94" s="4" customFormat="1" x14ac:dyDescent="0.25">
      <c r="A3003" s="3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5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</row>
    <row r="3004" spans="1:94" s="4" customFormat="1" x14ac:dyDescent="0.25">
      <c r="A3004" s="3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</row>
    <row r="3005" spans="1:94" s="4" customFormat="1" x14ac:dyDescent="0.25">
      <c r="A3005" s="3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</row>
    <row r="3006" spans="1:94" s="4" customFormat="1" x14ac:dyDescent="0.25">
      <c r="A3006" s="3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</row>
    <row r="3007" spans="1:94" s="4" customFormat="1" x14ac:dyDescent="0.25">
      <c r="A3007" s="3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</row>
    <row r="3008" spans="1:94" s="4" customFormat="1" x14ac:dyDescent="0.25">
      <c r="A3008" s="3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</row>
    <row r="3009" spans="1:94" s="4" customFormat="1" x14ac:dyDescent="0.25">
      <c r="A3009" s="3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</row>
    <row r="3010" spans="1:94" s="4" customFormat="1" x14ac:dyDescent="0.25">
      <c r="A3010" s="3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</row>
    <row r="3011" spans="1:94" s="4" customFormat="1" x14ac:dyDescent="0.25">
      <c r="A3011" s="3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</row>
    <row r="3012" spans="1:94" s="4" customFormat="1" x14ac:dyDescent="0.25">
      <c r="A3012" s="3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</row>
    <row r="3013" spans="1:94" s="4" customFormat="1" x14ac:dyDescent="0.25">
      <c r="A3013" s="3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</row>
    <row r="3014" spans="1:94" s="4" customFormat="1" x14ac:dyDescent="0.25">
      <c r="A3014" s="3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</row>
    <row r="3015" spans="1:94" s="4" customFormat="1" x14ac:dyDescent="0.25">
      <c r="A3015" s="3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5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</row>
    <row r="3016" spans="1:94" s="4" customFormat="1" x14ac:dyDescent="0.25">
      <c r="A3016" s="3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</row>
    <row r="3017" spans="1:94" s="4" customFormat="1" x14ac:dyDescent="0.25">
      <c r="A3017" s="3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</row>
    <row r="3018" spans="1:94" s="4" customFormat="1" x14ac:dyDescent="0.25">
      <c r="A3018" s="3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</row>
    <row r="3019" spans="1:94" s="4" customFormat="1" x14ac:dyDescent="0.25">
      <c r="A3019" s="3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</row>
    <row r="3020" spans="1:94" s="4" customFormat="1" x14ac:dyDescent="0.25">
      <c r="A3020" s="3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</row>
    <row r="3021" spans="1:94" s="4" customFormat="1" x14ac:dyDescent="0.25">
      <c r="A3021" s="3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</row>
    <row r="3022" spans="1:94" s="4" customFormat="1" x14ac:dyDescent="0.25">
      <c r="A3022" s="3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</row>
    <row r="3023" spans="1:94" s="4" customFormat="1" x14ac:dyDescent="0.25">
      <c r="A3023" s="3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</row>
    <row r="3024" spans="1:94" s="4" customFormat="1" x14ac:dyDescent="0.25">
      <c r="A3024" s="3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</row>
    <row r="3025" spans="1:94" s="4" customFormat="1" x14ac:dyDescent="0.25">
      <c r="A3025" s="3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</row>
    <row r="3026" spans="1:94" s="4" customFormat="1" x14ac:dyDescent="0.25">
      <c r="A3026" s="3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</row>
    <row r="3027" spans="1:94" s="4" customFormat="1" x14ac:dyDescent="0.25">
      <c r="A3027" s="3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</row>
    <row r="3028" spans="1:94" s="4" customFormat="1" x14ac:dyDescent="0.25">
      <c r="A3028" s="3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</row>
    <row r="3029" spans="1:94" s="4" customFormat="1" x14ac:dyDescent="0.25">
      <c r="A3029" s="3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</row>
    <row r="3030" spans="1:94" s="4" customFormat="1" x14ac:dyDescent="0.25">
      <c r="A3030" s="3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</row>
    <row r="3031" spans="1:94" s="4" customFormat="1" x14ac:dyDescent="0.25">
      <c r="A3031" s="3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</row>
    <row r="3032" spans="1:94" s="4" customFormat="1" x14ac:dyDescent="0.25">
      <c r="A3032" s="3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</row>
    <row r="3033" spans="1:94" s="4" customFormat="1" x14ac:dyDescent="0.25">
      <c r="A3033" s="3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</row>
    <row r="3034" spans="1:94" s="4" customFormat="1" x14ac:dyDescent="0.25">
      <c r="A3034" s="3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</row>
    <row r="3035" spans="1:94" s="4" customFormat="1" x14ac:dyDescent="0.25">
      <c r="A3035" s="3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</row>
    <row r="3036" spans="1:94" s="4" customFormat="1" x14ac:dyDescent="0.25">
      <c r="A3036" s="3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</row>
    <row r="3037" spans="1:94" s="4" customFormat="1" x14ac:dyDescent="0.25">
      <c r="A3037" s="3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</row>
    <row r="3038" spans="1:94" s="4" customFormat="1" x14ac:dyDescent="0.25">
      <c r="A3038" s="3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5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</row>
    <row r="3039" spans="1:94" s="4" customFormat="1" x14ac:dyDescent="0.25">
      <c r="A3039" s="3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5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</row>
    <row r="3040" spans="1:94" s="4" customFormat="1" x14ac:dyDescent="0.25">
      <c r="A3040" s="3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</row>
    <row r="3041" spans="1:94" s="4" customFormat="1" x14ac:dyDescent="0.25">
      <c r="A3041" s="3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</row>
    <row r="3042" spans="1:94" s="4" customFormat="1" x14ac:dyDescent="0.25">
      <c r="A3042" s="3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</row>
    <row r="3043" spans="1:94" s="4" customFormat="1" x14ac:dyDescent="0.25">
      <c r="A3043" s="3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</row>
    <row r="3044" spans="1:94" s="4" customFormat="1" x14ac:dyDescent="0.25">
      <c r="A3044" s="3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5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</row>
    <row r="3045" spans="1:94" s="4" customFormat="1" x14ac:dyDescent="0.25">
      <c r="A3045" s="3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</row>
    <row r="3046" spans="1:94" s="4" customFormat="1" x14ac:dyDescent="0.25">
      <c r="A3046" s="3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</row>
    <row r="3047" spans="1:94" s="4" customFormat="1" x14ac:dyDescent="0.25">
      <c r="A3047" s="3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5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</row>
    <row r="3048" spans="1:94" s="4" customFormat="1" x14ac:dyDescent="0.25">
      <c r="A3048" s="3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5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</row>
    <row r="3049" spans="1:94" s="4" customFormat="1" x14ac:dyDescent="0.25">
      <c r="A3049" s="3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5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</row>
    <row r="3050" spans="1:94" s="4" customFormat="1" x14ac:dyDescent="0.25">
      <c r="A3050" s="3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</row>
    <row r="3051" spans="1:94" s="4" customFormat="1" x14ac:dyDescent="0.25">
      <c r="A3051" s="3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</row>
    <row r="3052" spans="1:94" s="4" customFormat="1" x14ac:dyDescent="0.25">
      <c r="A3052" s="3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</row>
    <row r="3053" spans="1:94" s="4" customFormat="1" x14ac:dyDescent="0.25">
      <c r="A3053" s="3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</row>
    <row r="3054" spans="1:94" s="4" customFormat="1" x14ac:dyDescent="0.25">
      <c r="A3054" s="3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</row>
    <row r="3055" spans="1:94" s="4" customFormat="1" x14ac:dyDescent="0.25">
      <c r="A3055" s="3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</row>
    <row r="3056" spans="1:94" s="4" customFormat="1" x14ac:dyDescent="0.25">
      <c r="A3056" s="3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</row>
    <row r="3057" spans="1:94" s="4" customFormat="1" x14ac:dyDescent="0.25">
      <c r="A3057" s="3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</row>
    <row r="3058" spans="1:94" s="4" customFormat="1" x14ac:dyDescent="0.25">
      <c r="A3058" s="3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</row>
    <row r="3059" spans="1:94" s="4" customFormat="1" x14ac:dyDescent="0.25">
      <c r="A3059" s="3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</row>
    <row r="3060" spans="1:94" s="4" customFormat="1" x14ac:dyDescent="0.25">
      <c r="A3060" s="3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</row>
    <row r="3061" spans="1:94" s="4" customFormat="1" x14ac:dyDescent="0.25">
      <c r="A3061" s="3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</row>
    <row r="3062" spans="1:94" s="4" customFormat="1" x14ac:dyDescent="0.25">
      <c r="A3062" s="3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</row>
    <row r="3063" spans="1:94" s="4" customFormat="1" x14ac:dyDescent="0.25">
      <c r="A3063" s="3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</row>
    <row r="3064" spans="1:94" s="4" customFormat="1" x14ac:dyDescent="0.25">
      <c r="A3064" s="3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</row>
    <row r="3065" spans="1:94" s="4" customFormat="1" x14ac:dyDescent="0.25">
      <c r="A3065" s="3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</row>
    <row r="3066" spans="1:94" s="4" customFormat="1" x14ac:dyDescent="0.25">
      <c r="A3066" s="3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</row>
    <row r="3067" spans="1:94" s="4" customFormat="1" x14ac:dyDescent="0.25">
      <c r="A3067" s="3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</row>
    <row r="3068" spans="1:94" s="4" customFormat="1" x14ac:dyDescent="0.25">
      <c r="A3068" s="3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</row>
    <row r="3069" spans="1:94" s="4" customFormat="1" x14ac:dyDescent="0.25">
      <c r="A3069" s="3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</row>
    <row r="3070" spans="1:94" s="4" customFormat="1" x14ac:dyDescent="0.25">
      <c r="A3070" s="3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</row>
    <row r="3071" spans="1:94" s="4" customFormat="1" x14ac:dyDescent="0.25">
      <c r="A3071" s="3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</row>
    <row r="3072" spans="1:94" s="4" customFormat="1" x14ac:dyDescent="0.25">
      <c r="A3072" s="3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5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5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</row>
    <row r="3073" spans="1:94" s="4" customFormat="1" x14ac:dyDescent="0.25">
      <c r="A3073" s="3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</row>
    <row r="3074" spans="1:94" s="4" customFormat="1" x14ac:dyDescent="0.25">
      <c r="A3074" s="3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</row>
    <row r="3075" spans="1:94" s="4" customFormat="1" x14ac:dyDescent="0.25">
      <c r="A3075" s="3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5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</row>
    <row r="3076" spans="1:94" s="4" customFormat="1" x14ac:dyDescent="0.25">
      <c r="A3076" s="3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</row>
    <row r="3077" spans="1:94" s="4" customFormat="1" x14ac:dyDescent="0.25">
      <c r="A3077" s="3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</row>
    <row r="3078" spans="1:94" s="4" customFormat="1" x14ac:dyDescent="0.25">
      <c r="A3078" s="3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</row>
    <row r="3079" spans="1:94" s="4" customFormat="1" x14ac:dyDescent="0.25">
      <c r="A3079" s="3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</row>
    <row r="3080" spans="1:94" s="4" customFormat="1" x14ac:dyDescent="0.25">
      <c r="A3080" s="3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</row>
    <row r="3081" spans="1:94" s="4" customFormat="1" x14ac:dyDescent="0.25">
      <c r="A3081" s="3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</row>
    <row r="3082" spans="1:94" s="4" customFormat="1" x14ac:dyDescent="0.25">
      <c r="A3082" s="3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</row>
    <row r="3083" spans="1:94" s="4" customFormat="1" x14ac:dyDescent="0.25">
      <c r="A3083" s="3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</row>
    <row r="3084" spans="1:94" s="4" customFormat="1" x14ac:dyDescent="0.25">
      <c r="A3084" s="3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</row>
    <row r="3085" spans="1:94" s="4" customFormat="1" x14ac:dyDescent="0.25">
      <c r="A3085" s="3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</row>
    <row r="3086" spans="1:94" s="4" customFormat="1" x14ac:dyDescent="0.25">
      <c r="A3086" s="3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</row>
    <row r="3087" spans="1:94" s="4" customFormat="1" x14ac:dyDescent="0.25">
      <c r="A3087" s="3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</row>
    <row r="3088" spans="1:94" s="4" customFormat="1" x14ac:dyDescent="0.25">
      <c r="A3088" s="3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</row>
    <row r="3089" spans="1:94" s="4" customFormat="1" x14ac:dyDescent="0.25">
      <c r="A3089" s="3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</row>
    <row r="3090" spans="1:94" s="4" customFormat="1" x14ac:dyDescent="0.25">
      <c r="A3090" s="3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</row>
    <row r="3091" spans="1:94" s="4" customFormat="1" x14ac:dyDescent="0.25">
      <c r="A3091" s="3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</row>
    <row r="3092" spans="1:94" s="4" customFormat="1" x14ac:dyDescent="0.25">
      <c r="A3092" s="3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</row>
    <row r="3093" spans="1:94" s="4" customFormat="1" x14ac:dyDescent="0.25">
      <c r="A3093" s="3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5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</row>
    <row r="3094" spans="1:94" s="4" customFormat="1" x14ac:dyDescent="0.25">
      <c r="A3094" s="3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</row>
    <row r="3095" spans="1:94" s="4" customFormat="1" x14ac:dyDescent="0.25">
      <c r="A3095" s="3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5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</row>
    <row r="3096" spans="1:94" s="4" customFormat="1" x14ac:dyDescent="0.25">
      <c r="A3096" s="3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</row>
    <row r="3097" spans="1:94" s="4" customFormat="1" x14ac:dyDescent="0.25">
      <c r="A3097" s="3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</row>
    <row r="3098" spans="1:94" s="4" customFormat="1" x14ac:dyDescent="0.25">
      <c r="A3098" s="3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</row>
    <row r="3099" spans="1:94" s="4" customFormat="1" x14ac:dyDescent="0.25">
      <c r="A3099" s="3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</row>
    <row r="3100" spans="1:94" s="4" customFormat="1" x14ac:dyDescent="0.25">
      <c r="A3100" s="3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</row>
    <row r="3101" spans="1:94" s="4" customFormat="1" x14ac:dyDescent="0.25">
      <c r="A3101" s="3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</row>
    <row r="3102" spans="1:94" s="4" customFormat="1" x14ac:dyDescent="0.25">
      <c r="A3102" s="3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</row>
    <row r="3103" spans="1:94" s="4" customFormat="1" x14ac:dyDescent="0.25">
      <c r="A3103" s="3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</row>
    <row r="3104" spans="1:94" s="4" customFormat="1" x14ac:dyDescent="0.25">
      <c r="A3104" s="3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</row>
    <row r="3105" spans="1:94" s="4" customFormat="1" x14ac:dyDescent="0.25">
      <c r="A3105" s="3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</row>
    <row r="3106" spans="1:94" s="4" customFormat="1" x14ac:dyDescent="0.25">
      <c r="A3106" s="3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</row>
    <row r="3107" spans="1:94" s="4" customFormat="1" x14ac:dyDescent="0.25">
      <c r="A3107" s="3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</row>
    <row r="3108" spans="1:94" s="4" customFormat="1" x14ac:dyDescent="0.25">
      <c r="A3108" s="3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</row>
    <row r="3109" spans="1:94" s="4" customFormat="1" x14ac:dyDescent="0.25">
      <c r="A3109" s="3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</row>
    <row r="3110" spans="1:94" s="4" customFormat="1" x14ac:dyDescent="0.25">
      <c r="A3110" s="3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</row>
    <row r="3111" spans="1:94" s="4" customFormat="1" x14ac:dyDescent="0.25">
      <c r="A3111" s="3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</row>
    <row r="3112" spans="1:94" s="4" customFormat="1" x14ac:dyDescent="0.25">
      <c r="A3112" s="3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</row>
    <row r="3113" spans="1:94" s="4" customFormat="1" x14ac:dyDescent="0.25">
      <c r="A3113" s="3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</row>
    <row r="3114" spans="1:94" s="4" customFormat="1" x14ac:dyDescent="0.25">
      <c r="A3114" s="3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</row>
    <row r="3115" spans="1:94" s="4" customFormat="1" x14ac:dyDescent="0.25">
      <c r="A3115" s="3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</row>
    <row r="3116" spans="1:94" s="4" customFormat="1" x14ac:dyDescent="0.25">
      <c r="A3116" s="3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</row>
    <row r="3117" spans="1:94" s="4" customFormat="1" x14ac:dyDescent="0.25">
      <c r="A3117" s="3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</row>
    <row r="3118" spans="1:94" s="4" customFormat="1" x14ac:dyDescent="0.25">
      <c r="A3118" s="3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</row>
    <row r="3119" spans="1:94" s="4" customFormat="1" x14ac:dyDescent="0.25">
      <c r="A3119" s="3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</row>
    <row r="3120" spans="1:94" s="4" customFormat="1" x14ac:dyDescent="0.25">
      <c r="A3120" s="3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</row>
    <row r="3121" spans="1:94" s="4" customFormat="1" x14ac:dyDescent="0.25">
      <c r="A3121" s="3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</row>
    <row r="3122" spans="1:94" s="4" customFormat="1" x14ac:dyDescent="0.25">
      <c r="A3122" s="3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</row>
    <row r="3123" spans="1:94" s="4" customFormat="1" x14ac:dyDescent="0.25">
      <c r="A3123" s="3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</row>
    <row r="3124" spans="1:94" s="4" customFormat="1" x14ac:dyDescent="0.25">
      <c r="A3124" s="3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</row>
    <row r="3125" spans="1:94" s="4" customFormat="1" x14ac:dyDescent="0.25">
      <c r="A3125" s="3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</row>
    <row r="3126" spans="1:94" s="4" customFormat="1" x14ac:dyDescent="0.25">
      <c r="A3126" s="3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</row>
    <row r="3127" spans="1:94" s="4" customFormat="1" x14ac:dyDescent="0.25">
      <c r="A3127" s="3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</row>
    <row r="3128" spans="1:94" s="4" customFormat="1" x14ac:dyDescent="0.25">
      <c r="A3128" s="3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</row>
    <row r="3129" spans="1:94" s="4" customFormat="1" x14ac:dyDescent="0.25">
      <c r="A3129" s="3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</row>
    <row r="3130" spans="1:94" s="4" customFormat="1" x14ac:dyDescent="0.25">
      <c r="A3130" s="3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</row>
    <row r="3131" spans="1:94" s="4" customFormat="1" x14ac:dyDescent="0.25">
      <c r="A3131" s="3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</row>
    <row r="3132" spans="1:94" s="4" customFormat="1" x14ac:dyDescent="0.25">
      <c r="A3132" s="3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</row>
    <row r="3133" spans="1:94" s="4" customFormat="1" x14ac:dyDescent="0.25">
      <c r="A3133" s="3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</row>
    <row r="3134" spans="1:94" s="4" customFormat="1" x14ac:dyDescent="0.25">
      <c r="A3134" s="3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</row>
    <row r="3135" spans="1:94" s="4" customFormat="1" x14ac:dyDescent="0.25">
      <c r="A3135" s="3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</row>
    <row r="3136" spans="1:94" s="4" customFormat="1" x14ac:dyDescent="0.25">
      <c r="A3136" s="3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</row>
    <row r="3137" spans="1:94" s="4" customFormat="1" x14ac:dyDescent="0.25">
      <c r="A3137" s="3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</row>
    <row r="3138" spans="1:94" s="4" customFormat="1" x14ac:dyDescent="0.25">
      <c r="A3138" s="3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</row>
    <row r="3139" spans="1:94" s="4" customFormat="1" x14ac:dyDescent="0.25">
      <c r="A3139" s="3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</row>
    <row r="3140" spans="1:94" s="4" customFormat="1" x14ac:dyDescent="0.25">
      <c r="A3140" s="3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</row>
    <row r="3141" spans="1:94" s="4" customFormat="1" x14ac:dyDescent="0.25">
      <c r="A3141" s="3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</row>
    <row r="3142" spans="1:94" s="4" customFormat="1" x14ac:dyDescent="0.25">
      <c r="A3142" s="3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</row>
    <row r="3143" spans="1:94" s="4" customFormat="1" x14ac:dyDescent="0.25">
      <c r="A3143" s="3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</row>
    <row r="3144" spans="1:94" s="4" customFormat="1" x14ac:dyDescent="0.25">
      <c r="A3144" s="3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</row>
    <row r="3145" spans="1:94" s="4" customFormat="1" x14ac:dyDescent="0.25">
      <c r="A3145" s="3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</row>
    <row r="3146" spans="1:94" s="4" customFormat="1" x14ac:dyDescent="0.25">
      <c r="A3146" s="3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</row>
    <row r="3147" spans="1:94" s="4" customFormat="1" x14ac:dyDescent="0.25">
      <c r="A3147" s="3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</row>
    <row r="3148" spans="1:94" s="4" customFormat="1" x14ac:dyDescent="0.25">
      <c r="A3148" s="3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</row>
    <row r="3149" spans="1:94" s="4" customFormat="1" x14ac:dyDescent="0.25">
      <c r="A3149" s="3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</row>
    <row r="3150" spans="1:94" s="4" customFormat="1" x14ac:dyDescent="0.25">
      <c r="A3150" s="3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</row>
    <row r="3151" spans="1:94" s="4" customFormat="1" x14ac:dyDescent="0.25">
      <c r="A3151" s="3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</row>
    <row r="3152" spans="1:94" s="4" customFormat="1" x14ac:dyDescent="0.25">
      <c r="A3152" s="3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</row>
    <row r="3153" spans="1:94" s="4" customFormat="1" x14ac:dyDescent="0.25">
      <c r="A3153" s="3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</row>
    <row r="3154" spans="1:94" s="4" customFormat="1" x14ac:dyDescent="0.25">
      <c r="A3154" s="3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</row>
    <row r="3155" spans="1:94" s="4" customFormat="1" x14ac:dyDescent="0.25">
      <c r="A3155" s="3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</row>
    <row r="3156" spans="1:94" s="4" customFormat="1" x14ac:dyDescent="0.25">
      <c r="A3156" s="3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</row>
    <row r="3157" spans="1:94" s="4" customFormat="1" x14ac:dyDescent="0.25">
      <c r="A3157" s="3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</row>
    <row r="3158" spans="1:94" s="4" customFormat="1" x14ac:dyDescent="0.25">
      <c r="A3158" s="3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</row>
    <row r="3159" spans="1:94" s="4" customFormat="1" x14ac:dyDescent="0.25">
      <c r="A3159" s="3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</row>
    <row r="3160" spans="1:94" s="4" customFormat="1" x14ac:dyDescent="0.25">
      <c r="A3160" s="3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</row>
    <row r="3161" spans="1:94" s="4" customFormat="1" x14ac:dyDescent="0.25">
      <c r="A3161" s="3"/>
      <c r="B3161" s="2"/>
      <c r="C3161" s="2"/>
      <c r="D3161" s="2"/>
      <c r="E3161" s="2"/>
      <c r="F3161" s="2"/>
      <c r="G3161" s="2"/>
      <c r="H3161" s="5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</row>
    <row r="3162" spans="1:94" s="4" customFormat="1" x14ac:dyDescent="0.25">
      <c r="A3162" s="3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</row>
    <row r="3163" spans="1:94" s="4" customFormat="1" x14ac:dyDescent="0.25">
      <c r="A3163" s="3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</row>
    <row r="3164" spans="1:94" s="4" customFormat="1" x14ac:dyDescent="0.25">
      <c r="A3164" s="3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</row>
    <row r="3165" spans="1:94" s="4" customFormat="1" x14ac:dyDescent="0.25">
      <c r="A3165" s="3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</row>
    <row r="3166" spans="1:94" s="4" customFormat="1" x14ac:dyDescent="0.25">
      <c r="A3166" s="3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</row>
    <row r="3167" spans="1:94" s="4" customFormat="1" x14ac:dyDescent="0.25">
      <c r="A3167" s="3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</row>
    <row r="3168" spans="1:94" s="4" customFormat="1" x14ac:dyDescent="0.25">
      <c r="A3168" s="3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</row>
    <row r="3169" spans="1:94" s="4" customFormat="1" x14ac:dyDescent="0.25">
      <c r="A3169" s="3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</row>
    <row r="3170" spans="1:94" s="4" customFormat="1" x14ac:dyDescent="0.25">
      <c r="A3170" s="3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</row>
    <row r="3171" spans="1:94" s="4" customFormat="1" x14ac:dyDescent="0.25">
      <c r="A3171" s="3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</row>
    <row r="3172" spans="1:94" s="4" customFormat="1" x14ac:dyDescent="0.25">
      <c r="A3172" s="3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</row>
    <row r="3173" spans="1:94" s="4" customFormat="1" x14ac:dyDescent="0.25">
      <c r="A3173" s="3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</row>
    <row r="3174" spans="1:94" s="4" customFormat="1" x14ac:dyDescent="0.25">
      <c r="A3174" s="3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</row>
    <row r="3175" spans="1:94" s="4" customFormat="1" x14ac:dyDescent="0.25">
      <c r="A3175" s="3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</row>
    <row r="3176" spans="1:94" s="4" customFormat="1" x14ac:dyDescent="0.25">
      <c r="A3176" s="3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</row>
    <row r="3177" spans="1:94" s="4" customFormat="1" x14ac:dyDescent="0.25">
      <c r="A3177" s="3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</row>
    <row r="3178" spans="1:94" s="4" customFormat="1" x14ac:dyDescent="0.25">
      <c r="A3178" s="3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</row>
    <row r="3179" spans="1:94" s="4" customFormat="1" x14ac:dyDescent="0.25">
      <c r="A3179" s="3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</row>
    <row r="3180" spans="1:94" s="4" customFormat="1" x14ac:dyDescent="0.25">
      <c r="A3180" s="3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</row>
    <row r="3181" spans="1:94" s="4" customFormat="1" x14ac:dyDescent="0.25">
      <c r="A3181" s="3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</row>
    <row r="3182" spans="1:94" s="4" customFormat="1" x14ac:dyDescent="0.25">
      <c r="A3182" s="3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</row>
    <row r="3183" spans="1:94" s="4" customFormat="1" x14ac:dyDescent="0.25">
      <c r="A3183" s="3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</row>
    <row r="3184" spans="1:94" s="4" customFormat="1" x14ac:dyDescent="0.25">
      <c r="A3184" s="3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</row>
    <row r="3185" spans="1:94" s="4" customFormat="1" x14ac:dyDescent="0.25">
      <c r="A3185" s="3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</row>
    <row r="3186" spans="1:94" s="4" customFormat="1" x14ac:dyDescent="0.25">
      <c r="A3186" s="3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</row>
    <row r="3187" spans="1:94" s="4" customFormat="1" x14ac:dyDescent="0.25">
      <c r="A3187" s="3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</row>
    <row r="3188" spans="1:94" s="4" customFormat="1" x14ac:dyDescent="0.25">
      <c r="A3188" s="3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</row>
    <row r="3189" spans="1:94" s="4" customFormat="1" x14ac:dyDescent="0.25">
      <c r="A3189" s="3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</row>
    <row r="3190" spans="1:94" s="4" customFormat="1" x14ac:dyDescent="0.25">
      <c r="A3190" s="3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</row>
    <row r="3191" spans="1:94" s="4" customFormat="1" x14ac:dyDescent="0.25">
      <c r="A3191" s="3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</row>
    <row r="3192" spans="1:94" s="4" customFormat="1" x14ac:dyDescent="0.25">
      <c r="A3192" s="3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</row>
    <row r="3193" spans="1:94" s="4" customFormat="1" x14ac:dyDescent="0.25">
      <c r="A3193" s="3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</row>
    <row r="3194" spans="1:94" s="4" customFormat="1" x14ac:dyDescent="0.25">
      <c r="A3194" s="3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</row>
    <row r="3195" spans="1:94" s="4" customFormat="1" x14ac:dyDescent="0.25">
      <c r="A3195" s="3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</row>
    <row r="3196" spans="1:94" s="4" customFormat="1" x14ac:dyDescent="0.25">
      <c r="A3196" s="3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</row>
    <row r="3197" spans="1:94" s="4" customFormat="1" x14ac:dyDescent="0.25">
      <c r="A3197" s="3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</row>
    <row r="3198" spans="1:94" s="4" customFormat="1" x14ac:dyDescent="0.25">
      <c r="A3198" s="3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</row>
    <row r="3199" spans="1:94" s="4" customFormat="1" x14ac:dyDescent="0.25">
      <c r="A3199" s="3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</row>
    <row r="3200" spans="1:94" s="4" customFormat="1" x14ac:dyDescent="0.25">
      <c r="A3200" s="3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</row>
    <row r="3201" spans="1:94" s="4" customFormat="1" x14ac:dyDescent="0.25">
      <c r="A3201" s="3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</row>
    <row r="3202" spans="1:94" s="4" customFormat="1" x14ac:dyDescent="0.25">
      <c r="A3202" s="3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</row>
    <row r="3203" spans="1:94" s="4" customFormat="1" x14ac:dyDescent="0.25">
      <c r="A3203" s="3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</row>
    <row r="3204" spans="1:94" s="4" customFormat="1" x14ac:dyDescent="0.25">
      <c r="A3204" s="3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</row>
    <row r="3205" spans="1:94" s="4" customFormat="1" x14ac:dyDescent="0.25">
      <c r="A3205" s="3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</row>
    <row r="3206" spans="1:94" s="4" customFormat="1" x14ac:dyDescent="0.25">
      <c r="A3206" s="3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</row>
    <row r="3207" spans="1:94" s="4" customFormat="1" x14ac:dyDescent="0.25">
      <c r="A3207" s="3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5"/>
      <c r="AV3207" s="2"/>
      <c r="AW3207" s="2"/>
      <c r="AX3207" s="2"/>
      <c r="AY3207" s="2"/>
      <c r="AZ3207" s="2"/>
      <c r="BA3207" s="2"/>
      <c r="BB3207" s="2"/>
      <c r="BC3207" s="2"/>
      <c r="BD3207" s="5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</row>
    <row r="3208" spans="1:94" s="4" customFormat="1" x14ac:dyDescent="0.25">
      <c r="A3208" s="3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</row>
    <row r="3209" spans="1:94" s="4" customFormat="1" x14ac:dyDescent="0.25">
      <c r="A3209" s="3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</row>
    <row r="3210" spans="1:94" s="4" customFormat="1" x14ac:dyDescent="0.25">
      <c r="A3210" s="3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</row>
    <row r="3211" spans="1:94" s="4" customFormat="1" x14ac:dyDescent="0.25">
      <c r="A3211" s="3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</row>
    <row r="3212" spans="1:94" s="4" customFormat="1" x14ac:dyDescent="0.25">
      <c r="A3212" s="3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</row>
    <row r="3213" spans="1:94" s="4" customFormat="1" x14ac:dyDescent="0.25">
      <c r="A3213" s="3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5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</row>
    <row r="3214" spans="1:94" s="4" customFormat="1" x14ac:dyDescent="0.25">
      <c r="A3214" s="3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</row>
    <row r="3215" spans="1:94" s="4" customFormat="1" x14ac:dyDescent="0.25">
      <c r="A3215" s="3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</row>
    <row r="3216" spans="1:94" s="4" customFormat="1" x14ac:dyDescent="0.25">
      <c r="A3216" s="3"/>
      <c r="B3216" s="2"/>
      <c r="C3216" s="2"/>
      <c r="D3216" s="2"/>
      <c r="E3216" s="2"/>
      <c r="F3216" s="2"/>
      <c r="G3216" s="5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</row>
    <row r="3217" spans="1:94" s="4" customFormat="1" x14ac:dyDescent="0.25">
      <c r="A3217" s="3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</row>
    <row r="3218" spans="1:94" s="4" customFormat="1" x14ac:dyDescent="0.25">
      <c r="A3218" s="3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</row>
    <row r="3219" spans="1:94" s="4" customFormat="1" x14ac:dyDescent="0.25">
      <c r="A3219" s="3"/>
      <c r="B3219" s="2"/>
      <c r="C3219" s="2"/>
      <c r="D3219" s="2"/>
      <c r="E3219" s="2"/>
      <c r="F3219" s="2"/>
      <c r="G3219" s="2"/>
      <c r="H3219" s="2"/>
      <c r="I3219" s="5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5"/>
      <c r="AV3219" s="2"/>
      <c r="AW3219" s="2"/>
      <c r="AX3219" s="2"/>
      <c r="AY3219" s="2"/>
      <c r="AZ3219" s="2"/>
      <c r="BA3219" s="2"/>
      <c r="BB3219" s="2"/>
      <c r="BC3219" s="2"/>
      <c r="BD3219" s="5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</row>
    <row r="3220" spans="1:94" s="4" customFormat="1" x14ac:dyDescent="0.25">
      <c r="A3220" s="3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</row>
    <row r="3221" spans="1:94" s="4" customFormat="1" x14ac:dyDescent="0.25">
      <c r="A3221" s="3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</row>
    <row r="3222" spans="1:94" s="4" customFormat="1" x14ac:dyDescent="0.25">
      <c r="A3222" s="3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</row>
    <row r="3223" spans="1:94" s="4" customFormat="1" x14ac:dyDescent="0.25">
      <c r="A3223" s="3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</row>
    <row r="3224" spans="1:94" s="4" customFormat="1" x14ac:dyDescent="0.25">
      <c r="A3224" s="3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</row>
    <row r="3225" spans="1:94" s="4" customFormat="1" x14ac:dyDescent="0.25">
      <c r="A3225" s="3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</row>
    <row r="3226" spans="1:94" s="4" customFormat="1" x14ac:dyDescent="0.25">
      <c r="A3226" s="3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</row>
    <row r="3227" spans="1:94" s="4" customFormat="1" x14ac:dyDescent="0.25">
      <c r="A3227" s="3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</row>
    <row r="3228" spans="1:94" s="4" customFormat="1" x14ac:dyDescent="0.25">
      <c r="A3228" s="3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</row>
    <row r="3229" spans="1:94" s="4" customFormat="1" x14ac:dyDescent="0.25">
      <c r="A3229" s="3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5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</row>
    <row r="3230" spans="1:94" s="4" customFormat="1" x14ac:dyDescent="0.25">
      <c r="A3230" s="3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</row>
    <row r="3231" spans="1:94" s="4" customFormat="1" x14ac:dyDescent="0.25">
      <c r="A3231" s="3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</row>
    <row r="3232" spans="1:94" s="4" customFormat="1" x14ac:dyDescent="0.25">
      <c r="A3232" s="3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</row>
    <row r="3233" spans="1:94" s="4" customFormat="1" x14ac:dyDescent="0.25">
      <c r="A3233" s="3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</row>
    <row r="3234" spans="1:94" s="4" customFormat="1" x14ac:dyDescent="0.25">
      <c r="A3234" s="3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</row>
    <row r="3235" spans="1:94" s="4" customFormat="1" x14ac:dyDescent="0.25">
      <c r="A3235" s="3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</row>
    <row r="3236" spans="1:94" s="4" customFormat="1" x14ac:dyDescent="0.25">
      <c r="A3236" s="3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</row>
    <row r="3237" spans="1:94" s="4" customFormat="1" x14ac:dyDescent="0.25">
      <c r="A3237" s="3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</row>
    <row r="3238" spans="1:94" s="4" customFormat="1" x14ac:dyDescent="0.25">
      <c r="A3238" s="3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</row>
    <row r="3239" spans="1:94" s="4" customFormat="1" x14ac:dyDescent="0.25">
      <c r="A3239" s="3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</row>
    <row r="3240" spans="1:94" s="4" customFormat="1" x14ac:dyDescent="0.25">
      <c r="A3240" s="3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</row>
    <row r="3241" spans="1:94" s="4" customFormat="1" x14ac:dyDescent="0.25">
      <c r="A3241" s="3"/>
      <c r="B3241" s="2"/>
      <c r="C3241" s="2"/>
      <c r="D3241" s="2"/>
      <c r="E3241" s="2"/>
      <c r="F3241" s="2"/>
      <c r="G3241" s="5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</row>
    <row r="3242" spans="1:94" s="4" customFormat="1" x14ac:dyDescent="0.25">
      <c r="A3242" s="3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</row>
    <row r="3243" spans="1:94" s="4" customFormat="1" x14ac:dyDescent="0.25">
      <c r="A3243" s="3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</row>
    <row r="3244" spans="1:94" s="4" customFormat="1" x14ac:dyDescent="0.25">
      <c r="A3244" s="3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</row>
    <row r="3245" spans="1:94" s="4" customFormat="1" x14ac:dyDescent="0.25">
      <c r="A3245" s="3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</row>
    <row r="3246" spans="1:94" s="4" customFormat="1" x14ac:dyDescent="0.25">
      <c r="A3246" s="3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</row>
    <row r="3247" spans="1:94" s="4" customFormat="1" x14ac:dyDescent="0.25">
      <c r="A3247" s="3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</row>
    <row r="3248" spans="1:94" s="4" customFormat="1" x14ac:dyDescent="0.25">
      <c r="A3248" s="3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5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</row>
    <row r="3249" spans="1:94" s="4" customFormat="1" x14ac:dyDescent="0.25">
      <c r="A3249" s="3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</row>
    <row r="3250" spans="1:94" s="4" customFormat="1" x14ac:dyDescent="0.25">
      <c r="A3250" s="3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</row>
    <row r="3251" spans="1:94" s="4" customFormat="1" x14ac:dyDescent="0.25">
      <c r="A3251" s="3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</row>
    <row r="3252" spans="1:94" s="4" customFormat="1" x14ac:dyDescent="0.25">
      <c r="A3252" s="3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</row>
    <row r="3253" spans="1:94" s="4" customFormat="1" x14ac:dyDescent="0.25">
      <c r="A3253" s="3"/>
      <c r="B3253" s="2"/>
      <c r="C3253" s="2"/>
      <c r="D3253" s="2"/>
      <c r="E3253" s="2"/>
      <c r="F3253" s="2"/>
      <c r="G3253" s="2"/>
      <c r="H3253" s="5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</row>
    <row r="3254" spans="1:94" s="4" customFormat="1" x14ac:dyDescent="0.25">
      <c r="A3254" s="3"/>
      <c r="B3254" s="2"/>
      <c r="C3254" s="2"/>
      <c r="D3254" s="2"/>
      <c r="E3254" s="2"/>
      <c r="F3254" s="2"/>
      <c r="G3254" s="5"/>
      <c r="H3254" s="2"/>
      <c r="I3254" s="5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</row>
    <row r="3255" spans="1:94" s="4" customFormat="1" x14ac:dyDescent="0.25">
      <c r="A3255" s="3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</row>
    <row r="3256" spans="1:94" s="4" customFormat="1" x14ac:dyDescent="0.25">
      <c r="A3256" s="3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</row>
    <row r="3257" spans="1:94" s="4" customFormat="1" x14ac:dyDescent="0.25">
      <c r="A3257" s="3"/>
      <c r="B3257" s="2"/>
      <c r="C3257" s="2"/>
      <c r="D3257" s="2"/>
      <c r="E3257" s="2"/>
      <c r="F3257" s="2"/>
      <c r="G3257" s="5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</row>
    <row r="3258" spans="1:94" s="4" customFormat="1" x14ac:dyDescent="0.25">
      <c r="A3258" s="3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</row>
    <row r="3259" spans="1:94" s="4" customFormat="1" x14ac:dyDescent="0.25">
      <c r="A3259" s="3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</row>
    <row r="3260" spans="1:94" s="4" customFormat="1" x14ac:dyDescent="0.25">
      <c r="A3260" s="3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</row>
    <row r="3261" spans="1:94" s="4" customFormat="1" x14ac:dyDescent="0.25">
      <c r="A3261" s="3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</row>
    <row r="3262" spans="1:94" s="4" customFormat="1" x14ac:dyDescent="0.25">
      <c r="A3262" s="3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</row>
    <row r="3263" spans="1:94" s="4" customFormat="1" x14ac:dyDescent="0.25">
      <c r="A3263" s="3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</row>
    <row r="3264" spans="1:94" s="4" customFormat="1" x14ac:dyDescent="0.25">
      <c r="A3264" s="3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</row>
    <row r="3265" spans="1:94" s="4" customFormat="1" x14ac:dyDescent="0.25">
      <c r="A3265" s="3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</row>
    <row r="3266" spans="1:94" s="4" customFormat="1" x14ac:dyDescent="0.25">
      <c r="A3266" s="3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</row>
    <row r="3267" spans="1:94" s="4" customFormat="1" x14ac:dyDescent="0.25">
      <c r="A3267" s="3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</row>
    <row r="3268" spans="1:94" s="4" customFormat="1" x14ac:dyDescent="0.25">
      <c r="A3268" s="3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</row>
    <row r="3269" spans="1:94" s="4" customFormat="1" x14ac:dyDescent="0.25">
      <c r="A3269" s="3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</row>
    <row r="3270" spans="1:94" s="4" customFormat="1" x14ac:dyDescent="0.25">
      <c r="A3270" s="3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</row>
    <row r="3271" spans="1:94" s="4" customFormat="1" x14ac:dyDescent="0.25">
      <c r="A3271" s="3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</row>
    <row r="3272" spans="1:94" s="4" customFormat="1" x14ac:dyDescent="0.25">
      <c r="A3272" s="3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</row>
    <row r="3273" spans="1:94" s="4" customFormat="1" x14ac:dyDescent="0.25">
      <c r="A3273" s="3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</row>
    <row r="3274" spans="1:94" s="4" customFormat="1" x14ac:dyDescent="0.25">
      <c r="A3274" s="3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</row>
    <row r="3275" spans="1:94" s="4" customFormat="1" x14ac:dyDescent="0.25">
      <c r="A3275" s="3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</row>
    <row r="3276" spans="1:94" s="4" customFormat="1" x14ac:dyDescent="0.25">
      <c r="A3276" s="3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</row>
    <row r="3277" spans="1:94" s="4" customFormat="1" x14ac:dyDescent="0.25">
      <c r="A3277" s="3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</row>
    <row r="3278" spans="1:94" s="4" customFormat="1" x14ac:dyDescent="0.25">
      <c r="A3278" s="3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</row>
    <row r="3279" spans="1:94" s="4" customFormat="1" x14ac:dyDescent="0.25">
      <c r="A3279" s="3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</row>
    <row r="3280" spans="1:94" s="4" customFormat="1" x14ac:dyDescent="0.25">
      <c r="A3280" s="3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</row>
    <row r="3281" spans="1:94" s="4" customFormat="1" x14ac:dyDescent="0.25">
      <c r="A3281" s="3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</row>
    <row r="3282" spans="1:94" s="4" customFormat="1" x14ac:dyDescent="0.25">
      <c r="A3282" s="3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</row>
    <row r="3283" spans="1:94" s="4" customFormat="1" x14ac:dyDescent="0.25">
      <c r="A3283" s="3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</row>
    <row r="3284" spans="1:94" s="4" customFormat="1" x14ac:dyDescent="0.25">
      <c r="A3284" s="3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</row>
    <row r="3285" spans="1:94" s="4" customFormat="1" x14ac:dyDescent="0.25">
      <c r="A3285" s="3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</row>
    <row r="3286" spans="1:94" s="4" customFormat="1" x14ac:dyDescent="0.25">
      <c r="A3286" s="3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</row>
    <row r="3287" spans="1:94" s="4" customFormat="1" x14ac:dyDescent="0.25">
      <c r="A3287" s="3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</row>
    <row r="3288" spans="1:94" s="4" customFormat="1" x14ac:dyDescent="0.25">
      <c r="A3288" s="3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</row>
    <row r="3289" spans="1:94" s="4" customFormat="1" x14ac:dyDescent="0.25">
      <c r="A3289" s="3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</row>
    <row r="3290" spans="1:94" s="4" customFormat="1" x14ac:dyDescent="0.25">
      <c r="A3290" s="3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</row>
    <row r="3291" spans="1:94" s="4" customFormat="1" x14ac:dyDescent="0.25">
      <c r="A3291" s="3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</row>
    <row r="3292" spans="1:94" s="4" customFormat="1" x14ac:dyDescent="0.25">
      <c r="A3292" s="3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</row>
    <row r="3293" spans="1:94" s="4" customFormat="1" x14ac:dyDescent="0.25">
      <c r="A3293" s="3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</row>
    <row r="3294" spans="1:94" s="4" customFormat="1" x14ac:dyDescent="0.25">
      <c r="A3294" s="3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</row>
    <row r="3295" spans="1:94" s="4" customFormat="1" x14ac:dyDescent="0.25">
      <c r="A3295" s="3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</row>
    <row r="3296" spans="1:94" s="4" customFormat="1" x14ac:dyDescent="0.25">
      <c r="A3296" s="3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</row>
    <row r="3297" spans="1:94" s="4" customFormat="1" x14ac:dyDescent="0.25">
      <c r="A3297" s="3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</row>
    <row r="3298" spans="1:94" s="4" customFormat="1" x14ac:dyDescent="0.25">
      <c r="A3298" s="3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</row>
    <row r="3299" spans="1:94" s="4" customFormat="1" x14ac:dyDescent="0.25">
      <c r="A3299" s="3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</row>
    <row r="3300" spans="1:94" s="4" customFormat="1" x14ac:dyDescent="0.25">
      <c r="A3300" s="3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</row>
    <row r="3301" spans="1:94" s="4" customFormat="1" x14ac:dyDescent="0.25">
      <c r="A3301" s="3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</row>
    <row r="3302" spans="1:94" s="4" customFormat="1" x14ac:dyDescent="0.25">
      <c r="A3302" s="3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</row>
    <row r="3303" spans="1:94" s="4" customFormat="1" x14ac:dyDescent="0.25">
      <c r="A3303" s="3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</row>
    <row r="3304" spans="1:94" s="4" customFormat="1" x14ac:dyDescent="0.25">
      <c r="A3304" s="3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</row>
    <row r="3305" spans="1:94" s="4" customFormat="1" x14ac:dyDescent="0.25">
      <c r="A3305" s="3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</row>
    <row r="3306" spans="1:94" s="4" customFormat="1" x14ac:dyDescent="0.25">
      <c r="A3306" s="3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</row>
    <row r="3307" spans="1:94" s="4" customFormat="1" x14ac:dyDescent="0.25">
      <c r="A3307" s="3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</row>
    <row r="3308" spans="1:94" s="4" customFormat="1" x14ac:dyDescent="0.25">
      <c r="A3308" s="3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</row>
    <row r="3309" spans="1:94" s="4" customFormat="1" x14ac:dyDescent="0.25">
      <c r="A3309" s="3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</row>
    <row r="3310" spans="1:94" s="4" customFormat="1" x14ac:dyDescent="0.25">
      <c r="A3310" s="3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</row>
    <row r="3311" spans="1:94" s="4" customFormat="1" x14ac:dyDescent="0.25">
      <c r="A3311" s="3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</row>
    <row r="3312" spans="1:94" s="4" customFormat="1" x14ac:dyDescent="0.25">
      <c r="A3312" s="3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</row>
    <row r="3313" spans="1:94" s="4" customFormat="1" x14ac:dyDescent="0.25">
      <c r="A3313" s="3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</row>
    <row r="3314" spans="1:94" s="4" customFormat="1" x14ac:dyDescent="0.25">
      <c r="A3314" s="3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</row>
    <row r="3315" spans="1:94" s="4" customFormat="1" x14ac:dyDescent="0.25">
      <c r="A3315" s="3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</row>
    <row r="3316" spans="1:94" s="4" customFormat="1" x14ac:dyDescent="0.25">
      <c r="A3316" s="3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</row>
    <row r="3317" spans="1:94" s="4" customFormat="1" x14ac:dyDescent="0.25">
      <c r="A3317" s="3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</row>
    <row r="3318" spans="1:94" s="4" customFormat="1" x14ac:dyDescent="0.25">
      <c r="A3318" s="3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</row>
    <row r="3319" spans="1:94" s="4" customFormat="1" x14ac:dyDescent="0.25">
      <c r="A3319" s="3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</row>
    <row r="3320" spans="1:94" s="4" customFormat="1" x14ac:dyDescent="0.25">
      <c r="A3320" s="3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</row>
    <row r="3321" spans="1:94" s="4" customFormat="1" x14ac:dyDescent="0.25">
      <c r="A3321" s="3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</row>
    <row r="3322" spans="1:94" s="4" customFormat="1" x14ac:dyDescent="0.25">
      <c r="A3322" s="3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</row>
    <row r="3323" spans="1:94" s="4" customFormat="1" x14ac:dyDescent="0.25">
      <c r="A3323" s="3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</row>
    <row r="3324" spans="1:94" s="4" customFormat="1" x14ac:dyDescent="0.25">
      <c r="A3324" s="3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</row>
    <row r="3325" spans="1:94" s="4" customFormat="1" x14ac:dyDescent="0.25">
      <c r="A3325" s="3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</row>
    <row r="3326" spans="1:94" s="4" customFormat="1" x14ac:dyDescent="0.25">
      <c r="A3326" s="3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</row>
    <row r="3327" spans="1:94" s="4" customFormat="1" x14ac:dyDescent="0.25">
      <c r="A3327" s="3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</row>
    <row r="3328" spans="1:94" s="4" customFormat="1" x14ac:dyDescent="0.25">
      <c r="A3328" s="3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</row>
    <row r="3329" spans="1:94" s="4" customFormat="1" x14ac:dyDescent="0.25">
      <c r="A3329" s="3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</row>
    <row r="3330" spans="1:94" s="4" customFormat="1" x14ac:dyDescent="0.25">
      <c r="A3330" s="3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</row>
    <row r="3331" spans="1:94" s="4" customFormat="1" x14ac:dyDescent="0.25">
      <c r="A3331" s="3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</row>
    <row r="3332" spans="1:94" s="4" customFormat="1" x14ac:dyDescent="0.25">
      <c r="A3332" s="3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</row>
    <row r="3333" spans="1:94" s="4" customFormat="1" x14ac:dyDescent="0.25">
      <c r="A3333" s="3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</row>
    <row r="3334" spans="1:94" s="4" customFormat="1" x14ac:dyDescent="0.25">
      <c r="A3334" s="3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</row>
    <row r="3335" spans="1:94" s="4" customFormat="1" x14ac:dyDescent="0.25">
      <c r="A3335" s="3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</row>
    <row r="3336" spans="1:94" s="4" customFormat="1" x14ac:dyDescent="0.25">
      <c r="A3336" s="3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</row>
    <row r="3337" spans="1:94" s="4" customFormat="1" x14ac:dyDescent="0.25">
      <c r="A3337" s="3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</row>
    <row r="3338" spans="1:94" s="4" customFormat="1" x14ac:dyDescent="0.25">
      <c r="A3338" s="3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</row>
    <row r="3339" spans="1:94" s="4" customFormat="1" x14ac:dyDescent="0.25">
      <c r="A3339" s="3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</row>
    <row r="3340" spans="1:94" s="4" customFormat="1" x14ac:dyDescent="0.25">
      <c r="A3340" s="3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</row>
    <row r="3341" spans="1:94" s="4" customFormat="1" x14ac:dyDescent="0.25">
      <c r="A3341" s="3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</row>
    <row r="3342" spans="1:94" s="4" customFormat="1" x14ac:dyDescent="0.25">
      <c r="A3342" s="3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</row>
    <row r="3343" spans="1:94" s="4" customFormat="1" x14ac:dyDescent="0.25">
      <c r="A3343" s="3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</row>
    <row r="3344" spans="1:94" s="4" customFormat="1" x14ac:dyDescent="0.25">
      <c r="A3344" s="3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5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</row>
    <row r="3345" spans="1:94" s="4" customFormat="1" x14ac:dyDescent="0.25">
      <c r="A3345" s="3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</row>
    <row r="3346" spans="1:94" s="4" customFormat="1" x14ac:dyDescent="0.25">
      <c r="A3346" s="3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</row>
    <row r="3347" spans="1:94" s="4" customFormat="1" x14ac:dyDescent="0.25">
      <c r="A3347" s="3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</row>
    <row r="3348" spans="1:94" s="4" customFormat="1" x14ac:dyDescent="0.25">
      <c r="A3348" s="3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</row>
    <row r="3349" spans="1:94" s="4" customFormat="1" x14ac:dyDescent="0.25">
      <c r="A3349" s="3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</row>
    <row r="3350" spans="1:94" s="4" customFormat="1" x14ac:dyDescent="0.25">
      <c r="A3350" s="3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</row>
    <row r="3351" spans="1:94" s="4" customFormat="1" x14ac:dyDescent="0.25">
      <c r="A3351" s="3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</row>
    <row r="3352" spans="1:94" s="4" customFormat="1" x14ac:dyDescent="0.25">
      <c r="A3352" s="3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</row>
    <row r="3353" spans="1:94" s="4" customFormat="1" x14ac:dyDescent="0.25">
      <c r="A3353" s="3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</row>
    <row r="3354" spans="1:94" s="4" customFormat="1" x14ac:dyDescent="0.25">
      <c r="A3354" s="3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</row>
    <row r="3355" spans="1:94" s="4" customFormat="1" x14ac:dyDescent="0.25">
      <c r="A3355" s="3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</row>
    <row r="3356" spans="1:94" s="4" customFormat="1" x14ac:dyDescent="0.25">
      <c r="A3356" s="3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</row>
    <row r="3357" spans="1:94" s="4" customFormat="1" x14ac:dyDescent="0.25">
      <c r="A3357" s="3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5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</row>
    <row r="3358" spans="1:94" s="4" customFormat="1" x14ac:dyDescent="0.25">
      <c r="A3358" s="3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</row>
    <row r="3359" spans="1:94" s="4" customFormat="1" x14ac:dyDescent="0.25">
      <c r="A3359" s="3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</row>
    <row r="3360" spans="1:94" s="4" customFormat="1" x14ac:dyDescent="0.25">
      <c r="A3360" s="3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</row>
    <row r="3361" spans="1:94" s="4" customFormat="1" x14ac:dyDescent="0.25">
      <c r="A3361" s="3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</row>
    <row r="3362" spans="1:94" s="4" customFormat="1" x14ac:dyDescent="0.25">
      <c r="A3362" s="3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</row>
    <row r="3363" spans="1:94" s="4" customFormat="1" x14ac:dyDescent="0.25">
      <c r="A3363" s="3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</row>
    <row r="3364" spans="1:94" s="4" customFormat="1" x14ac:dyDescent="0.25">
      <c r="A3364" s="3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</row>
    <row r="3365" spans="1:94" s="4" customFormat="1" x14ac:dyDescent="0.25">
      <c r="A3365" s="3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</row>
    <row r="3366" spans="1:94" s="4" customFormat="1" x14ac:dyDescent="0.25">
      <c r="A3366" s="3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</row>
    <row r="3367" spans="1:94" s="4" customFormat="1" x14ac:dyDescent="0.25">
      <c r="A3367" s="3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</row>
    <row r="3368" spans="1:94" s="4" customFormat="1" x14ac:dyDescent="0.25">
      <c r="A3368" s="3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</row>
    <row r="3369" spans="1:94" s="4" customFormat="1" x14ac:dyDescent="0.25">
      <c r="A3369" s="3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</row>
    <row r="3370" spans="1:94" s="4" customFormat="1" x14ac:dyDescent="0.25">
      <c r="A3370" s="3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</row>
    <row r="3371" spans="1:94" s="4" customFormat="1" x14ac:dyDescent="0.25">
      <c r="A3371" s="3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</row>
    <row r="3372" spans="1:94" s="4" customFormat="1" x14ac:dyDescent="0.25">
      <c r="A3372" s="3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</row>
    <row r="3373" spans="1:94" s="4" customFormat="1" x14ac:dyDescent="0.25">
      <c r="A3373" s="3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</row>
    <row r="3374" spans="1:94" s="4" customFormat="1" x14ac:dyDescent="0.25">
      <c r="A3374" s="3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</row>
    <row r="3375" spans="1:94" s="4" customFormat="1" x14ac:dyDescent="0.25">
      <c r="A3375" s="3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</row>
    <row r="3376" spans="1:94" s="4" customFormat="1" x14ac:dyDescent="0.25">
      <c r="A3376" s="3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</row>
    <row r="3377" spans="1:94" s="4" customFormat="1" x14ac:dyDescent="0.25">
      <c r="A3377" s="3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</row>
    <row r="3378" spans="1:94" s="4" customFormat="1" x14ac:dyDescent="0.25">
      <c r="A3378" s="3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5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</row>
    <row r="3379" spans="1:94" s="4" customFormat="1" x14ac:dyDescent="0.25">
      <c r="A3379" s="3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5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</row>
    <row r="3380" spans="1:94" s="4" customFormat="1" x14ac:dyDescent="0.25">
      <c r="A3380" s="3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</row>
    <row r="3381" spans="1:94" s="4" customFormat="1" x14ac:dyDescent="0.25">
      <c r="A3381" s="3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</row>
    <row r="3382" spans="1:94" s="4" customFormat="1" x14ac:dyDescent="0.25">
      <c r="A3382" s="3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</row>
    <row r="3383" spans="1:94" s="4" customFormat="1" x14ac:dyDescent="0.25">
      <c r="A3383" s="3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</row>
    <row r="3384" spans="1:94" s="4" customFormat="1" x14ac:dyDescent="0.25">
      <c r="A3384" s="3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</row>
    <row r="3385" spans="1:94" s="4" customFormat="1" x14ac:dyDescent="0.25">
      <c r="A3385" s="3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</row>
    <row r="3386" spans="1:94" s="4" customFormat="1" x14ac:dyDescent="0.25">
      <c r="A3386" s="3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</row>
    <row r="3387" spans="1:94" s="4" customFormat="1" x14ac:dyDescent="0.25">
      <c r="A3387" s="3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</row>
    <row r="3388" spans="1:94" s="4" customFormat="1" x14ac:dyDescent="0.25">
      <c r="A3388" s="3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</row>
    <row r="3389" spans="1:94" s="4" customFormat="1" x14ac:dyDescent="0.25">
      <c r="A3389" s="3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</row>
    <row r="3390" spans="1:94" s="4" customFormat="1" x14ac:dyDescent="0.25">
      <c r="A3390" s="3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</row>
    <row r="3391" spans="1:94" s="4" customFormat="1" x14ac:dyDescent="0.25">
      <c r="A3391" s="3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</row>
    <row r="3392" spans="1:94" s="4" customFormat="1" x14ac:dyDescent="0.25">
      <c r="A3392" s="3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</row>
    <row r="3393" spans="1:94" s="4" customFormat="1" x14ac:dyDescent="0.25">
      <c r="A3393" s="3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</row>
    <row r="3394" spans="1:94" s="4" customFormat="1" x14ac:dyDescent="0.25">
      <c r="A3394" s="3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</row>
    <row r="3395" spans="1:94" s="4" customFormat="1" x14ac:dyDescent="0.25">
      <c r="A3395" s="3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</row>
    <row r="3396" spans="1:94" s="4" customFormat="1" x14ac:dyDescent="0.25">
      <c r="A3396" s="3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</row>
    <row r="3397" spans="1:94" s="4" customFormat="1" x14ac:dyDescent="0.25">
      <c r="A3397" s="3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</row>
    <row r="3398" spans="1:94" s="4" customFormat="1" x14ac:dyDescent="0.25">
      <c r="A3398" s="3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</row>
    <row r="3399" spans="1:94" s="4" customFormat="1" x14ac:dyDescent="0.25">
      <c r="A3399" s="3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</row>
    <row r="3400" spans="1:94" s="4" customFormat="1" x14ac:dyDescent="0.25">
      <c r="A3400" s="3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</row>
    <row r="3401" spans="1:94" s="4" customFormat="1" x14ac:dyDescent="0.25">
      <c r="A3401" s="3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</row>
    <row r="3402" spans="1:94" s="4" customFormat="1" x14ac:dyDescent="0.25">
      <c r="A3402" s="3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</row>
    <row r="3403" spans="1:94" s="4" customFormat="1" x14ac:dyDescent="0.25">
      <c r="A3403" s="3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</row>
    <row r="3404" spans="1:94" s="4" customFormat="1" x14ac:dyDescent="0.25">
      <c r="A3404" s="3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</row>
    <row r="3405" spans="1:94" s="4" customFormat="1" x14ac:dyDescent="0.25">
      <c r="A3405" s="3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</row>
    <row r="3406" spans="1:94" s="4" customFormat="1" x14ac:dyDescent="0.25">
      <c r="A3406" s="3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</row>
    <row r="3407" spans="1:94" s="4" customFormat="1" x14ac:dyDescent="0.25">
      <c r="A3407" s="3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</row>
    <row r="3408" spans="1:94" s="4" customFormat="1" x14ac:dyDescent="0.25">
      <c r="A3408" s="3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</row>
    <row r="3409" spans="1:94" s="4" customFormat="1" x14ac:dyDescent="0.25">
      <c r="A3409" s="3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</row>
    <row r="3410" spans="1:94" s="4" customFormat="1" x14ac:dyDescent="0.25">
      <c r="A3410" s="3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</row>
    <row r="3411" spans="1:94" s="4" customFormat="1" x14ac:dyDescent="0.25">
      <c r="A3411" s="3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5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</row>
    <row r="3412" spans="1:94" s="4" customFormat="1" x14ac:dyDescent="0.25">
      <c r="A3412" s="3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</row>
    <row r="3413" spans="1:94" s="4" customFormat="1" x14ac:dyDescent="0.25">
      <c r="A3413" s="3"/>
      <c r="B3413" s="2"/>
      <c r="C3413" s="2"/>
      <c r="D3413" s="2"/>
      <c r="E3413" s="2"/>
      <c r="F3413" s="2"/>
      <c r="G3413" s="2"/>
      <c r="H3413" s="2"/>
      <c r="I3413" s="5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</row>
    <row r="3414" spans="1:94" s="4" customFormat="1" x14ac:dyDescent="0.25">
      <c r="A3414" s="3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</row>
    <row r="3415" spans="1:94" s="4" customFormat="1" x14ac:dyDescent="0.25">
      <c r="A3415" s="3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</row>
    <row r="3416" spans="1:94" s="4" customFormat="1" x14ac:dyDescent="0.25">
      <c r="A3416" s="3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</row>
    <row r="3417" spans="1:94" s="4" customFormat="1" x14ac:dyDescent="0.25">
      <c r="A3417" s="3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</row>
    <row r="3418" spans="1:94" s="4" customFormat="1" x14ac:dyDescent="0.25">
      <c r="A3418" s="3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</row>
    <row r="3419" spans="1:94" s="4" customFormat="1" x14ac:dyDescent="0.25">
      <c r="A3419" s="3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</row>
    <row r="3420" spans="1:94" s="4" customFormat="1" x14ac:dyDescent="0.25">
      <c r="A3420" s="3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</row>
    <row r="3421" spans="1:94" s="4" customFormat="1" x14ac:dyDescent="0.25">
      <c r="A3421" s="3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</row>
    <row r="3422" spans="1:94" s="4" customFormat="1" x14ac:dyDescent="0.25">
      <c r="A3422" s="3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</row>
    <row r="3423" spans="1:94" s="4" customFormat="1" x14ac:dyDescent="0.25">
      <c r="A3423" s="3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</row>
    <row r="3424" spans="1:94" s="4" customFormat="1" x14ac:dyDescent="0.25">
      <c r="A3424" s="3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</row>
    <row r="3425" spans="1:94" s="4" customFormat="1" x14ac:dyDescent="0.25">
      <c r="A3425" s="3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</row>
    <row r="3426" spans="1:94" s="4" customFormat="1" x14ac:dyDescent="0.25">
      <c r="A3426" s="3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</row>
    <row r="3427" spans="1:94" s="4" customFormat="1" x14ac:dyDescent="0.25">
      <c r="A3427" s="3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</row>
    <row r="3428" spans="1:94" s="4" customFormat="1" x14ac:dyDescent="0.25">
      <c r="A3428" s="3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</row>
    <row r="3429" spans="1:94" s="4" customFormat="1" x14ac:dyDescent="0.25">
      <c r="A3429" s="3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</row>
    <row r="3430" spans="1:94" s="4" customFormat="1" x14ac:dyDescent="0.25">
      <c r="A3430" s="3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</row>
    <row r="3431" spans="1:94" s="4" customFormat="1" x14ac:dyDescent="0.25">
      <c r="A3431" s="3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</row>
    <row r="3432" spans="1:94" s="4" customFormat="1" x14ac:dyDescent="0.25">
      <c r="A3432" s="3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</row>
    <row r="3433" spans="1:94" s="4" customFormat="1" x14ac:dyDescent="0.25">
      <c r="A3433" s="3"/>
      <c r="B3433" s="2"/>
      <c r="C3433" s="2"/>
      <c r="D3433" s="2"/>
      <c r="E3433" s="2"/>
      <c r="F3433" s="2"/>
      <c r="G3433" s="5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</row>
    <row r="3434" spans="1:94" s="4" customFormat="1" x14ac:dyDescent="0.25">
      <c r="A3434" s="3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</row>
    <row r="3435" spans="1:94" s="4" customFormat="1" x14ac:dyDescent="0.25">
      <c r="A3435" s="3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</row>
    <row r="3436" spans="1:94" s="4" customFormat="1" x14ac:dyDescent="0.25">
      <c r="A3436" s="3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</row>
    <row r="3437" spans="1:94" s="4" customFormat="1" x14ac:dyDescent="0.25">
      <c r="A3437" s="3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</row>
    <row r="3438" spans="1:94" s="4" customFormat="1" x14ac:dyDescent="0.25">
      <c r="A3438" s="3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</row>
    <row r="3439" spans="1:94" s="4" customFormat="1" x14ac:dyDescent="0.25">
      <c r="A3439" s="3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</row>
    <row r="3440" spans="1:94" s="4" customFormat="1" x14ac:dyDescent="0.25">
      <c r="A3440" s="3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</row>
    <row r="3441" spans="1:94" s="4" customFormat="1" x14ac:dyDescent="0.25">
      <c r="A3441" s="3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</row>
    <row r="3442" spans="1:94" s="4" customFormat="1" x14ac:dyDescent="0.25">
      <c r="A3442" s="3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</row>
    <row r="3443" spans="1:94" s="4" customFormat="1" x14ac:dyDescent="0.25">
      <c r="A3443" s="3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</row>
    <row r="3444" spans="1:94" s="4" customFormat="1" x14ac:dyDescent="0.25">
      <c r="A3444" s="3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</row>
    <row r="3445" spans="1:94" s="4" customFormat="1" x14ac:dyDescent="0.25">
      <c r="A3445" s="3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</row>
    <row r="3446" spans="1:94" s="4" customFormat="1" x14ac:dyDescent="0.25">
      <c r="A3446" s="3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</row>
    <row r="3447" spans="1:94" s="4" customFormat="1" x14ac:dyDescent="0.25">
      <c r="A3447" s="3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</row>
    <row r="3448" spans="1:94" s="4" customFormat="1" x14ac:dyDescent="0.25">
      <c r="A3448" s="3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</row>
    <row r="3449" spans="1:94" s="4" customFormat="1" x14ac:dyDescent="0.25">
      <c r="A3449" s="3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</row>
    <row r="3450" spans="1:94" s="4" customFormat="1" x14ac:dyDescent="0.25">
      <c r="A3450" s="3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5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</row>
    <row r="3451" spans="1:94" s="4" customFormat="1" x14ac:dyDescent="0.25">
      <c r="A3451" s="3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</row>
    <row r="3452" spans="1:94" s="4" customFormat="1" x14ac:dyDescent="0.25">
      <c r="A3452" s="3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</row>
    <row r="3453" spans="1:94" s="4" customFormat="1" x14ac:dyDescent="0.25">
      <c r="A3453" s="3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</row>
    <row r="3454" spans="1:94" s="4" customFormat="1" x14ac:dyDescent="0.25">
      <c r="A3454" s="3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</row>
    <row r="3455" spans="1:94" s="4" customFormat="1" x14ac:dyDescent="0.25">
      <c r="A3455" s="3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</row>
    <row r="3456" spans="1:94" s="4" customFormat="1" x14ac:dyDescent="0.25">
      <c r="A3456" s="3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</row>
    <row r="3457" spans="1:94" s="4" customFormat="1" x14ac:dyDescent="0.25">
      <c r="A3457" s="3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</row>
    <row r="3458" spans="1:94" s="4" customFormat="1" x14ac:dyDescent="0.25">
      <c r="A3458" s="3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</row>
    <row r="3459" spans="1:94" s="4" customFormat="1" x14ac:dyDescent="0.25">
      <c r="A3459" s="3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</row>
    <row r="3460" spans="1:94" s="4" customFormat="1" x14ac:dyDescent="0.25">
      <c r="A3460" s="3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</row>
    <row r="3461" spans="1:94" s="4" customFormat="1" x14ac:dyDescent="0.25">
      <c r="A3461" s="3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</row>
    <row r="3462" spans="1:94" s="4" customFormat="1" x14ac:dyDescent="0.25">
      <c r="A3462" s="3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</row>
    <row r="3463" spans="1:94" s="4" customFormat="1" x14ac:dyDescent="0.25">
      <c r="A3463" s="3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</row>
    <row r="3464" spans="1:94" s="4" customFormat="1" x14ac:dyDescent="0.25">
      <c r="A3464" s="3"/>
      <c r="B3464" s="2"/>
      <c r="C3464" s="2"/>
      <c r="D3464" s="2"/>
      <c r="E3464" s="2"/>
      <c r="F3464" s="2"/>
      <c r="G3464" s="2"/>
      <c r="H3464" s="2"/>
      <c r="I3464" s="5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</row>
    <row r="3465" spans="1:94" s="4" customFormat="1" x14ac:dyDescent="0.25">
      <c r="A3465" s="3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</row>
    <row r="3466" spans="1:94" s="4" customFormat="1" x14ac:dyDescent="0.25">
      <c r="A3466" s="3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</row>
    <row r="3467" spans="1:94" s="4" customFormat="1" x14ac:dyDescent="0.25">
      <c r="A3467" s="3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</row>
    <row r="3468" spans="1:94" s="4" customFormat="1" x14ac:dyDescent="0.25">
      <c r="A3468" s="3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</row>
    <row r="3469" spans="1:94" s="4" customFormat="1" x14ac:dyDescent="0.25">
      <c r="A3469" s="3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</row>
    <row r="3470" spans="1:94" s="4" customFormat="1" x14ac:dyDescent="0.25">
      <c r="A3470" s="3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</row>
    <row r="3471" spans="1:94" s="4" customFormat="1" x14ac:dyDescent="0.25">
      <c r="A3471" s="3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</row>
    <row r="3472" spans="1:94" s="4" customFormat="1" x14ac:dyDescent="0.25">
      <c r="A3472" s="3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</row>
    <row r="3473" spans="1:94" s="4" customFormat="1" x14ac:dyDescent="0.25">
      <c r="A3473" s="3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</row>
    <row r="3474" spans="1:94" s="4" customFormat="1" x14ac:dyDescent="0.25">
      <c r="A3474" s="3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</row>
    <row r="3475" spans="1:94" s="4" customFormat="1" x14ac:dyDescent="0.25">
      <c r="A3475" s="3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</row>
    <row r="3476" spans="1:94" s="4" customFormat="1" x14ac:dyDescent="0.25">
      <c r="A3476" s="3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</row>
    <row r="3477" spans="1:94" s="4" customFormat="1" x14ac:dyDescent="0.25">
      <c r="A3477" s="3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</row>
    <row r="3478" spans="1:94" s="4" customFormat="1" x14ac:dyDescent="0.25">
      <c r="A3478" s="3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</row>
    <row r="3479" spans="1:94" s="4" customFormat="1" x14ac:dyDescent="0.25">
      <c r="A3479" s="3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</row>
    <row r="3480" spans="1:94" s="4" customFormat="1" x14ac:dyDescent="0.25">
      <c r="A3480" s="3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</row>
    <row r="3481" spans="1:94" s="4" customFormat="1" x14ac:dyDescent="0.25">
      <c r="A3481" s="3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</row>
    <row r="3482" spans="1:94" s="4" customFormat="1" x14ac:dyDescent="0.25">
      <c r="A3482" s="3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</row>
    <row r="3483" spans="1:94" s="4" customFormat="1" x14ac:dyDescent="0.25">
      <c r="A3483" s="3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</row>
    <row r="3484" spans="1:94" s="4" customFormat="1" x14ac:dyDescent="0.25">
      <c r="A3484" s="3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</row>
    <row r="3485" spans="1:94" s="4" customFormat="1" x14ac:dyDescent="0.25">
      <c r="A3485" s="3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</row>
    <row r="3486" spans="1:94" s="4" customFormat="1" x14ac:dyDescent="0.25">
      <c r="A3486" s="3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</row>
    <row r="3487" spans="1:94" s="4" customFormat="1" x14ac:dyDescent="0.25">
      <c r="A3487" s="3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</row>
    <row r="3488" spans="1:94" s="4" customFormat="1" x14ac:dyDescent="0.25">
      <c r="A3488" s="3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</row>
    <row r="3489" spans="1:94" s="4" customFormat="1" x14ac:dyDescent="0.25">
      <c r="A3489" s="3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</row>
    <row r="3490" spans="1:94" s="4" customFormat="1" x14ac:dyDescent="0.25">
      <c r="A3490" s="3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</row>
    <row r="3491" spans="1:94" s="4" customFormat="1" x14ac:dyDescent="0.25">
      <c r="A3491" s="3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</row>
    <row r="3492" spans="1:94" s="4" customFormat="1" x14ac:dyDescent="0.25">
      <c r="A3492" s="3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</row>
    <row r="3493" spans="1:94" s="4" customFormat="1" x14ac:dyDescent="0.25">
      <c r="A3493" s="3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</row>
    <row r="3494" spans="1:94" s="4" customFormat="1" x14ac:dyDescent="0.25">
      <c r="A3494" s="3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</row>
    <row r="3495" spans="1:94" s="4" customFormat="1" x14ac:dyDescent="0.25">
      <c r="A3495" s="3"/>
      <c r="B3495" s="2"/>
      <c r="C3495" s="2"/>
      <c r="D3495" s="2"/>
      <c r="E3495" s="2"/>
      <c r="F3495" s="2"/>
      <c r="G3495" s="2"/>
      <c r="H3495" s="2"/>
      <c r="I3495" s="5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</row>
    <row r="3496" spans="1:94" s="4" customFormat="1" x14ac:dyDescent="0.25">
      <c r="A3496" s="3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</row>
    <row r="3497" spans="1:94" s="4" customFormat="1" x14ac:dyDescent="0.25">
      <c r="A3497" s="3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</row>
    <row r="3498" spans="1:94" s="4" customFormat="1" x14ac:dyDescent="0.25">
      <c r="A3498" s="3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</row>
    <row r="3499" spans="1:94" s="4" customFormat="1" x14ac:dyDescent="0.25">
      <c r="A3499" s="3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</row>
    <row r="3500" spans="1:94" s="4" customFormat="1" x14ac:dyDescent="0.25">
      <c r="A3500" s="3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5"/>
      <c r="AV3500" s="2"/>
      <c r="AW3500" s="2"/>
      <c r="AX3500" s="2"/>
      <c r="AY3500" s="2"/>
      <c r="AZ3500" s="2"/>
      <c r="BA3500" s="2"/>
      <c r="BB3500" s="2"/>
      <c r="BC3500" s="2"/>
      <c r="BD3500" s="5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</row>
    <row r="3501" spans="1:94" s="4" customFormat="1" x14ac:dyDescent="0.25">
      <c r="A3501" s="3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</row>
    <row r="3502" spans="1:94" s="4" customFormat="1" x14ac:dyDescent="0.25">
      <c r="A3502" s="3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</row>
    <row r="3503" spans="1:94" s="4" customFormat="1" x14ac:dyDescent="0.25">
      <c r="A3503" s="3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</row>
    <row r="3504" spans="1:94" s="4" customFormat="1" x14ac:dyDescent="0.25">
      <c r="A3504" s="3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</row>
    <row r="3505" spans="1:94" s="4" customFormat="1" x14ac:dyDescent="0.25">
      <c r="A3505" s="3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</row>
    <row r="3506" spans="1:94" s="4" customFormat="1" x14ac:dyDescent="0.25">
      <c r="A3506" s="3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</row>
    <row r="3507" spans="1:94" s="4" customFormat="1" x14ac:dyDescent="0.25">
      <c r="A3507" s="3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</row>
    <row r="3508" spans="1:94" s="4" customFormat="1" x14ac:dyDescent="0.25">
      <c r="A3508" s="3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</row>
    <row r="3509" spans="1:94" s="4" customFormat="1" x14ac:dyDescent="0.25">
      <c r="A3509" s="3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</row>
    <row r="3510" spans="1:94" s="4" customFormat="1" x14ac:dyDescent="0.25">
      <c r="A3510" s="3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</row>
    <row r="3511" spans="1:94" s="4" customFormat="1" x14ac:dyDescent="0.25">
      <c r="A3511" s="3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</row>
    <row r="3512" spans="1:94" s="4" customFormat="1" x14ac:dyDescent="0.25">
      <c r="A3512" s="3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5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5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</row>
    <row r="3513" spans="1:94" s="4" customFormat="1" x14ac:dyDescent="0.25">
      <c r="A3513" s="3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5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</row>
    <row r="3514" spans="1:94" s="4" customFormat="1" x14ac:dyDescent="0.25">
      <c r="A3514" s="3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</row>
    <row r="3515" spans="1:94" s="4" customFormat="1" x14ac:dyDescent="0.25">
      <c r="A3515" s="3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</row>
    <row r="3516" spans="1:94" s="4" customFormat="1" x14ac:dyDescent="0.25">
      <c r="A3516" s="3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</row>
    <row r="3517" spans="1:94" s="4" customFormat="1" x14ac:dyDescent="0.25">
      <c r="A3517" s="3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</row>
    <row r="3518" spans="1:94" s="4" customFormat="1" x14ac:dyDescent="0.25">
      <c r="A3518" s="3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</row>
    <row r="3519" spans="1:94" s="4" customFormat="1" x14ac:dyDescent="0.25">
      <c r="A3519" s="3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</row>
    <row r="3520" spans="1:94" s="4" customFormat="1" x14ac:dyDescent="0.25">
      <c r="A3520" s="3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</row>
    <row r="3521" spans="1:94" s="4" customFormat="1" x14ac:dyDescent="0.25">
      <c r="A3521" s="3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</row>
    <row r="3522" spans="1:94" s="4" customFormat="1" x14ac:dyDescent="0.25">
      <c r="A3522" s="3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</row>
    <row r="3523" spans="1:94" s="4" customFormat="1" x14ac:dyDescent="0.25">
      <c r="A3523" s="3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</row>
    <row r="3524" spans="1:94" s="4" customFormat="1" x14ac:dyDescent="0.25">
      <c r="A3524" s="3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</row>
    <row r="3525" spans="1:94" s="4" customFormat="1" x14ac:dyDescent="0.25">
      <c r="A3525" s="3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</row>
    <row r="3526" spans="1:94" s="4" customFormat="1" x14ac:dyDescent="0.25">
      <c r="A3526" s="3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</row>
    <row r="3527" spans="1:94" s="4" customFormat="1" x14ac:dyDescent="0.25">
      <c r="A3527" s="3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</row>
    <row r="3528" spans="1:94" s="4" customFormat="1" x14ac:dyDescent="0.25">
      <c r="A3528" s="3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</row>
    <row r="3529" spans="1:94" s="4" customFormat="1" x14ac:dyDescent="0.25">
      <c r="A3529" s="3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</row>
    <row r="3530" spans="1:94" s="4" customFormat="1" x14ac:dyDescent="0.25">
      <c r="A3530" s="3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</row>
    <row r="3531" spans="1:94" s="4" customFormat="1" x14ac:dyDescent="0.25">
      <c r="A3531" s="3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</row>
    <row r="3532" spans="1:94" s="4" customFormat="1" x14ac:dyDescent="0.25">
      <c r="A3532" s="3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</row>
    <row r="3533" spans="1:94" s="4" customFormat="1" x14ac:dyDescent="0.25">
      <c r="A3533" s="3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</row>
    <row r="3534" spans="1:94" s="4" customFormat="1" x14ac:dyDescent="0.25">
      <c r="A3534" s="3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</row>
    <row r="3535" spans="1:94" s="4" customFormat="1" x14ac:dyDescent="0.25">
      <c r="A3535" s="3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</row>
    <row r="3536" spans="1:94" s="4" customFormat="1" x14ac:dyDescent="0.25">
      <c r="A3536" s="3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</row>
    <row r="3537" spans="1:94" s="4" customFormat="1" x14ac:dyDescent="0.25">
      <c r="A3537" s="3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</row>
    <row r="3538" spans="1:94" s="4" customFormat="1" x14ac:dyDescent="0.25">
      <c r="A3538" s="3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</row>
    <row r="3539" spans="1:94" s="4" customFormat="1" x14ac:dyDescent="0.25">
      <c r="A3539" s="3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</row>
    <row r="3540" spans="1:94" s="4" customFormat="1" x14ac:dyDescent="0.25">
      <c r="A3540" s="3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</row>
    <row r="3541" spans="1:94" s="4" customFormat="1" x14ac:dyDescent="0.25">
      <c r="A3541" s="3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</row>
    <row r="3542" spans="1:94" s="4" customFormat="1" x14ac:dyDescent="0.25">
      <c r="A3542" s="3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</row>
    <row r="3543" spans="1:94" s="4" customFormat="1" x14ac:dyDescent="0.25">
      <c r="A3543" s="3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</row>
    <row r="3544" spans="1:94" s="4" customFormat="1" x14ac:dyDescent="0.25">
      <c r="A3544" s="3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</row>
    <row r="3545" spans="1:94" s="4" customFormat="1" x14ac:dyDescent="0.25">
      <c r="A3545" s="3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</row>
    <row r="3546" spans="1:94" s="4" customFormat="1" x14ac:dyDescent="0.25">
      <c r="A3546" s="3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</row>
    <row r="3547" spans="1:94" s="4" customFormat="1" x14ac:dyDescent="0.25">
      <c r="A3547" s="3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</row>
    <row r="3548" spans="1:94" s="4" customFormat="1" x14ac:dyDescent="0.25">
      <c r="A3548" s="3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</row>
    <row r="3549" spans="1:94" s="4" customFormat="1" x14ac:dyDescent="0.25">
      <c r="A3549" s="3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</row>
    <row r="3550" spans="1:94" s="4" customFormat="1" x14ac:dyDescent="0.25">
      <c r="A3550" s="3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</row>
    <row r="3551" spans="1:94" s="4" customFormat="1" x14ac:dyDescent="0.25">
      <c r="A3551" s="3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</row>
    <row r="3552" spans="1:94" s="4" customFormat="1" x14ac:dyDescent="0.25">
      <c r="A3552" s="3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</row>
    <row r="3553" spans="1:94" s="4" customFormat="1" x14ac:dyDescent="0.25">
      <c r="A3553" s="3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</row>
    <row r="3554" spans="1:94" s="4" customFormat="1" x14ac:dyDescent="0.25">
      <c r="A3554" s="3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</row>
    <row r="3555" spans="1:94" s="4" customFormat="1" x14ac:dyDescent="0.25">
      <c r="A3555" s="3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</row>
    <row r="3556" spans="1:94" s="4" customFormat="1" x14ac:dyDescent="0.25">
      <c r="A3556" s="3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</row>
    <row r="3557" spans="1:94" s="4" customFormat="1" x14ac:dyDescent="0.25">
      <c r="A3557" s="3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</row>
    <row r="3558" spans="1:94" s="4" customFormat="1" x14ac:dyDescent="0.25">
      <c r="A3558" s="3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</row>
    <row r="3559" spans="1:94" s="4" customFormat="1" x14ac:dyDescent="0.25">
      <c r="A3559" s="3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</row>
    <row r="3560" spans="1:94" s="4" customFormat="1" x14ac:dyDescent="0.25">
      <c r="A3560" s="3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</row>
    <row r="3561" spans="1:94" s="4" customFormat="1" x14ac:dyDescent="0.25">
      <c r="A3561" s="3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</row>
    <row r="3562" spans="1:94" s="4" customFormat="1" x14ac:dyDescent="0.25">
      <c r="A3562" s="3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</row>
    <row r="3563" spans="1:94" s="4" customFormat="1" x14ac:dyDescent="0.25">
      <c r="A3563" s="3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</row>
    <row r="3564" spans="1:94" s="4" customFormat="1" x14ac:dyDescent="0.25">
      <c r="A3564" s="3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</row>
    <row r="3565" spans="1:94" s="4" customFormat="1" x14ac:dyDescent="0.25">
      <c r="A3565" s="3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</row>
    <row r="3566" spans="1:94" s="4" customFormat="1" x14ac:dyDescent="0.25">
      <c r="A3566" s="3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</row>
    <row r="3567" spans="1:94" s="4" customFormat="1" x14ac:dyDescent="0.25">
      <c r="A3567" s="3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</row>
    <row r="3568" spans="1:94" s="4" customFormat="1" x14ac:dyDescent="0.25">
      <c r="A3568" s="3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</row>
    <row r="3569" spans="1:94" s="4" customFormat="1" x14ac:dyDescent="0.25">
      <c r="A3569" s="3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</row>
    <row r="3570" spans="1:94" s="4" customFormat="1" x14ac:dyDescent="0.25">
      <c r="A3570" s="3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</row>
    <row r="3571" spans="1:94" s="4" customFormat="1" x14ac:dyDescent="0.25">
      <c r="A3571" s="3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</row>
    <row r="3572" spans="1:94" s="4" customFormat="1" x14ac:dyDescent="0.25">
      <c r="A3572" s="3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</row>
    <row r="3573" spans="1:94" s="4" customFormat="1" x14ac:dyDescent="0.25">
      <c r="A3573" s="3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</row>
    <row r="3574" spans="1:94" s="4" customFormat="1" x14ac:dyDescent="0.25">
      <c r="A3574" s="3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</row>
    <row r="3575" spans="1:94" s="4" customFormat="1" x14ac:dyDescent="0.25">
      <c r="A3575" s="3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</row>
    <row r="3576" spans="1:94" s="4" customFormat="1" x14ac:dyDescent="0.25">
      <c r="A3576" s="3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</row>
    <row r="3577" spans="1:94" s="4" customFormat="1" x14ac:dyDescent="0.25">
      <c r="A3577" s="3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</row>
    <row r="3578" spans="1:94" s="4" customFormat="1" x14ac:dyDescent="0.25">
      <c r="A3578" s="3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</row>
    <row r="3579" spans="1:94" s="4" customFormat="1" x14ac:dyDescent="0.25">
      <c r="A3579" s="3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</row>
    <row r="3580" spans="1:94" s="4" customFormat="1" x14ac:dyDescent="0.25">
      <c r="A3580" s="3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</row>
    <row r="3581" spans="1:94" s="4" customFormat="1" x14ac:dyDescent="0.25">
      <c r="A3581" s="3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</row>
    <row r="3582" spans="1:94" s="4" customFormat="1" x14ac:dyDescent="0.25">
      <c r="A3582" s="3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</row>
    <row r="3583" spans="1:94" s="4" customFormat="1" x14ac:dyDescent="0.25">
      <c r="A3583" s="3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</row>
    <row r="3584" spans="1:94" s="4" customFormat="1" x14ac:dyDescent="0.25">
      <c r="A3584" s="3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</row>
    <row r="3585" spans="1:94" s="4" customFormat="1" x14ac:dyDescent="0.25">
      <c r="A3585" s="3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</row>
    <row r="3586" spans="1:94" s="4" customFormat="1" x14ac:dyDescent="0.25">
      <c r="A3586" s="3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</row>
    <row r="3587" spans="1:94" s="4" customFormat="1" x14ac:dyDescent="0.25">
      <c r="A3587" s="3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</row>
    <row r="3588" spans="1:94" s="4" customFormat="1" x14ac:dyDescent="0.25">
      <c r="A3588" s="3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</row>
    <row r="3589" spans="1:94" s="4" customFormat="1" x14ac:dyDescent="0.25">
      <c r="A3589" s="3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</row>
    <row r="3590" spans="1:94" s="4" customFormat="1" x14ac:dyDescent="0.25">
      <c r="A3590" s="3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</row>
    <row r="3591" spans="1:94" s="4" customFormat="1" x14ac:dyDescent="0.25">
      <c r="A3591" s="3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</row>
    <row r="3592" spans="1:94" s="4" customFormat="1" x14ac:dyDescent="0.25">
      <c r="A3592" s="3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</row>
    <row r="3593" spans="1:94" s="4" customFormat="1" x14ac:dyDescent="0.25">
      <c r="A3593" s="3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</row>
    <row r="3594" spans="1:94" s="4" customFormat="1" x14ac:dyDescent="0.25">
      <c r="A3594" s="3"/>
      <c r="B3594" s="2"/>
      <c r="C3594" s="2"/>
      <c r="D3594" s="2"/>
      <c r="E3594" s="2"/>
      <c r="F3594" s="2"/>
      <c r="G3594" s="5"/>
      <c r="H3594" s="2"/>
      <c r="I3594" s="5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</row>
    <row r="3595" spans="1:94" s="4" customFormat="1" x14ac:dyDescent="0.25">
      <c r="A3595" s="3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</row>
    <row r="3596" spans="1:94" s="4" customFormat="1" x14ac:dyDescent="0.25">
      <c r="A3596" s="3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</row>
    <row r="3597" spans="1:94" s="4" customFormat="1" x14ac:dyDescent="0.25">
      <c r="A3597" s="3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</row>
    <row r="3598" spans="1:94" s="4" customFormat="1" x14ac:dyDescent="0.25">
      <c r="A3598" s="3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</row>
    <row r="3599" spans="1:94" s="4" customFormat="1" x14ac:dyDescent="0.25">
      <c r="A3599" s="3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</row>
    <row r="3600" spans="1:94" s="4" customFormat="1" x14ac:dyDescent="0.25">
      <c r="A3600" s="3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</row>
    <row r="3601" spans="1:94" s="4" customFormat="1" x14ac:dyDescent="0.25">
      <c r="A3601" s="3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</row>
    <row r="3602" spans="1:94" s="4" customFormat="1" x14ac:dyDescent="0.25">
      <c r="A3602" s="3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</row>
    <row r="3603" spans="1:94" s="4" customFormat="1" x14ac:dyDescent="0.25">
      <c r="A3603" s="3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</row>
    <row r="3604" spans="1:94" s="4" customFormat="1" x14ac:dyDescent="0.25">
      <c r="A3604" s="3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</row>
    <row r="3605" spans="1:94" s="4" customFormat="1" x14ac:dyDescent="0.25">
      <c r="A3605" s="3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</row>
    <row r="3606" spans="1:94" s="4" customFormat="1" x14ac:dyDescent="0.25">
      <c r="A3606" s="3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</row>
    <row r="3607" spans="1:94" s="4" customFormat="1" x14ac:dyDescent="0.25">
      <c r="A3607" s="3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</row>
    <row r="3608" spans="1:94" s="4" customFormat="1" x14ac:dyDescent="0.25">
      <c r="A3608" s="3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</row>
    <row r="3609" spans="1:94" s="4" customFormat="1" x14ac:dyDescent="0.25">
      <c r="A3609" s="3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</row>
    <row r="3610" spans="1:94" s="4" customFormat="1" x14ac:dyDescent="0.25">
      <c r="A3610" s="3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</row>
    <row r="3611" spans="1:94" s="4" customFormat="1" x14ac:dyDescent="0.25">
      <c r="A3611" s="3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</row>
    <row r="3612" spans="1:94" s="4" customFormat="1" x14ac:dyDescent="0.25">
      <c r="A3612" s="3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</row>
    <row r="3613" spans="1:94" s="4" customFormat="1" x14ac:dyDescent="0.25">
      <c r="A3613" s="3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</row>
    <row r="3614" spans="1:94" s="4" customFormat="1" x14ac:dyDescent="0.25">
      <c r="A3614" s="3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</row>
    <row r="3615" spans="1:94" s="4" customFormat="1" x14ac:dyDescent="0.25">
      <c r="A3615" s="3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</row>
    <row r="3616" spans="1:94" s="4" customFormat="1" x14ac:dyDescent="0.25">
      <c r="A3616" s="3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</row>
    <row r="3617" spans="1:94" s="4" customFormat="1" x14ac:dyDescent="0.25">
      <c r="A3617" s="3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</row>
    <row r="3618" spans="1:94" s="4" customFormat="1" x14ac:dyDescent="0.25">
      <c r="A3618" s="3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</row>
    <row r="3619" spans="1:94" s="4" customFormat="1" x14ac:dyDescent="0.25">
      <c r="A3619" s="3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</row>
    <row r="3620" spans="1:94" s="4" customFormat="1" x14ac:dyDescent="0.25">
      <c r="A3620" s="3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</row>
    <row r="3621" spans="1:94" s="4" customFormat="1" x14ac:dyDescent="0.25">
      <c r="A3621" s="3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</row>
    <row r="3622" spans="1:94" s="4" customFormat="1" x14ac:dyDescent="0.25">
      <c r="A3622" s="3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</row>
    <row r="3623" spans="1:94" s="4" customFormat="1" x14ac:dyDescent="0.25">
      <c r="A3623" s="3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</row>
    <row r="3624" spans="1:94" s="4" customFormat="1" x14ac:dyDescent="0.25">
      <c r="A3624" s="3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</row>
    <row r="3625" spans="1:94" s="4" customFormat="1" x14ac:dyDescent="0.25">
      <c r="A3625" s="3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</row>
    <row r="3626" spans="1:94" s="4" customFormat="1" x14ac:dyDescent="0.25">
      <c r="A3626" s="3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</row>
    <row r="3627" spans="1:94" s="4" customFormat="1" x14ac:dyDescent="0.25">
      <c r="A3627" s="3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</row>
    <row r="3628" spans="1:94" s="4" customFormat="1" x14ac:dyDescent="0.25">
      <c r="A3628" s="3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</row>
    <row r="3629" spans="1:94" s="4" customFormat="1" x14ac:dyDescent="0.25">
      <c r="A3629" s="3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</row>
    <row r="3630" spans="1:94" s="4" customFormat="1" x14ac:dyDescent="0.25">
      <c r="A3630" s="3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</row>
    <row r="3631" spans="1:94" s="4" customFormat="1" x14ac:dyDescent="0.25">
      <c r="A3631" s="3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</row>
    <row r="3632" spans="1:94" s="4" customFormat="1" x14ac:dyDescent="0.25">
      <c r="A3632" s="3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</row>
    <row r="3633" spans="1:94" s="4" customFormat="1" x14ac:dyDescent="0.25">
      <c r="A3633" s="3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</row>
    <row r="3634" spans="1:94" s="4" customFormat="1" x14ac:dyDescent="0.25">
      <c r="A3634" s="3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</row>
    <row r="3635" spans="1:94" s="4" customFormat="1" x14ac:dyDescent="0.25">
      <c r="A3635" s="3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</row>
    <row r="3636" spans="1:94" s="4" customFormat="1" x14ac:dyDescent="0.25">
      <c r="A3636" s="3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</row>
    <row r="3637" spans="1:94" s="4" customFormat="1" x14ac:dyDescent="0.25">
      <c r="A3637" s="3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</row>
    <row r="3638" spans="1:94" s="4" customFormat="1" x14ac:dyDescent="0.25">
      <c r="A3638" s="3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</row>
    <row r="3639" spans="1:94" s="4" customFormat="1" x14ac:dyDescent="0.25">
      <c r="A3639" s="3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</row>
    <row r="3640" spans="1:94" s="4" customFormat="1" x14ac:dyDescent="0.25">
      <c r="A3640" s="3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</row>
    <row r="3641" spans="1:94" s="4" customFormat="1" x14ac:dyDescent="0.25">
      <c r="A3641" s="3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</row>
    <row r="3642" spans="1:94" s="4" customFormat="1" x14ac:dyDescent="0.25">
      <c r="A3642" s="3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</row>
    <row r="3643" spans="1:94" s="4" customFormat="1" x14ac:dyDescent="0.25">
      <c r="A3643" s="3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</row>
    <row r="3644" spans="1:94" s="4" customFormat="1" x14ac:dyDescent="0.25">
      <c r="A3644" s="3"/>
      <c r="B3644" s="2"/>
      <c r="C3644" s="2"/>
      <c r="D3644" s="2"/>
      <c r="E3644" s="2"/>
      <c r="F3644" s="2"/>
      <c r="G3644" s="2"/>
      <c r="H3644" s="2"/>
      <c r="I3644" s="5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</row>
    <row r="3645" spans="1:94" s="4" customFormat="1" x14ac:dyDescent="0.25">
      <c r="A3645" s="3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</row>
    <row r="3646" spans="1:94" s="4" customFormat="1" x14ac:dyDescent="0.25">
      <c r="A3646" s="3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</row>
    <row r="3647" spans="1:94" s="4" customFormat="1" x14ac:dyDescent="0.25">
      <c r="A3647" s="3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</row>
    <row r="3648" spans="1:94" s="4" customFormat="1" x14ac:dyDescent="0.25">
      <c r="A3648" s="3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</row>
    <row r="3649" spans="1:94" s="4" customFormat="1" x14ac:dyDescent="0.25">
      <c r="A3649" s="3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</row>
    <row r="3650" spans="1:94" s="4" customFormat="1" x14ac:dyDescent="0.25">
      <c r="A3650" s="3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</row>
    <row r="3651" spans="1:94" s="4" customFormat="1" x14ac:dyDescent="0.25">
      <c r="A3651" s="3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</row>
    <row r="3652" spans="1:94" s="4" customFormat="1" x14ac:dyDescent="0.25">
      <c r="A3652" s="3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</row>
    <row r="3653" spans="1:94" s="4" customFormat="1" x14ac:dyDescent="0.25">
      <c r="A3653" s="3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</row>
    <row r="3654" spans="1:94" s="4" customFormat="1" x14ac:dyDescent="0.25">
      <c r="A3654" s="3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</row>
    <row r="3655" spans="1:94" s="4" customFormat="1" x14ac:dyDescent="0.25">
      <c r="A3655" s="3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</row>
    <row r="3656" spans="1:94" s="4" customFormat="1" x14ac:dyDescent="0.25">
      <c r="A3656" s="3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</row>
    <row r="3657" spans="1:94" s="4" customFormat="1" x14ac:dyDescent="0.25">
      <c r="A3657" s="3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</row>
    <row r="3658" spans="1:94" s="4" customFormat="1" x14ac:dyDescent="0.25">
      <c r="A3658" s="3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</row>
    <row r="3659" spans="1:94" s="4" customFormat="1" x14ac:dyDescent="0.25">
      <c r="A3659" s="3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</row>
    <row r="3660" spans="1:94" s="4" customFormat="1" x14ac:dyDescent="0.25">
      <c r="A3660" s="3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</row>
    <row r="3661" spans="1:94" s="4" customFormat="1" x14ac:dyDescent="0.25">
      <c r="A3661" s="3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</row>
    <row r="3662" spans="1:94" s="4" customFormat="1" x14ac:dyDescent="0.25">
      <c r="A3662" s="3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</row>
    <row r="3663" spans="1:94" s="4" customFormat="1" x14ac:dyDescent="0.25">
      <c r="A3663" s="3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</row>
    <row r="3664" spans="1:94" s="4" customFormat="1" x14ac:dyDescent="0.25">
      <c r="A3664" s="3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</row>
    <row r="3665" spans="1:94" s="4" customFormat="1" x14ac:dyDescent="0.25">
      <c r="A3665" s="3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</row>
    <row r="3666" spans="1:94" s="4" customFormat="1" x14ac:dyDescent="0.25">
      <c r="A3666" s="3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</row>
    <row r="3667" spans="1:94" s="4" customFormat="1" x14ac:dyDescent="0.25">
      <c r="A3667" s="3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</row>
    <row r="3668" spans="1:94" s="4" customFormat="1" x14ac:dyDescent="0.25">
      <c r="A3668" s="3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</row>
    <row r="3669" spans="1:94" s="4" customFormat="1" x14ac:dyDescent="0.25">
      <c r="A3669" s="3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</row>
    <row r="3670" spans="1:94" s="4" customFormat="1" x14ac:dyDescent="0.25">
      <c r="A3670" s="3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</row>
    <row r="3671" spans="1:94" s="4" customFormat="1" x14ac:dyDescent="0.25">
      <c r="A3671" s="3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5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5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</row>
    <row r="3672" spans="1:94" s="4" customFormat="1" x14ac:dyDescent="0.25">
      <c r="A3672" s="3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</row>
    <row r="3673" spans="1:94" s="4" customFormat="1" x14ac:dyDescent="0.25">
      <c r="A3673" s="3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</row>
    <row r="3674" spans="1:94" s="4" customFormat="1" x14ac:dyDescent="0.25">
      <c r="A3674" s="3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</row>
    <row r="3675" spans="1:94" s="4" customFormat="1" x14ac:dyDescent="0.25">
      <c r="A3675" s="3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</row>
    <row r="3676" spans="1:94" s="4" customFormat="1" x14ac:dyDescent="0.25">
      <c r="A3676" s="3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</row>
    <row r="3677" spans="1:94" s="4" customFormat="1" x14ac:dyDescent="0.25">
      <c r="A3677" s="3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</row>
    <row r="3678" spans="1:94" s="4" customFormat="1" x14ac:dyDescent="0.25">
      <c r="A3678" s="3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</row>
    <row r="3679" spans="1:94" s="4" customFormat="1" x14ac:dyDescent="0.25">
      <c r="A3679" s="3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</row>
    <row r="3680" spans="1:94" s="4" customFormat="1" x14ac:dyDescent="0.25">
      <c r="A3680" s="3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</row>
    <row r="3681" spans="1:94" s="4" customFormat="1" x14ac:dyDescent="0.25">
      <c r="A3681" s="3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</row>
    <row r="3682" spans="1:94" s="4" customFormat="1" x14ac:dyDescent="0.25">
      <c r="A3682" s="3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</row>
    <row r="3683" spans="1:94" s="4" customFormat="1" x14ac:dyDescent="0.25">
      <c r="A3683" s="3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</row>
    <row r="3684" spans="1:94" s="4" customFormat="1" x14ac:dyDescent="0.25">
      <c r="A3684" s="3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</row>
    <row r="3685" spans="1:94" s="4" customFormat="1" x14ac:dyDescent="0.25">
      <c r="A3685" s="3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</row>
    <row r="3686" spans="1:94" s="4" customFormat="1" x14ac:dyDescent="0.25">
      <c r="A3686" s="3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</row>
    <row r="3687" spans="1:94" s="4" customFormat="1" x14ac:dyDescent="0.25">
      <c r="A3687" s="3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</row>
    <row r="3688" spans="1:94" s="4" customFormat="1" x14ac:dyDescent="0.25">
      <c r="A3688" s="3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</row>
    <row r="3689" spans="1:94" s="4" customFormat="1" x14ac:dyDescent="0.25">
      <c r="A3689" s="3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</row>
    <row r="3690" spans="1:94" s="4" customFormat="1" x14ac:dyDescent="0.25">
      <c r="A3690" s="3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</row>
    <row r="3691" spans="1:94" s="4" customFormat="1" x14ac:dyDescent="0.25">
      <c r="A3691" s="3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</row>
    <row r="3692" spans="1:94" s="4" customFormat="1" x14ac:dyDescent="0.25">
      <c r="A3692" s="3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</row>
    <row r="3693" spans="1:94" s="4" customFormat="1" x14ac:dyDescent="0.25">
      <c r="A3693" s="3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</row>
    <row r="3694" spans="1:94" s="4" customFormat="1" x14ac:dyDescent="0.25">
      <c r="A3694" s="3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</row>
    <row r="3695" spans="1:94" s="4" customFormat="1" x14ac:dyDescent="0.25">
      <c r="A3695" s="3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</row>
    <row r="3696" spans="1:94" s="4" customFormat="1" x14ac:dyDescent="0.25">
      <c r="A3696" s="3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</row>
    <row r="3697" spans="1:94" s="4" customFormat="1" x14ac:dyDescent="0.25">
      <c r="A3697" s="3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</row>
    <row r="3698" spans="1:94" s="4" customFormat="1" x14ac:dyDescent="0.25">
      <c r="A3698" s="3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</row>
    <row r="3699" spans="1:94" s="4" customFormat="1" x14ac:dyDescent="0.25">
      <c r="A3699" s="3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</row>
    <row r="3700" spans="1:94" s="4" customFormat="1" x14ac:dyDescent="0.25">
      <c r="A3700" s="3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</row>
    <row r="3701" spans="1:94" s="4" customFormat="1" x14ac:dyDescent="0.25">
      <c r="A3701" s="3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</row>
    <row r="3702" spans="1:94" s="4" customFormat="1" x14ac:dyDescent="0.25">
      <c r="A3702" s="3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</row>
    <row r="3703" spans="1:94" s="4" customFormat="1" x14ac:dyDescent="0.25">
      <c r="A3703" s="3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</row>
    <row r="3704" spans="1:94" s="4" customFormat="1" x14ac:dyDescent="0.25">
      <c r="A3704" s="3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</row>
    <row r="3705" spans="1:94" s="4" customFormat="1" x14ac:dyDescent="0.25">
      <c r="A3705" s="3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5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</row>
    <row r="3706" spans="1:94" s="4" customFormat="1" x14ac:dyDescent="0.25">
      <c r="A3706" s="3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</row>
    <row r="3707" spans="1:94" s="4" customFormat="1" x14ac:dyDescent="0.25">
      <c r="A3707" s="3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</row>
    <row r="3708" spans="1:94" s="4" customFormat="1" x14ac:dyDescent="0.25">
      <c r="A3708" s="3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</row>
    <row r="3709" spans="1:94" s="4" customFormat="1" x14ac:dyDescent="0.25">
      <c r="A3709" s="3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5"/>
      <c r="AV3709" s="2"/>
      <c r="AW3709" s="2"/>
      <c r="AX3709" s="2"/>
      <c r="AY3709" s="2"/>
      <c r="AZ3709" s="2"/>
      <c r="BA3709" s="2"/>
      <c r="BB3709" s="2"/>
      <c r="BC3709" s="2"/>
      <c r="BD3709" s="5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</row>
    <row r="3710" spans="1:94" s="4" customFormat="1" x14ac:dyDescent="0.25">
      <c r="A3710" s="3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</row>
    <row r="3711" spans="1:94" s="4" customFormat="1" x14ac:dyDescent="0.25">
      <c r="A3711" s="3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</row>
    <row r="3712" spans="1:94" s="4" customFormat="1" x14ac:dyDescent="0.25">
      <c r="A3712" s="3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5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5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</row>
    <row r="3713" spans="1:94" s="4" customFormat="1" x14ac:dyDescent="0.25">
      <c r="A3713" s="3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</row>
    <row r="3714" spans="1:94" s="4" customFormat="1" x14ac:dyDescent="0.25">
      <c r="A3714" s="3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</row>
    <row r="3715" spans="1:94" s="4" customFormat="1" x14ac:dyDescent="0.25">
      <c r="A3715" s="3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5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</row>
    <row r="3716" spans="1:94" s="4" customFormat="1" x14ac:dyDescent="0.25">
      <c r="A3716" s="3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</row>
    <row r="3717" spans="1:94" s="4" customFormat="1" x14ac:dyDescent="0.25">
      <c r="A3717" s="3"/>
      <c r="B3717" s="2"/>
      <c r="C3717" s="2"/>
      <c r="D3717" s="2"/>
      <c r="E3717" s="2"/>
      <c r="F3717" s="2"/>
      <c r="G3717" s="5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2"/>
      <c r="CL3717" s="2"/>
      <c r="CM3717" s="2"/>
      <c r="CN3717" s="2"/>
      <c r="CO3717" s="2"/>
      <c r="CP3717" s="2"/>
    </row>
    <row r="3718" spans="1:94" s="4" customFormat="1" x14ac:dyDescent="0.25">
      <c r="A3718" s="3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2"/>
      <c r="CL3718" s="2"/>
      <c r="CM3718" s="2"/>
      <c r="CN3718" s="2"/>
      <c r="CO3718" s="2"/>
      <c r="CP3718" s="2"/>
    </row>
    <row r="3719" spans="1:94" s="4" customFormat="1" x14ac:dyDescent="0.25">
      <c r="A3719" s="3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2"/>
      <c r="CL3719" s="2"/>
      <c r="CM3719" s="2"/>
      <c r="CN3719" s="2"/>
      <c r="CO3719" s="2"/>
      <c r="CP3719" s="2"/>
    </row>
    <row r="3720" spans="1:94" s="4" customFormat="1" x14ac:dyDescent="0.25">
      <c r="A3720" s="3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  <c r="CN3720" s="2"/>
      <c r="CO3720" s="2"/>
      <c r="CP3720" s="2"/>
    </row>
    <row r="3721" spans="1:94" s="4" customFormat="1" x14ac:dyDescent="0.25">
      <c r="A3721" s="3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2"/>
      <c r="CL3721" s="2"/>
      <c r="CM3721" s="2"/>
      <c r="CN3721" s="2"/>
      <c r="CO3721" s="2"/>
      <c r="CP3721" s="2"/>
    </row>
    <row r="3722" spans="1:94" s="4" customFormat="1" x14ac:dyDescent="0.25">
      <c r="A3722" s="3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</row>
    <row r="3723" spans="1:94" s="4" customFormat="1" x14ac:dyDescent="0.25">
      <c r="A3723" s="3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5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  <c r="CN3723" s="2"/>
      <c r="CO3723" s="2"/>
      <c r="CP3723" s="2"/>
    </row>
    <row r="3724" spans="1:94" s="4" customFormat="1" x14ac:dyDescent="0.25">
      <c r="A3724" s="3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2"/>
      <c r="CL3724" s="2"/>
      <c r="CM3724" s="2"/>
      <c r="CN3724" s="2"/>
      <c r="CO3724" s="2"/>
      <c r="CP3724" s="2"/>
    </row>
    <row r="3725" spans="1:94" s="4" customFormat="1" x14ac:dyDescent="0.25">
      <c r="A3725" s="3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2"/>
      <c r="CL3725" s="2"/>
      <c r="CM3725" s="2"/>
      <c r="CN3725" s="2"/>
      <c r="CO3725" s="2"/>
      <c r="CP3725" s="2"/>
    </row>
    <row r="3726" spans="1:94" s="4" customFormat="1" x14ac:dyDescent="0.25">
      <c r="A3726" s="3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2"/>
      <c r="CL3726" s="2"/>
      <c r="CM3726" s="2"/>
      <c r="CN3726" s="2"/>
      <c r="CO3726" s="2"/>
      <c r="CP3726" s="2"/>
    </row>
    <row r="3727" spans="1:94" s="4" customFormat="1" x14ac:dyDescent="0.25">
      <c r="A3727" s="3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2"/>
      <c r="CL3727" s="2"/>
      <c r="CM3727" s="2"/>
      <c r="CN3727" s="2"/>
      <c r="CO3727" s="2"/>
      <c r="CP3727" s="2"/>
    </row>
    <row r="3728" spans="1:94" s="4" customFormat="1" x14ac:dyDescent="0.25">
      <c r="A3728" s="3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</row>
    <row r="3729" spans="1:94" s="4" customFormat="1" x14ac:dyDescent="0.25">
      <c r="A3729" s="3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2"/>
      <c r="CL3729" s="2"/>
      <c r="CM3729" s="2"/>
      <c r="CN3729" s="2"/>
      <c r="CO3729" s="2"/>
      <c r="CP3729" s="2"/>
    </row>
    <row r="3730" spans="1:94" s="4" customFormat="1" x14ac:dyDescent="0.25">
      <c r="A3730" s="3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2"/>
      <c r="CL3730" s="2"/>
      <c r="CM3730" s="2"/>
      <c r="CN3730" s="2"/>
      <c r="CO3730" s="2"/>
      <c r="CP3730" s="2"/>
    </row>
    <row r="3731" spans="1:94" s="4" customFormat="1" x14ac:dyDescent="0.25">
      <c r="A3731" s="3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2"/>
      <c r="CL3731" s="2"/>
      <c r="CM3731" s="2"/>
      <c r="CN3731" s="2"/>
      <c r="CO3731" s="2"/>
      <c r="CP3731" s="2"/>
    </row>
    <row r="3732" spans="1:94" s="4" customFormat="1" x14ac:dyDescent="0.25">
      <c r="A3732" s="3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2"/>
      <c r="CL3732" s="2"/>
      <c r="CM3732" s="2"/>
      <c r="CN3732" s="2"/>
      <c r="CO3732" s="2"/>
      <c r="CP3732" s="2"/>
    </row>
    <row r="3733" spans="1:94" s="4" customFormat="1" x14ac:dyDescent="0.25">
      <c r="A3733" s="3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2"/>
      <c r="CL3733" s="2"/>
      <c r="CM3733" s="2"/>
      <c r="CN3733" s="2"/>
      <c r="CO3733" s="2"/>
      <c r="CP3733" s="2"/>
    </row>
    <row r="3734" spans="1:94" s="4" customFormat="1" x14ac:dyDescent="0.25">
      <c r="A3734" s="3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2"/>
      <c r="CL3734" s="2"/>
      <c r="CM3734" s="2"/>
      <c r="CN3734" s="2"/>
      <c r="CO3734" s="2"/>
      <c r="CP3734" s="2"/>
    </row>
    <row r="3735" spans="1:94" s="4" customFormat="1" x14ac:dyDescent="0.25">
      <c r="A3735" s="3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2"/>
      <c r="CL3735" s="2"/>
      <c r="CM3735" s="2"/>
      <c r="CN3735" s="2"/>
      <c r="CO3735" s="2"/>
      <c r="CP3735" s="2"/>
    </row>
    <row r="3736" spans="1:94" s="4" customFormat="1" x14ac:dyDescent="0.25">
      <c r="A3736" s="3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2"/>
      <c r="CL3736" s="2"/>
      <c r="CM3736" s="2"/>
      <c r="CN3736" s="2"/>
      <c r="CO3736" s="2"/>
      <c r="CP3736" s="2"/>
    </row>
    <row r="3737" spans="1:94" s="4" customFormat="1" x14ac:dyDescent="0.25">
      <c r="A3737" s="3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2"/>
      <c r="CL3737" s="2"/>
      <c r="CM3737" s="2"/>
      <c r="CN3737" s="2"/>
      <c r="CO3737" s="2"/>
      <c r="CP3737" s="2"/>
    </row>
    <row r="3738" spans="1:94" s="4" customFormat="1" x14ac:dyDescent="0.25">
      <c r="A3738" s="3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2"/>
      <c r="CL3738" s="2"/>
      <c r="CM3738" s="2"/>
      <c r="CN3738" s="2"/>
      <c r="CO3738" s="2"/>
      <c r="CP3738" s="2"/>
    </row>
    <row r="3739" spans="1:94" s="4" customFormat="1" x14ac:dyDescent="0.25">
      <c r="A3739" s="3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2"/>
      <c r="CL3739" s="2"/>
      <c r="CM3739" s="2"/>
      <c r="CN3739" s="2"/>
      <c r="CO3739" s="2"/>
      <c r="CP3739" s="2"/>
    </row>
    <row r="3740" spans="1:94" s="4" customFormat="1" x14ac:dyDescent="0.25">
      <c r="A3740" s="3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2"/>
      <c r="CL3740" s="2"/>
      <c r="CM3740" s="2"/>
      <c r="CN3740" s="2"/>
      <c r="CO3740" s="2"/>
      <c r="CP3740" s="2"/>
    </row>
    <row r="3741" spans="1:94" s="4" customFormat="1" x14ac:dyDescent="0.25">
      <c r="A3741" s="3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2"/>
      <c r="CL3741" s="2"/>
      <c r="CM3741" s="2"/>
      <c r="CN3741" s="2"/>
      <c r="CO3741" s="2"/>
      <c r="CP3741" s="2"/>
    </row>
    <row r="3742" spans="1:94" s="4" customFormat="1" x14ac:dyDescent="0.25">
      <c r="A3742" s="3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2"/>
      <c r="CL3742" s="2"/>
      <c r="CM3742" s="2"/>
      <c r="CN3742" s="2"/>
      <c r="CO3742" s="2"/>
      <c r="CP3742" s="2"/>
    </row>
    <row r="3743" spans="1:94" s="4" customFormat="1" x14ac:dyDescent="0.25">
      <c r="A3743" s="3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</row>
    <row r="3744" spans="1:94" s="4" customFormat="1" x14ac:dyDescent="0.25">
      <c r="A3744" s="3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2"/>
      <c r="CL3744" s="2"/>
      <c r="CM3744" s="2"/>
      <c r="CN3744" s="2"/>
      <c r="CO3744" s="2"/>
      <c r="CP3744" s="2"/>
    </row>
    <row r="3745" spans="1:94" s="4" customFormat="1" x14ac:dyDescent="0.25">
      <c r="A3745" s="3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2"/>
      <c r="CL3745" s="2"/>
      <c r="CM3745" s="2"/>
      <c r="CN3745" s="2"/>
      <c r="CO3745" s="2"/>
      <c r="CP3745" s="2"/>
    </row>
    <row r="3746" spans="1:94" s="4" customFormat="1" x14ac:dyDescent="0.25">
      <c r="A3746" s="3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2"/>
      <c r="CL3746" s="2"/>
      <c r="CM3746" s="2"/>
      <c r="CN3746" s="2"/>
      <c r="CO3746" s="2"/>
      <c r="CP3746" s="2"/>
    </row>
    <row r="3747" spans="1:94" s="4" customFormat="1" x14ac:dyDescent="0.25">
      <c r="A3747" s="3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2"/>
      <c r="CL3747" s="2"/>
      <c r="CM3747" s="2"/>
      <c r="CN3747" s="2"/>
      <c r="CO3747" s="2"/>
      <c r="CP3747" s="2"/>
    </row>
    <row r="3748" spans="1:94" s="4" customFormat="1" x14ac:dyDescent="0.25">
      <c r="A3748" s="3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2"/>
      <c r="CL3748" s="2"/>
      <c r="CM3748" s="2"/>
      <c r="CN3748" s="2"/>
      <c r="CO3748" s="2"/>
      <c r="CP3748" s="2"/>
    </row>
    <row r="3749" spans="1:94" s="4" customFormat="1" x14ac:dyDescent="0.25">
      <c r="A3749" s="3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2"/>
      <c r="CL3749" s="2"/>
      <c r="CM3749" s="2"/>
      <c r="CN3749" s="2"/>
      <c r="CO3749" s="2"/>
      <c r="CP3749" s="2"/>
    </row>
    <row r="3750" spans="1:94" s="4" customFormat="1" x14ac:dyDescent="0.25">
      <c r="A3750" s="3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2"/>
      <c r="CL3750" s="2"/>
      <c r="CM3750" s="2"/>
      <c r="CN3750" s="2"/>
      <c r="CO3750" s="2"/>
      <c r="CP3750" s="2"/>
    </row>
    <row r="3751" spans="1:94" s="4" customFormat="1" x14ac:dyDescent="0.25">
      <c r="A3751" s="3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5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2"/>
      <c r="CL3751" s="2"/>
      <c r="CM3751" s="2"/>
      <c r="CN3751" s="2"/>
      <c r="CO3751" s="2"/>
      <c r="CP3751" s="2"/>
    </row>
    <row r="3752" spans="1:94" s="4" customFormat="1" x14ac:dyDescent="0.25">
      <c r="A3752" s="3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2"/>
      <c r="CL3752" s="2"/>
      <c r="CM3752" s="2"/>
      <c r="CN3752" s="2"/>
      <c r="CO3752" s="2"/>
      <c r="CP3752" s="2"/>
    </row>
    <row r="3753" spans="1:94" s="4" customFormat="1" x14ac:dyDescent="0.25">
      <c r="A3753" s="3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2"/>
      <c r="CL3753" s="2"/>
      <c r="CM3753" s="2"/>
      <c r="CN3753" s="2"/>
      <c r="CO3753" s="2"/>
      <c r="CP3753" s="2"/>
    </row>
    <row r="3754" spans="1:94" s="4" customFormat="1" x14ac:dyDescent="0.25">
      <c r="A3754" s="3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2"/>
      <c r="CL3754" s="2"/>
      <c r="CM3754" s="2"/>
      <c r="CN3754" s="2"/>
      <c r="CO3754" s="2"/>
      <c r="CP3754" s="2"/>
    </row>
    <row r="3755" spans="1:94" s="4" customFormat="1" x14ac:dyDescent="0.25">
      <c r="A3755" s="3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</row>
    <row r="3756" spans="1:94" s="4" customFormat="1" x14ac:dyDescent="0.25">
      <c r="A3756" s="3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2"/>
      <c r="CL3756" s="2"/>
      <c r="CM3756" s="2"/>
      <c r="CN3756" s="2"/>
      <c r="CO3756" s="2"/>
      <c r="CP3756" s="2"/>
    </row>
    <row r="3757" spans="1:94" s="4" customFormat="1" x14ac:dyDescent="0.25">
      <c r="A3757" s="3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2"/>
      <c r="CL3757" s="2"/>
      <c r="CM3757" s="2"/>
      <c r="CN3757" s="2"/>
      <c r="CO3757" s="2"/>
      <c r="CP3757" s="2"/>
    </row>
    <row r="3758" spans="1:94" s="4" customFormat="1" x14ac:dyDescent="0.25">
      <c r="A3758" s="3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2"/>
      <c r="CL3758" s="2"/>
      <c r="CM3758" s="2"/>
      <c r="CN3758" s="2"/>
      <c r="CO3758" s="2"/>
      <c r="CP3758" s="2"/>
    </row>
    <row r="3759" spans="1:94" s="4" customFormat="1" x14ac:dyDescent="0.25">
      <c r="A3759" s="3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</row>
    <row r="3760" spans="1:94" s="4" customFormat="1" x14ac:dyDescent="0.25">
      <c r="A3760" s="3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2"/>
      <c r="CL3760" s="2"/>
      <c r="CM3760" s="2"/>
      <c r="CN3760" s="2"/>
      <c r="CO3760" s="2"/>
      <c r="CP3760" s="2"/>
    </row>
    <row r="3761" spans="1:94" s="4" customFormat="1" x14ac:dyDescent="0.25">
      <c r="A3761" s="3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2"/>
      <c r="CL3761" s="2"/>
      <c r="CM3761" s="2"/>
      <c r="CN3761" s="2"/>
      <c r="CO3761" s="2"/>
      <c r="CP3761" s="2"/>
    </row>
    <row r="3762" spans="1:94" s="4" customFormat="1" x14ac:dyDescent="0.25">
      <c r="A3762" s="3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2"/>
      <c r="CL3762" s="2"/>
      <c r="CM3762" s="2"/>
      <c r="CN3762" s="2"/>
      <c r="CO3762" s="2"/>
      <c r="CP3762" s="2"/>
    </row>
    <row r="3763" spans="1:94" s="4" customFormat="1" x14ac:dyDescent="0.25">
      <c r="A3763" s="3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2"/>
      <c r="CL3763" s="2"/>
      <c r="CM3763" s="2"/>
      <c r="CN3763" s="2"/>
      <c r="CO3763" s="2"/>
      <c r="CP3763" s="2"/>
    </row>
    <row r="3764" spans="1:94" s="4" customFormat="1" x14ac:dyDescent="0.25">
      <c r="A3764" s="3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2"/>
      <c r="CL3764" s="2"/>
      <c r="CM3764" s="2"/>
      <c r="CN3764" s="2"/>
      <c r="CO3764" s="2"/>
      <c r="CP3764" s="2"/>
    </row>
    <row r="3765" spans="1:94" s="4" customFormat="1" x14ac:dyDescent="0.25">
      <c r="A3765" s="3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</row>
    <row r="3766" spans="1:94" s="4" customFormat="1" x14ac:dyDescent="0.25">
      <c r="A3766" s="3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2"/>
      <c r="CL3766" s="2"/>
      <c r="CM3766" s="2"/>
      <c r="CN3766" s="2"/>
      <c r="CO3766" s="2"/>
      <c r="CP3766" s="2"/>
    </row>
    <row r="3767" spans="1:94" s="4" customFormat="1" x14ac:dyDescent="0.25">
      <c r="A3767" s="3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2"/>
      <c r="CL3767" s="2"/>
      <c r="CM3767" s="2"/>
      <c r="CN3767" s="2"/>
      <c r="CO3767" s="2"/>
      <c r="CP3767" s="2"/>
    </row>
    <row r="3768" spans="1:94" s="4" customFormat="1" x14ac:dyDescent="0.25">
      <c r="A3768" s="3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2"/>
      <c r="CL3768" s="2"/>
      <c r="CM3768" s="2"/>
      <c r="CN3768" s="2"/>
      <c r="CO3768" s="2"/>
      <c r="CP3768" s="2"/>
    </row>
    <row r="3769" spans="1:94" s="4" customFormat="1" x14ac:dyDescent="0.25">
      <c r="A3769" s="3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2"/>
      <c r="CL3769" s="2"/>
      <c r="CM3769" s="2"/>
      <c r="CN3769" s="2"/>
      <c r="CO3769" s="2"/>
      <c r="CP3769" s="2"/>
    </row>
    <row r="3770" spans="1:94" s="4" customFormat="1" x14ac:dyDescent="0.25">
      <c r="A3770" s="3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2"/>
      <c r="CL3770" s="2"/>
      <c r="CM3770" s="2"/>
      <c r="CN3770" s="2"/>
      <c r="CO3770" s="2"/>
      <c r="CP3770" s="2"/>
    </row>
    <row r="3771" spans="1:94" s="4" customFormat="1" x14ac:dyDescent="0.25">
      <c r="A3771" s="3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2"/>
      <c r="CL3771" s="2"/>
      <c r="CM3771" s="2"/>
      <c r="CN3771" s="2"/>
      <c r="CO3771" s="2"/>
      <c r="CP3771" s="2"/>
    </row>
    <row r="3772" spans="1:94" s="4" customFormat="1" x14ac:dyDescent="0.25">
      <c r="A3772" s="3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2"/>
      <c r="CL3772" s="2"/>
      <c r="CM3772" s="2"/>
      <c r="CN3772" s="2"/>
      <c r="CO3772" s="2"/>
      <c r="CP3772" s="2"/>
    </row>
    <row r="3773" spans="1:94" s="4" customFormat="1" x14ac:dyDescent="0.25">
      <c r="A3773" s="3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2"/>
      <c r="CL3773" s="2"/>
      <c r="CM3773" s="2"/>
      <c r="CN3773" s="2"/>
      <c r="CO3773" s="2"/>
      <c r="CP3773" s="2"/>
    </row>
    <row r="3774" spans="1:94" s="4" customFormat="1" x14ac:dyDescent="0.25">
      <c r="A3774" s="3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2"/>
      <c r="CL3774" s="2"/>
      <c r="CM3774" s="2"/>
      <c r="CN3774" s="2"/>
      <c r="CO3774" s="2"/>
      <c r="CP3774" s="2"/>
    </row>
    <row r="3775" spans="1:94" s="4" customFormat="1" x14ac:dyDescent="0.25">
      <c r="A3775" s="3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2"/>
      <c r="CL3775" s="2"/>
      <c r="CM3775" s="2"/>
      <c r="CN3775" s="2"/>
      <c r="CO3775" s="2"/>
      <c r="CP3775" s="2"/>
    </row>
    <row r="3776" spans="1:94" s="4" customFormat="1" x14ac:dyDescent="0.25">
      <c r="A3776" s="3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2"/>
      <c r="CL3776" s="2"/>
      <c r="CM3776" s="2"/>
      <c r="CN3776" s="2"/>
      <c r="CO3776" s="2"/>
      <c r="CP3776" s="2"/>
    </row>
    <row r="3777" spans="1:94" s="4" customFormat="1" x14ac:dyDescent="0.25">
      <c r="A3777" s="3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2"/>
      <c r="CL3777" s="2"/>
      <c r="CM3777" s="2"/>
      <c r="CN3777" s="2"/>
      <c r="CO3777" s="2"/>
      <c r="CP3777" s="2"/>
    </row>
    <row r="3778" spans="1:94" s="4" customFormat="1" x14ac:dyDescent="0.25">
      <c r="A3778" s="3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2"/>
      <c r="CL3778" s="2"/>
      <c r="CM3778" s="2"/>
      <c r="CN3778" s="2"/>
      <c r="CO3778" s="2"/>
      <c r="CP3778" s="2"/>
    </row>
    <row r="3779" spans="1:94" s="4" customFormat="1" x14ac:dyDescent="0.25">
      <c r="A3779" s="3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2"/>
      <c r="CL3779" s="2"/>
      <c r="CM3779" s="2"/>
      <c r="CN3779" s="2"/>
      <c r="CO3779" s="2"/>
      <c r="CP3779" s="2"/>
    </row>
    <row r="3780" spans="1:94" s="4" customFormat="1" x14ac:dyDescent="0.25">
      <c r="A3780" s="3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2"/>
      <c r="CL3780" s="2"/>
      <c r="CM3780" s="2"/>
      <c r="CN3780" s="2"/>
      <c r="CO3780" s="2"/>
      <c r="CP3780" s="2"/>
    </row>
    <row r="3781" spans="1:94" s="4" customFormat="1" x14ac:dyDescent="0.25">
      <c r="A3781" s="3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2"/>
      <c r="CL3781" s="2"/>
      <c r="CM3781" s="2"/>
      <c r="CN3781" s="2"/>
      <c r="CO3781" s="2"/>
      <c r="CP3781" s="2"/>
    </row>
    <row r="3782" spans="1:94" s="4" customFormat="1" x14ac:dyDescent="0.25">
      <c r="A3782" s="3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2"/>
      <c r="CL3782" s="2"/>
      <c r="CM3782" s="2"/>
      <c r="CN3782" s="2"/>
      <c r="CO3782" s="2"/>
      <c r="CP3782" s="2"/>
    </row>
    <row r="3783" spans="1:94" s="4" customFormat="1" x14ac:dyDescent="0.25">
      <c r="A3783" s="3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2"/>
      <c r="CL3783" s="2"/>
      <c r="CM3783" s="2"/>
      <c r="CN3783" s="2"/>
      <c r="CO3783" s="2"/>
      <c r="CP3783" s="2"/>
    </row>
    <row r="3784" spans="1:94" s="4" customFormat="1" x14ac:dyDescent="0.25">
      <c r="A3784" s="3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2"/>
      <c r="CL3784" s="2"/>
      <c r="CM3784" s="2"/>
      <c r="CN3784" s="2"/>
      <c r="CO3784" s="2"/>
      <c r="CP3784" s="2"/>
    </row>
    <row r="3785" spans="1:94" s="4" customFormat="1" x14ac:dyDescent="0.25">
      <c r="A3785" s="3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2"/>
      <c r="CL3785" s="2"/>
      <c r="CM3785" s="2"/>
      <c r="CN3785" s="2"/>
      <c r="CO3785" s="2"/>
      <c r="CP3785" s="2"/>
    </row>
    <row r="3786" spans="1:94" s="4" customFormat="1" x14ac:dyDescent="0.25">
      <c r="A3786" s="3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</row>
    <row r="3787" spans="1:94" s="4" customFormat="1" x14ac:dyDescent="0.25">
      <c r="A3787" s="3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2"/>
      <c r="CL3787" s="2"/>
      <c r="CM3787" s="2"/>
      <c r="CN3787" s="2"/>
      <c r="CO3787" s="2"/>
      <c r="CP3787" s="2"/>
    </row>
    <row r="3788" spans="1:94" s="4" customFormat="1" x14ac:dyDescent="0.25">
      <c r="A3788" s="3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2"/>
      <c r="CL3788" s="2"/>
      <c r="CM3788" s="2"/>
      <c r="CN3788" s="2"/>
      <c r="CO3788" s="2"/>
      <c r="CP3788" s="2"/>
    </row>
    <row r="3789" spans="1:94" s="4" customFormat="1" x14ac:dyDescent="0.25">
      <c r="A3789" s="3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2"/>
      <c r="CL3789" s="2"/>
      <c r="CM3789" s="2"/>
      <c r="CN3789" s="2"/>
      <c r="CO3789" s="2"/>
      <c r="CP3789" s="2"/>
    </row>
    <row r="3790" spans="1:94" s="4" customFormat="1" x14ac:dyDescent="0.25">
      <c r="A3790" s="3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5"/>
      <c r="AV3790" s="2"/>
      <c r="AW3790" s="2"/>
      <c r="AX3790" s="2"/>
      <c r="AY3790" s="2"/>
      <c r="AZ3790" s="2"/>
      <c r="BA3790" s="2"/>
      <c r="BB3790" s="2"/>
      <c r="BC3790" s="2"/>
      <c r="BD3790" s="5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</row>
    <row r="3791" spans="1:94" s="4" customFormat="1" x14ac:dyDescent="0.25">
      <c r="A3791" s="3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2"/>
      <c r="CL3791" s="2"/>
      <c r="CM3791" s="2"/>
      <c r="CN3791" s="2"/>
      <c r="CO3791" s="2"/>
      <c r="CP3791" s="2"/>
    </row>
    <row r="3792" spans="1:94" s="4" customFormat="1" x14ac:dyDescent="0.25">
      <c r="A3792" s="3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2"/>
      <c r="CL3792" s="2"/>
      <c r="CM3792" s="2"/>
      <c r="CN3792" s="2"/>
      <c r="CO3792" s="2"/>
      <c r="CP3792" s="2"/>
    </row>
    <row r="3793" spans="1:94" s="4" customFormat="1" x14ac:dyDescent="0.25">
      <c r="A3793" s="3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2"/>
      <c r="CL3793" s="2"/>
      <c r="CM3793" s="2"/>
      <c r="CN3793" s="2"/>
      <c r="CO3793" s="2"/>
      <c r="CP3793" s="2"/>
    </row>
    <row r="3794" spans="1:94" s="4" customFormat="1" x14ac:dyDescent="0.25">
      <c r="A3794" s="3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2"/>
      <c r="CL3794" s="2"/>
      <c r="CM3794" s="2"/>
      <c r="CN3794" s="2"/>
      <c r="CO3794" s="2"/>
      <c r="CP3794" s="2"/>
    </row>
    <row r="3795" spans="1:94" s="4" customFormat="1" x14ac:dyDescent="0.25">
      <c r="A3795" s="3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2"/>
      <c r="CL3795" s="2"/>
      <c r="CM3795" s="2"/>
      <c r="CN3795" s="2"/>
      <c r="CO3795" s="2"/>
      <c r="CP3795" s="2"/>
    </row>
    <row r="3796" spans="1:94" s="4" customFormat="1" x14ac:dyDescent="0.25">
      <c r="A3796" s="3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2"/>
      <c r="CL3796" s="2"/>
      <c r="CM3796" s="2"/>
      <c r="CN3796" s="2"/>
      <c r="CO3796" s="2"/>
      <c r="CP3796" s="2"/>
    </row>
    <row r="3797" spans="1:94" s="4" customFormat="1" x14ac:dyDescent="0.25">
      <c r="A3797" s="3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2"/>
      <c r="CL3797" s="2"/>
      <c r="CM3797" s="2"/>
      <c r="CN3797" s="2"/>
      <c r="CO3797" s="2"/>
      <c r="CP3797" s="2"/>
    </row>
    <row r="3798" spans="1:94" s="4" customFormat="1" x14ac:dyDescent="0.25">
      <c r="A3798" s="3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</row>
    <row r="3799" spans="1:94" s="4" customFormat="1" x14ac:dyDescent="0.25">
      <c r="A3799" s="3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2"/>
      <c r="CL3799" s="2"/>
      <c r="CM3799" s="2"/>
      <c r="CN3799" s="2"/>
      <c r="CO3799" s="2"/>
      <c r="CP3799" s="2"/>
    </row>
    <row r="3800" spans="1:94" s="4" customFormat="1" x14ac:dyDescent="0.25">
      <c r="A3800" s="3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2"/>
      <c r="CL3800" s="2"/>
      <c r="CM3800" s="2"/>
      <c r="CN3800" s="2"/>
      <c r="CO3800" s="2"/>
      <c r="CP3800" s="2"/>
    </row>
    <row r="3801" spans="1:94" s="4" customFormat="1" x14ac:dyDescent="0.25">
      <c r="A3801" s="3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2"/>
      <c r="CL3801" s="2"/>
      <c r="CM3801" s="2"/>
      <c r="CN3801" s="2"/>
      <c r="CO3801" s="2"/>
      <c r="CP3801" s="2"/>
    </row>
    <row r="3802" spans="1:94" s="4" customFormat="1" x14ac:dyDescent="0.25">
      <c r="A3802" s="3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2"/>
      <c r="CL3802" s="2"/>
      <c r="CM3802" s="2"/>
      <c r="CN3802" s="2"/>
      <c r="CO3802" s="2"/>
      <c r="CP3802" s="2"/>
    </row>
    <row r="3803" spans="1:94" s="4" customFormat="1" x14ac:dyDescent="0.25">
      <c r="A3803" s="3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2"/>
      <c r="CL3803" s="2"/>
      <c r="CM3803" s="2"/>
      <c r="CN3803" s="2"/>
      <c r="CO3803" s="2"/>
      <c r="CP3803" s="2"/>
    </row>
    <row r="3804" spans="1:94" s="4" customFormat="1" x14ac:dyDescent="0.25">
      <c r="A3804" s="3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2"/>
      <c r="CL3804" s="2"/>
      <c r="CM3804" s="2"/>
      <c r="CN3804" s="2"/>
      <c r="CO3804" s="2"/>
      <c r="CP3804" s="2"/>
    </row>
    <row r="3805" spans="1:94" s="4" customFormat="1" x14ac:dyDescent="0.25">
      <c r="A3805" s="3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2"/>
      <c r="CL3805" s="2"/>
      <c r="CM3805" s="2"/>
      <c r="CN3805" s="2"/>
      <c r="CO3805" s="2"/>
      <c r="CP3805" s="2"/>
    </row>
    <row r="3806" spans="1:94" s="4" customFormat="1" x14ac:dyDescent="0.25">
      <c r="A3806" s="3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2"/>
      <c r="CL3806" s="2"/>
      <c r="CM3806" s="2"/>
      <c r="CN3806" s="2"/>
      <c r="CO3806" s="2"/>
      <c r="CP3806" s="2"/>
    </row>
    <row r="3807" spans="1:94" s="4" customFormat="1" x14ac:dyDescent="0.25">
      <c r="A3807" s="3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2"/>
      <c r="CL3807" s="2"/>
      <c r="CM3807" s="2"/>
      <c r="CN3807" s="2"/>
      <c r="CO3807" s="2"/>
      <c r="CP3807" s="2"/>
    </row>
    <row r="3808" spans="1:94" s="4" customFormat="1" x14ac:dyDescent="0.25">
      <c r="A3808" s="3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2"/>
      <c r="CL3808" s="2"/>
      <c r="CM3808" s="2"/>
      <c r="CN3808" s="2"/>
      <c r="CO3808" s="2"/>
      <c r="CP3808" s="2"/>
    </row>
    <row r="3809" spans="1:94" s="4" customFormat="1" x14ac:dyDescent="0.25">
      <c r="A3809" s="3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2"/>
      <c r="CL3809" s="2"/>
      <c r="CM3809" s="2"/>
      <c r="CN3809" s="2"/>
      <c r="CO3809" s="2"/>
      <c r="CP3809" s="2"/>
    </row>
    <row r="3810" spans="1:94" s="4" customFormat="1" x14ac:dyDescent="0.25">
      <c r="A3810" s="3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2"/>
      <c r="CL3810" s="2"/>
      <c r="CM3810" s="2"/>
      <c r="CN3810" s="2"/>
      <c r="CO3810" s="2"/>
      <c r="CP3810" s="2"/>
    </row>
    <row r="3811" spans="1:94" s="4" customFormat="1" x14ac:dyDescent="0.25">
      <c r="A3811" s="3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2"/>
      <c r="CL3811" s="2"/>
      <c r="CM3811" s="2"/>
      <c r="CN3811" s="2"/>
      <c r="CO3811" s="2"/>
      <c r="CP3811" s="2"/>
    </row>
    <row r="3812" spans="1:94" s="4" customFormat="1" x14ac:dyDescent="0.25">
      <c r="A3812" s="3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2"/>
      <c r="CL3812" s="2"/>
      <c r="CM3812" s="2"/>
      <c r="CN3812" s="2"/>
      <c r="CO3812" s="2"/>
      <c r="CP3812" s="2"/>
    </row>
    <row r="3813" spans="1:94" s="4" customFormat="1" x14ac:dyDescent="0.25">
      <c r="A3813" s="3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2"/>
      <c r="CL3813" s="2"/>
      <c r="CM3813" s="2"/>
      <c r="CN3813" s="2"/>
      <c r="CO3813" s="2"/>
      <c r="CP3813" s="2"/>
    </row>
    <row r="3814" spans="1:94" s="4" customFormat="1" x14ac:dyDescent="0.25">
      <c r="A3814" s="3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2"/>
      <c r="CL3814" s="2"/>
      <c r="CM3814" s="2"/>
      <c r="CN3814" s="2"/>
      <c r="CO3814" s="2"/>
      <c r="CP3814" s="2"/>
    </row>
    <row r="3815" spans="1:94" s="4" customFormat="1" x14ac:dyDescent="0.25">
      <c r="A3815" s="3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2"/>
      <c r="CL3815" s="2"/>
      <c r="CM3815" s="2"/>
      <c r="CN3815" s="2"/>
      <c r="CO3815" s="2"/>
      <c r="CP3815" s="2"/>
    </row>
    <row r="3816" spans="1:94" s="4" customFormat="1" x14ac:dyDescent="0.25">
      <c r="A3816" s="3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2"/>
      <c r="CL3816" s="2"/>
      <c r="CM3816" s="2"/>
      <c r="CN3816" s="2"/>
      <c r="CO3816" s="2"/>
      <c r="CP3816" s="2"/>
    </row>
    <row r="3817" spans="1:94" s="4" customFormat="1" x14ac:dyDescent="0.25">
      <c r="A3817" s="3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2"/>
      <c r="CL3817" s="2"/>
      <c r="CM3817" s="2"/>
      <c r="CN3817" s="2"/>
      <c r="CO3817" s="2"/>
      <c r="CP3817" s="2"/>
    </row>
    <row r="3818" spans="1:94" s="4" customFormat="1" x14ac:dyDescent="0.25">
      <c r="A3818" s="3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2"/>
      <c r="CL3818" s="2"/>
      <c r="CM3818" s="2"/>
      <c r="CN3818" s="2"/>
      <c r="CO3818" s="2"/>
      <c r="CP3818" s="2"/>
    </row>
    <row r="3819" spans="1:94" s="4" customFormat="1" x14ac:dyDescent="0.25">
      <c r="A3819" s="3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5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5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2"/>
      <c r="CL3819" s="2"/>
      <c r="CM3819" s="2"/>
      <c r="CN3819" s="2"/>
      <c r="CO3819" s="2"/>
      <c r="CP3819" s="2"/>
    </row>
    <row r="3820" spans="1:94" s="4" customFormat="1" x14ac:dyDescent="0.25">
      <c r="A3820" s="3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</row>
    <row r="3821" spans="1:94" s="4" customFormat="1" x14ac:dyDescent="0.25">
      <c r="A3821" s="3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2"/>
      <c r="CL3821" s="2"/>
      <c r="CM3821" s="2"/>
      <c r="CN3821" s="2"/>
      <c r="CO3821" s="2"/>
      <c r="CP3821" s="2"/>
    </row>
    <row r="3822" spans="1:94" s="4" customFormat="1" x14ac:dyDescent="0.25">
      <c r="A3822" s="3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</row>
    <row r="3823" spans="1:94" s="4" customFormat="1" x14ac:dyDescent="0.25">
      <c r="A3823" s="3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2"/>
      <c r="CL3823" s="2"/>
      <c r="CM3823" s="2"/>
      <c r="CN3823" s="2"/>
      <c r="CO3823" s="2"/>
      <c r="CP3823" s="2"/>
    </row>
    <row r="3824" spans="1:94" s="4" customFormat="1" x14ac:dyDescent="0.25">
      <c r="A3824" s="3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2"/>
      <c r="CL3824" s="2"/>
      <c r="CM3824" s="2"/>
      <c r="CN3824" s="2"/>
      <c r="CO3824" s="2"/>
      <c r="CP3824" s="2"/>
    </row>
    <row r="3825" spans="1:94" s="4" customFormat="1" x14ac:dyDescent="0.25">
      <c r="A3825" s="3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</row>
    <row r="3826" spans="1:94" s="4" customFormat="1" x14ac:dyDescent="0.25">
      <c r="A3826" s="3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2"/>
      <c r="CL3826" s="2"/>
      <c r="CM3826" s="2"/>
      <c r="CN3826" s="2"/>
      <c r="CO3826" s="2"/>
      <c r="CP3826" s="2"/>
    </row>
    <row r="3827" spans="1:94" s="4" customFormat="1" x14ac:dyDescent="0.25">
      <c r="A3827" s="3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2"/>
      <c r="CL3827" s="2"/>
      <c r="CM3827" s="2"/>
      <c r="CN3827" s="2"/>
      <c r="CO3827" s="2"/>
      <c r="CP3827" s="2"/>
    </row>
    <row r="3828" spans="1:94" s="4" customFormat="1" x14ac:dyDescent="0.25">
      <c r="A3828" s="3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2"/>
      <c r="CL3828" s="2"/>
      <c r="CM3828" s="2"/>
      <c r="CN3828" s="2"/>
      <c r="CO3828" s="2"/>
      <c r="CP3828" s="2"/>
    </row>
    <row r="3829" spans="1:94" s="4" customFormat="1" x14ac:dyDescent="0.25">
      <c r="A3829" s="3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2"/>
      <c r="CL3829" s="2"/>
      <c r="CM3829" s="2"/>
      <c r="CN3829" s="2"/>
      <c r="CO3829" s="2"/>
      <c r="CP3829" s="2"/>
    </row>
    <row r="3830" spans="1:94" s="4" customFormat="1" x14ac:dyDescent="0.25">
      <c r="A3830" s="3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</row>
    <row r="3831" spans="1:94" s="4" customFormat="1" x14ac:dyDescent="0.25">
      <c r="A3831" s="3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2"/>
      <c r="CL3831" s="2"/>
      <c r="CM3831" s="2"/>
      <c r="CN3831" s="2"/>
      <c r="CO3831" s="2"/>
      <c r="CP3831" s="2"/>
    </row>
    <row r="3832" spans="1:94" s="4" customFormat="1" x14ac:dyDescent="0.25">
      <c r="A3832" s="3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2"/>
      <c r="CL3832" s="2"/>
      <c r="CM3832" s="2"/>
      <c r="CN3832" s="2"/>
      <c r="CO3832" s="2"/>
      <c r="CP3832" s="2"/>
    </row>
    <row r="3833" spans="1:94" s="4" customFormat="1" x14ac:dyDescent="0.25">
      <c r="A3833" s="3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2"/>
      <c r="CL3833" s="2"/>
      <c r="CM3833" s="2"/>
      <c r="CN3833" s="2"/>
      <c r="CO3833" s="2"/>
      <c r="CP3833" s="2"/>
    </row>
    <row r="3834" spans="1:94" s="4" customFormat="1" x14ac:dyDescent="0.25">
      <c r="A3834" s="3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2"/>
      <c r="CL3834" s="2"/>
      <c r="CM3834" s="2"/>
      <c r="CN3834" s="2"/>
      <c r="CO3834" s="2"/>
      <c r="CP3834" s="2"/>
    </row>
    <row r="3835" spans="1:94" s="4" customFormat="1" x14ac:dyDescent="0.25">
      <c r="A3835" s="3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2"/>
      <c r="CL3835" s="2"/>
      <c r="CM3835" s="2"/>
      <c r="CN3835" s="2"/>
      <c r="CO3835" s="2"/>
      <c r="CP3835" s="2"/>
    </row>
    <row r="3836" spans="1:94" s="4" customFormat="1" x14ac:dyDescent="0.25">
      <c r="A3836" s="3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2"/>
      <c r="CL3836" s="2"/>
      <c r="CM3836" s="2"/>
      <c r="CN3836" s="2"/>
      <c r="CO3836" s="2"/>
      <c r="CP3836" s="2"/>
    </row>
    <row r="3837" spans="1:94" s="4" customFormat="1" x14ac:dyDescent="0.25">
      <c r="A3837" s="3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</row>
    <row r="3838" spans="1:94" s="4" customFormat="1" x14ac:dyDescent="0.25">
      <c r="A3838" s="3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2"/>
      <c r="CL3838" s="2"/>
      <c r="CM3838" s="2"/>
      <c r="CN3838" s="2"/>
      <c r="CO3838" s="2"/>
      <c r="CP3838" s="2"/>
    </row>
    <row r="3839" spans="1:94" s="4" customFormat="1" x14ac:dyDescent="0.25">
      <c r="A3839" s="3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2"/>
      <c r="CL3839" s="2"/>
      <c r="CM3839" s="2"/>
      <c r="CN3839" s="2"/>
      <c r="CO3839" s="2"/>
      <c r="CP3839" s="2"/>
    </row>
    <row r="3840" spans="1:94" s="4" customFormat="1" x14ac:dyDescent="0.25">
      <c r="A3840" s="3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2"/>
      <c r="CL3840" s="2"/>
      <c r="CM3840" s="2"/>
      <c r="CN3840" s="2"/>
      <c r="CO3840" s="2"/>
      <c r="CP3840" s="2"/>
    </row>
    <row r="3841" spans="1:94" s="4" customFormat="1" x14ac:dyDescent="0.25">
      <c r="A3841" s="3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2"/>
      <c r="CL3841" s="2"/>
      <c r="CM3841" s="2"/>
      <c r="CN3841" s="2"/>
      <c r="CO3841" s="2"/>
      <c r="CP3841" s="2"/>
    </row>
    <row r="3842" spans="1:94" s="4" customFormat="1" x14ac:dyDescent="0.25">
      <c r="A3842" s="3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2"/>
      <c r="CL3842" s="2"/>
      <c r="CM3842" s="2"/>
      <c r="CN3842" s="2"/>
      <c r="CO3842" s="2"/>
      <c r="CP3842" s="2"/>
    </row>
    <row r="3843" spans="1:94" s="4" customFormat="1" x14ac:dyDescent="0.25">
      <c r="A3843" s="3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2"/>
      <c r="CL3843" s="2"/>
      <c r="CM3843" s="2"/>
      <c r="CN3843" s="2"/>
      <c r="CO3843" s="2"/>
      <c r="CP3843" s="2"/>
    </row>
    <row r="3844" spans="1:94" s="4" customFormat="1" x14ac:dyDescent="0.25">
      <c r="A3844" s="3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5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2"/>
      <c r="CL3844" s="2"/>
      <c r="CM3844" s="2"/>
      <c r="CN3844" s="2"/>
      <c r="CO3844" s="2"/>
      <c r="CP3844" s="2"/>
    </row>
    <row r="3845" spans="1:94" s="4" customFormat="1" x14ac:dyDescent="0.25">
      <c r="A3845" s="3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2"/>
      <c r="CL3845" s="2"/>
      <c r="CM3845" s="2"/>
      <c r="CN3845" s="2"/>
      <c r="CO3845" s="2"/>
      <c r="CP3845" s="2"/>
    </row>
    <row r="3846" spans="1:94" s="4" customFormat="1" x14ac:dyDescent="0.25">
      <c r="A3846" s="3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2"/>
      <c r="CL3846" s="2"/>
      <c r="CM3846" s="2"/>
      <c r="CN3846" s="2"/>
      <c r="CO3846" s="2"/>
      <c r="CP3846" s="2"/>
    </row>
    <row r="3847" spans="1:94" s="4" customFormat="1" x14ac:dyDescent="0.25">
      <c r="A3847" s="3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5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2"/>
      <c r="CL3847" s="2"/>
      <c r="CM3847" s="2"/>
      <c r="CN3847" s="2"/>
      <c r="CO3847" s="2"/>
      <c r="CP3847" s="2"/>
    </row>
    <row r="3848" spans="1:94" s="4" customFormat="1" x14ac:dyDescent="0.25">
      <c r="A3848" s="3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2"/>
      <c r="CL3848" s="2"/>
      <c r="CM3848" s="2"/>
      <c r="CN3848" s="2"/>
      <c r="CO3848" s="2"/>
      <c r="CP3848" s="2"/>
    </row>
    <row r="3849" spans="1:94" s="4" customFormat="1" x14ac:dyDescent="0.25">
      <c r="A3849" s="3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2"/>
      <c r="CL3849" s="2"/>
      <c r="CM3849" s="2"/>
      <c r="CN3849" s="2"/>
      <c r="CO3849" s="2"/>
      <c r="CP3849" s="2"/>
    </row>
    <row r="3850" spans="1:94" s="4" customFormat="1" x14ac:dyDescent="0.25">
      <c r="A3850" s="3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2"/>
      <c r="CL3850" s="2"/>
      <c r="CM3850" s="2"/>
      <c r="CN3850" s="2"/>
      <c r="CO3850" s="2"/>
      <c r="CP3850" s="2"/>
    </row>
    <row r="3851" spans="1:94" s="4" customFormat="1" x14ac:dyDescent="0.25">
      <c r="A3851" s="3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</row>
    <row r="3852" spans="1:94" s="4" customFormat="1" x14ac:dyDescent="0.25">
      <c r="A3852" s="3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</row>
    <row r="3853" spans="1:94" s="4" customFormat="1" x14ac:dyDescent="0.25">
      <c r="A3853" s="3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2"/>
      <c r="CL3853" s="2"/>
      <c r="CM3853" s="2"/>
      <c r="CN3853" s="2"/>
      <c r="CO3853" s="2"/>
      <c r="CP3853" s="2"/>
    </row>
    <row r="3854" spans="1:94" s="4" customFormat="1" x14ac:dyDescent="0.25">
      <c r="A3854" s="3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2"/>
      <c r="CL3854" s="2"/>
      <c r="CM3854" s="2"/>
      <c r="CN3854" s="2"/>
      <c r="CO3854" s="2"/>
      <c r="CP3854" s="2"/>
    </row>
    <row r="3855" spans="1:94" s="4" customFormat="1" x14ac:dyDescent="0.25">
      <c r="A3855" s="3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2"/>
      <c r="CL3855" s="2"/>
      <c r="CM3855" s="2"/>
      <c r="CN3855" s="2"/>
      <c r="CO3855" s="2"/>
      <c r="CP3855" s="2"/>
    </row>
    <row r="3856" spans="1:94" s="4" customFormat="1" x14ac:dyDescent="0.25">
      <c r="A3856" s="3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2"/>
      <c r="CL3856" s="2"/>
      <c r="CM3856" s="2"/>
      <c r="CN3856" s="2"/>
      <c r="CO3856" s="2"/>
      <c r="CP3856" s="2"/>
    </row>
    <row r="3857" spans="1:94" s="4" customFormat="1" x14ac:dyDescent="0.25">
      <c r="A3857" s="3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2"/>
      <c r="CL3857" s="2"/>
      <c r="CM3857" s="2"/>
      <c r="CN3857" s="2"/>
      <c r="CO3857" s="2"/>
      <c r="CP3857" s="2"/>
    </row>
    <row r="3858" spans="1:94" s="4" customFormat="1" x14ac:dyDescent="0.25">
      <c r="A3858" s="3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2"/>
      <c r="CL3858" s="2"/>
      <c r="CM3858" s="2"/>
      <c r="CN3858" s="2"/>
      <c r="CO3858" s="2"/>
      <c r="CP3858" s="2"/>
    </row>
    <row r="3859" spans="1:94" s="4" customFormat="1" x14ac:dyDescent="0.25">
      <c r="A3859" s="3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2"/>
      <c r="CL3859" s="2"/>
      <c r="CM3859" s="2"/>
      <c r="CN3859" s="2"/>
      <c r="CO3859" s="2"/>
      <c r="CP3859" s="2"/>
    </row>
    <row r="3860" spans="1:94" s="4" customFormat="1" x14ac:dyDescent="0.25">
      <c r="A3860" s="3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2"/>
      <c r="CL3860" s="2"/>
      <c r="CM3860" s="2"/>
      <c r="CN3860" s="2"/>
      <c r="CO3860" s="2"/>
      <c r="CP3860" s="2"/>
    </row>
    <row r="3861" spans="1:94" s="4" customFormat="1" x14ac:dyDescent="0.25">
      <c r="A3861" s="3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2"/>
      <c r="CL3861" s="2"/>
      <c r="CM3861" s="2"/>
      <c r="CN3861" s="2"/>
      <c r="CO3861" s="2"/>
      <c r="CP3861" s="2"/>
    </row>
    <row r="3862" spans="1:94" s="4" customFormat="1" x14ac:dyDescent="0.25">
      <c r="A3862" s="3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2"/>
      <c r="CL3862" s="2"/>
      <c r="CM3862" s="2"/>
      <c r="CN3862" s="2"/>
      <c r="CO3862" s="2"/>
      <c r="CP3862" s="2"/>
    </row>
    <row r="3863" spans="1:94" s="4" customFormat="1" x14ac:dyDescent="0.25">
      <c r="A3863" s="3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2"/>
      <c r="CL3863" s="2"/>
      <c r="CM3863" s="2"/>
      <c r="CN3863" s="2"/>
      <c r="CO3863" s="2"/>
      <c r="CP3863" s="2"/>
    </row>
    <row r="3864" spans="1:94" s="4" customFormat="1" x14ac:dyDescent="0.25">
      <c r="A3864" s="3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2"/>
      <c r="CL3864" s="2"/>
      <c r="CM3864" s="2"/>
      <c r="CN3864" s="2"/>
      <c r="CO3864" s="2"/>
      <c r="CP3864" s="2"/>
    </row>
    <row r="3865" spans="1:94" s="4" customFormat="1" x14ac:dyDescent="0.25">
      <c r="A3865" s="3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2"/>
      <c r="CL3865" s="2"/>
      <c r="CM3865" s="2"/>
      <c r="CN3865" s="2"/>
      <c r="CO3865" s="2"/>
      <c r="CP3865" s="2"/>
    </row>
    <row r="3866" spans="1:94" s="4" customFormat="1" x14ac:dyDescent="0.25">
      <c r="A3866" s="3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2"/>
      <c r="CL3866" s="2"/>
      <c r="CM3866" s="2"/>
      <c r="CN3866" s="2"/>
      <c r="CO3866" s="2"/>
      <c r="CP3866" s="2"/>
    </row>
    <row r="3867" spans="1:94" s="4" customFormat="1" x14ac:dyDescent="0.25">
      <c r="A3867" s="3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</row>
    <row r="3868" spans="1:94" s="4" customFormat="1" x14ac:dyDescent="0.25">
      <c r="A3868" s="3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2"/>
      <c r="CL3868" s="2"/>
      <c r="CM3868" s="2"/>
      <c r="CN3868" s="2"/>
      <c r="CO3868" s="2"/>
      <c r="CP3868" s="2"/>
    </row>
    <row r="3869" spans="1:94" s="4" customFormat="1" x14ac:dyDescent="0.25">
      <c r="A3869" s="3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2"/>
      <c r="CL3869" s="2"/>
      <c r="CM3869" s="2"/>
      <c r="CN3869" s="2"/>
      <c r="CO3869" s="2"/>
      <c r="CP3869" s="2"/>
    </row>
    <row r="3870" spans="1:94" s="4" customFormat="1" x14ac:dyDescent="0.25">
      <c r="A3870" s="3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2"/>
      <c r="CL3870" s="2"/>
      <c r="CM3870" s="2"/>
      <c r="CN3870" s="2"/>
      <c r="CO3870" s="2"/>
      <c r="CP3870" s="2"/>
    </row>
    <row r="3871" spans="1:94" s="4" customFormat="1" x14ac:dyDescent="0.25">
      <c r="A3871" s="3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2"/>
      <c r="CL3871" s="2"/>
      <c r="CM3871" s="2"/>
      <c r="CN3871" s="2"/>
      <c r="CO3871" s="2"/>
      <c r="CP3871" s="2"/>
    </row>
    <row r="3872" spans="1:94" s="4" customFormat="1" x14ac:dyDescent="0.25">
      <c r="A3872" s="3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2"/>
      <c r="CL3872" s="2"/>
      <c r="CM3872" s="2"/>
      <c r="CN3872" s="2"/>
      <c r="CO3872" s="2"/>
      <c r="CP3872" s="2"/>
    </row>
    <row r="3873" spans="1:94" s="4" customFormat="1" x14ac:dyDescent="0.25">
      <c r="A3873" s="3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2"/>
      <c r="CL3873" s="2"/>
      <c r="CM3873" s="2"/>
      <c r="CN3873" s="2"/>
      <c r="CO3873" s="2"/>
      <c r="CP3873" s="2"/>
    </row>
    <row r="3874" spans="1:94" s="4" customFormat="1" x14ac:dyDescent="0.25">
      <c r="A3874" s="3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2"/>
      <c r="CL3874" s="2"/>
      <c r="CM3874" s="2"/>
      <c r="CN3874" s="2"/>
      <c r="CO3874" s="2"/>
      <c r="CP3874" s="2"/>
    </row>
    <row r="3875" spans="1:94" s="4" customFormat="1" x14ac:dyDescent="0.25">
      <c r="A3875" s="3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2"/>
      <c r="CL3875" s="2"/>
      <c r="CM3875" s="2"/>
      <c r="CN3875" s="2"/>
      <c r="CO3875" s="2"/>
      <c r="CP3875" s="2"/>
    </row>
    <row r="3876" spans="1:94" s="4" customFormat="1" x14ac:dyDescent="0.25">
      <c r="A3876" s="3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2"/>
      <c r="CL3876" s="2"/>
      <c r="CM3876" s="2"/>
      <c r="CN3876" s="2"/>
      <c r="CO3876" s="2"/>
      <c r="CP3876" s="2"/>
    </row>
    <row r="3877" spans="1:94" s="4" customFormat="1" x14ac:dyDescent="0.25">
      <c r="A3877" s="3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2"/>
      <c r="CL3877" s="2"/>
      <c r="CM3877" s="2"/>
      <c r="CN3877" s="2"/>
      <c r="CO3877" s="2"/>
      <c r="CP3877" s="2"/>
    </row>
    <row r="3878" spans="1:94" s="4" customFormat="1" x14ac:dyDescent="0.25">
      <c r="A3878" s="3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2"/>
      <c r="CL3878" s="2"/>
      <c r="CM3878" s="2"/>
      <c r="CN3878" s="2"/>
      <c r="CO3878" s="2"/>
      <c r="CP3878" s="2"/>
    </row>
    <row r="3879" spans="1:94" s="4" customFormat="1" x14ac:dyDescent="0.25">
      <c r="A3879" s="3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2"/>
      <c r="CL3879" s="2"/>
      <c r="CM3879" s="2"/>
      <c r="CN3879" s="2"/>
      <c r="CO3879" s="2"/>
      <c r="CP3879" s="2"/>
    </row>
    <row r="3880" spans="1:94" s="4" customFormat="1" x14ac:dyDescent="0.25">
      <c r="A3880" s="3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2"/>
      <c r="CL3880" s="2"/>
      <c r="CM3880" s="2"/>
      <c r="CN3880" s="2"/>
      <c r="CO3880" s="2"/>
      <c r="CP3880" s="2"/>
    </row>
    <row r="3881" spans="1:94" s="4" customFormat="1" x14ac:dyDescent="0.25">
      <c r="A3881" s="3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2"/>
      <c r="CL3881" s="2"/>
      <c r="CM3881" s="2"/>
      <c r="CN3881" s="2"/>
      <c r="CO3881" s="2"/>
      <c r="CP3881" s="2"/>
    </row>
    <row r="3882" spans="1:94" s="4" customFormat="1" x14ac:dyDescent="0.25">
      <c r="A3882" s="3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2"/>
      <c r="CL3882" s="2"/>
      <c r="CM3882" s="2"/>
      <c r="CN3882" s="2"/>
      <c r="CO3882" s="2"/>
      <c r="CP3882" s="2"/>
    </row>
    <row r="3883" spans="1:94" s="4" customFormat="1" x14ac:dyDescent="0.25">
      <c r="A3883" s="3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2"/>
      <c r="CL3883" s="2"/>
      <c r="CM3883" s="2"/>
      <c r="CN3883" s="2"/>
      <c r="CO3883" s="2"/>
      <c r="CP3883" s="2"/>
    </row>
    <row r="3884" spans="1:94" s="4" customFormat="1" x14ac:dyDescent="0.25">
      <c r="A3884" s="3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2"/>
      <c r="CL3884" s="2"/>
      <c r="CM3884" s="2"/>
      <c r="CN3884" s="2"/>
      <c r="CO3884" s="2"/>
      <c r="CP3884" s="2"/>
    </row>
    <row r="3885" spans="1:94" s="4" customFormat="1" x14ac:dyDescent="0.25">
      <c r="A3885" s="3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2"/>
      <c r="CL3885" s="2"/>
      <c r="CM3885" s="2"/>
      <c r="CN3885" s="2"/>
      <c r="CO3885" s="2"/>
      <c r="CP3885" s="2"/>
    </row>
    <row r="3886" spans="1:94" s="4" customFormat="1" x14ac:dyDescent="0.25">
      <c r="A3886" s="3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2"/>
      <c r="CL3886" s="2"/>
      <c r="CM3886" s="2"/>
      <c r="CN3886" s="2"/>
      <c r="CO3886" s="2"/>
      <c r="CP3886" s="2"/>
    </row>
    <row r="3887" spans="1:94" s="4" customFormat="1" x14ac:dyDescent="0.25">
      <c r="A3887" s="3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2"/>
      <c r="CL3887" s="2"/>
      <c r="CM3887" s="2"/>
      <c r="CN3887" s="2"/>
      <c r="CO3887" s="2"/>
      <c r="CP3887" s="2"/>
    </row>
    <row r="3888" spans="1:94" s="4" customFormat="1" x14ac:dyDescent="0.25">
      <c r="A3888" s="3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2"/>
      <c r="CL3888" s="2"/>
      <c r="CM3888" s="2"/>
      <c r="CN3888" s="2"/>
      <c r="CO3888" s="2"/>
      <c r="CP3888" s="2"/>
    </row>
    <row r="3889" spans="1:94" s="4" customFormat="1" x14ac:dyDescent="0.25">
      <c r="A3889" s="3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</row>
    <row r="3890" spans="1:94" s="4" customFormat="1" x14ac:dyDescent="0.25">
      <c r="A3890" s="3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2"/>
      <c r="CL3890" s="2"/>
      <c r="CM3890" s="2"/>
      <c r="CN3890" s="2"/>
      <c r="CO3890" s="2"/>
      <c r="CP3890" s="2"/>
    </row>
    <row r="3891" spans="1:94" s="4" customFormat="1" x14ac:dyDescent="0.25">
      <c r="A3891" s="3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2"/>
      <c r="CL3891" s="2"/>
      <c r="CM3891" s="2"/>
      <c r="CN3891" s="2"/>
      <c r="CO3891" s="2"/>
      <c r="CP3891" s="2"/>
    </row>
    <row r="3892" spans="1:94" s="4" customFormat="1" x14ac:dyDescent="0.25">
      <c r="A3892" s="3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2"/>
      <c r="CL3892" s="2"/>
      <c r="CM3892" s="2"/>
      <c r="CN3892" s="2"/>
      <c r="CO3892" s="2"/>
      <c r="CP3892" s="2"/>
    </row>
    <row r="3893" spans="1:94" s="4" customFormat="1" x14ac:dyDescent="0.25">
      <c r="A3893" s="3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2"/>
      <c r="CL3893" s="2"/>
      <c r="CM3893" s="2"/>
      <c r="CN3893" s="2"/>
      <c r="CO3893" s="2"/>
      <c r="CP3893" s="2"/>
    </row>
    <row r="3894" spans="1:94" s="4" customFormat="1" x14ac:dyDescent="0.25">
      <c r="A3894" s="3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2"/>
      <c r="CL3894" s="2"/>
      <c r="CM3894" s="2"/>
      <c r="CN3894" s="2"/>
      <c r="CO3894" s="2"/>
      <c r="CP3894" s="2"/>
    </row>
    <row r="3895" spans="1:94" s="4" customFormat="1" x14ac:dyDescent="0.25">
      <c r="A3895" s="3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2"/>
      <c r="CL3895" s="2"/>
      <c r="CM3895" s="2"/>
      <c r="CN3895" s="2"/>
      <c r="CO3895" s="2"/>
      <c r="CP3895" s="2"/>
    </row>
    <row r="3896" spans="1:94" s="4" customFormat="1" x14ac:dyDescent="0.25">
      <c r="A3896" s="3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2"/>
      <c r="CL3896" s="2"/>
      <c r="CM3896" s="2"/>
      <c r="CN3896" s="2"/>
      <c r="CO3896" s="2"/>
      <c r="CP3896" s="2"/>
    </row>
    <row r="3897" spans="1:94" s="4" customFormat="1" x14ac:dyDescent="0.25">
      <c r="A3897" s="3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2"/>
      <c r="CL3897" s="2"/>
      <c r="CM3897" s="2"/>
      <c r="CN3897" s="2"/>
      <c r="CO3897" s="2"/>
      <c r="CP3897" s="2"/>
    </row>
    <row r="3898" spans="1:94" s="4" customFormat="1" x14ac:dyDescent="0.25">
      <c r="A3898" s="3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2"/>
      <c r="CL3898" s="2"/>
      <c r="CM3898" s="2"/>
      <c r="CN3898" s="2"/>
      <c r="CO3898" s="2"/>
      <c r="CP3898" s="2"/>
    </row>
    <row r="3899" spans="1:94" s="4" customFormat="1" x14ac:dyDescent="0.25">
      <c r="A3899" s="3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2"/>
      <c r="CL3899" s="2"/>
      <c r="CM3899" s="2"/>
      <c r="CN3899" s="2"/>
      <c r="CO3899" s="2"/>
      <c r="CP3899" s="2"/>
    </row>
    <row r="3900" spans="1:94" s="4" customFormat="1" x14ac:dyDescent="0.25">
      <c r="A3900" s="3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2"/>
      <c r="CL3900" s="2"/>
      <c r="CM3900" s="2"/>
      <c r="CN3900" s="2"/>
      <c r="CO3900" s="2"/>
      <c r="CP3900" s="2"/>
    </row>
    <row r="3901" spans="1:94" s="4" customFormat="1" x14ac:dyDescent="0.25">
      <c r="A3901" s="3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2"/>
      <c r="CL3901" s="2"/>
      <c r="CM3901" s="2"/>
      <c r="CN3901" s="2"/>
      <c r="CO3901" s="2"/>
      <c r="CP3901" s="2"/>
    </row>
    <row r="3902" spans="1:94" s="4" customFormat="1" x14ac:dyDescent="0.25">
      <c r="A3902" s="3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2"/>
      <c r="CL3902" s="2"/>
      <c r="CM3902" s="2"/>
      <c r="CN3902" s="2"/>
      <c r="CO3902" s="2"/>
      <c r="CP3902" s="2"/>
    </row>
    <row r="3903" spans="1:94" s="4" customFormat="1" x14ac:dyDescent="0.25">
      <c r="A3903" s="3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2"/>
      <c r="CL3903" s="2"/>
      <c r="CM3903" s="2"/>
      <c r="CN3903" s="2"/>
      <c r="CO3903" s="2"/>
      <c r="CP3903" s="2"/>
    </row>
    <row r="3904" spans="1:94" s="4" customFormat="1" x14ac:dyDescent="0.25">
      <c r="A3904" s="3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2"/>
      <c r="CL3904" s="2"/>
      <c r="CM3904" s="2"/>
      <c r="CN3904" s="2"/>
      <c r="CO3904" s="2"/>
      <c r="CP3904" s="2"/>
    </row>
    <row r="3905" spans="1:94" s="4" customFormat="1" x14ac:dyDescent="0.25">
      <c r="A3905" s="3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2"/>
      <c r="CL3905" s="2"/>
      <c r="CM3905" s="2"/>
      <c r="CN3905" s="2"/>
      <c r="CO3905" s="2"/>
      <c r="CP3905" s="2"/>
    </row>
    <row r="3906" spans="1:94" s="4" customFormat="1" x14ac:dyDescent="0.25">
      <c r="A3906" s="3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2"/>
      <c r="CL3906" s="2"/>
      <c r="CM3906" s="2"/>
      <c r="CN3906" s="2"/>
      <c r="CO3906" s="2"/>
      <c r="CP3906" s="2"/>
    </row>
    <row r="3907" spans="1:94" s="4" customFormat="1" x14ac:dyDescent="0.25">
      <c r="A3907" s="3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  <c r="CF3907" s="2"/>
      <c r="CG3907" s="2"/>
      <c r="CH3907" s="2"/>
      <c r="CI3907" s="2"/>
      <c r="CJ3907" s="2"/>
      <c r="CK3907" s="2"/>
      <c r="CL3907" s="2"/>
      <c r="CM3907" s="2"/>
      <c r="CN3907" s="2"/>
      <c r="CO3907" s="2"/>
      <c r="CP3907" s="2"/>
    </row>
    <row r="3908" spans="1:94" s="4" customFormat="1" x14ac:dyDescent="0.25">
      <c r="A3908" s="3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  <c r="CF3908" s="2"/>
      <c r="CG3908" s="2"/>
      <c r="CH3908" s="2"/>
      <c r="CI3908" s="2"/>
      <c r="CJ3908" s="2"/>
      <c r="CK3908" s="2"/>
      <c r="CL3908" s="2"/>
      <c r="CM3908" s="2"/>
      <c r="CN3908" s="2"/>
      <c r="CO3908" s="2"/>
      <c r="CP3908" s="2"/>
    </row>
    <row r="3909" spans="1:94" s="4" customFormat="1" x14ac:dyDescent="0.25">
      <c r="A3909" s="3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2"/>
      <c r="CL3909" s="2"/>
      <c r="CM3909" s="2"/>
      <c r="CN3909" s="2"/>
      <c r="CO3909" s="2"/>
      <c r="CP3909" s="2"/>
    </row>
    <row r="3910" spans="1:94" s="4" customFormat="1" x14ac:dyDescent="0.25">
      <c r="A3910" s="3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  <c r="CF3910" s="2"/>
      <c r="CG3910" s="2"/>
      <c r="CH3910" s="2"/>
      <c r="CI3910" s="2"/>
      <c r="CJ3910" s="2"/>
      <c r="CK3910" s="2"/>
      <c r="CL3910" s="2"/>
      <c r="CM3910" s="2"/>
      <c r="CN3910" s="2"/>
      <c r="CO3910" s="2"/>
      <c r="CP3910" s="2"/>
    </row>
    <row r="3911" spans="1:94" s="4" customFormat="1" x14ac:dyDescent="0.25">
      <c r="A3911" s="3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  <c r="CF3911" s="2"/>
      <c r="CG3911" s="2"/>
      <c r="CH3911" s="2"/>
      <c r="CI3911" s="2"/>
      <c r="CJ3911" s="2"/>
      <c r="CK3911" s="2"/>
      <c r="CL3911" s="2"/>
      <c r="CM3911" s="2"/>
      <c r="CN3911" s="2"/>
      <c r="CO3911" s="2"/>
      <c r="CP3911" s="2"/>
    </row>
    <row r="3912" spans="1:94" s="4" customFormat="1" x14ac:dyDescent="0.25">
      <c r="A3912" s="3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  <c r="CF3912" s="2"/>
      <c r="CG3912" s="2"/>
      <c r="CH3912" s="2"/>
      <c r="CI3912" s="2"/>
      <c r="CJ3912" s="2"/>
      <c r="CK3912" s="2"/>
      <c r="CL3912" s="2"/>
      <c r="CM3912" s="2"/>
      <c r="CN3912" s="2"/>
      <c r="CO3912" s="2"/>
      <c r="CP3912" s="2"/>
    </row>
    <row r="3913" spans="1:94" s="4" customFormat="1" x14ac:dyDescent="0.25">
      <c r="A3913" s="3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5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</row>
    <row r="3914" spans="1:94" s="4" customFormat="1" x14ac:dyDescent="0.25">
      <c r="A3914" s="3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  <c r="CF3914" s="2"/>
      <c r="CG3914" s="2"/>
      <c r="CH3914" s="2"/>
      <c r="CI3914" s="2"/>
      <c r="CJ3914" s="2"/>
      <c r="CK3914" s="2"/>
      <c r="CL3914" s="2"/>
      <c r="CM3914" s="2"/>
      <c r="CN3914" s="2"/>
      <c r="CO3914" s="2"/>
      <c r="CP3914" s="2"/>
    </row>
    <row r="3915" spans="1:94" s="4" customFormat="1" x14ac:dyDescent="0.25">
      <c r="A3915" s="3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  <c r="CF3915" s="2"/>
      <c r="CG3915" s="2"/>
      <c r="CH3915" s="2"/>
      <c r="CI3915" s="2"/>
      <c r="CJ3915" s="2"/>
      <c r="CK3915" s="2"/>
      <c r="CL3915" s="2"/>
      <c r="CM3915" s="2"/>
      <c r="CN3915" s="2"/>
      <c r="CO3915" s="2"/>
      <c r="CP3915" s="2"/>
    </row>
    <row r="3916" spans="1:94" s="4" customFormat="1" x14ac:dyDescent="0.25">
      <c r="A3916" s="3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  <c r="CF3916" s="2"/>
      <c r="CG3916" s="2"/>
      <c r="CH3916" s="2"/>
      <c r="CI3916" s="2"/>
      <c r="CJ3916" s="2"/>
      <c r="CK3916" s="2"/>
      <c r="CL3916" s="2"/>
      <c r="CM3916" s="2"/>
      <c r="CN3916" s="2"/>
      <c r="CO3916" s="2"/>
      <c r="CP3916" s="2"/>
    </row>
    <row r="3917" spans="1:94" s="4" customFormat="1" x14ac:dyDescent="0.25">
      <c r="A3917" s="3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  <c r="CF3917" s="2"/>
      <c r="CG3917" s="2"/>
      <c r="CH3917" s="2"/>
      <c r="CI3917" s="2"/>
      <c r="CJ3917" s="2"/>
      <c r="CK3917" s="2"/>
      <c r="CL3917" s="2"/>
      <c r="CM3917" s="2"/>
      <c r="CN3917" s="2"/>
      <c r="CO3917" s="2"/>
      <c r="CP3917" s="2"/>
    </row>
    <row r="3918" spans="1:94" s="4" customFormat="1" x14ac:dyDescent="0.25">
      <c r="A3918" s="3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  <c r="CF3918" s="2"/>
      <c r="CG3918" s="2"/>
      <c r="CH3918" s="2"/>
      <c r="CI3918" s="2"/>
      <c r="CJ3918" s="2"/>
      <c r="CK3918" s="2"/>
      <c r="CL3918" s="2"/>
      <c r="CM3918" s="2"/>
      <c r="CN3918" s="2"/>
      <c r="CO3918" s="2"/>
      <c r="CP3918" s="2"/>
    </row>
    <row r="3919" spans="1:94" s="4" customFormat="1" x14ac:dyDescent="0.25">
      <c r="A3919" s="3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  <c r="CF3919" s="2"/>
      <c r="CG3919" s="2"/>
      <c r="CH3919" s="2"/>
      <c r="CI3919" s="2"/>
      <c r="CJ3919" s="2"/>
      <c r="CK3919" s="2"/>
      <c r="CL3919" s="2"/>
      <c r="CM3919" s="2"/>
      <c r="CN3919" s="2"/>
      <c r="CO3919" s="2"/>
      <c r="CP3919" s="2"/>
    </row>
    <row r="3920" spans="1:94" s="4" customFormat="1" x14ac:dyDescent="0.25">
      <c r="A3920" s="3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  <c r="CF3920" s="2"/>
      <c r="CG3920" s="2"/>
      <c r="CH3920" s="2"/>
      <c r="CI3920" s="2"/>
      <c r="CJ3920" s="2"/>
      <c r="CK3920" s="2"/>
      <c r="CL3920" s="2"/>
      <c r="CM3920" s="2"/>
      <c r="CN3920" s="2"/>
      <c r="CO3920" s="2"/>
      <c r="CP3920" s="2"/>
    </row>
    <row r="3921" spans="1:94" s="4" customFormat="1" x14ac:dyDescent="0.25">
      <c r="A3921" s="3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  <c r="CF3921" s="2"/>
      <c r="CG3921" s="2"/>
      <c r="CH3921" s="2"/>
      <c r="CI3921" s="2"/>
      <c r="CJ3921" s="2"/>
      <c r="CK3921" s="2"/>
      <c r="CL3921" s="2"/>
      <c r="CM3921" s="2"/>
      <c r="CN3921" s="2"/>
      <c r="CO3921" s="2"/>
      <c r="CP3921" s="2"/>
    </row>
    <row r="3922" spans="1:94" s="4" customFormat="1" x14ac:dyDescent="0.25">
      <c r="A3922" s="3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  <c r="CE3922" s="2"/>
      <c r="CF3922" s="2"/>
      <c r="CG3922" s="2"/>
      <c r="CH3922" s="2"/>
      <c r="CI3922" s="2"/>
      <c r="CJ3922" s="2"/>
      <c r="CK3922" s="2"/>
      <c r="CL3922" s="2"/>
      <c r="CM3922" s="2"/>
      <c r="CN3922" s="2"/>
      <c r="CO3922" s="2"/>
      <c r="CP3922" s="2"/>
    </row>
    <row r="3923" spans="1:94" s="4" customFormat="1" x14ac:dyDescent="0.25">
      <c r="A3923" s="3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  <c r="CE3923" s="2"/>
      <c r="CF3923" s="2"/>
      <c r="CG3923" s="2"/>
      <c r="CH3923" s="2"/>
      <c r="CI3923" s="2"/>
      <c r="CJ3923" s="2"/>
      <c r="CK3923" s="2"/>
      <c r="CL3923" s="2"/>
      <c r="CM3923" s="2"/>
      <c r="CN3923" s="2"/>
      <c r="CO3923" s="2"/>
      <c r="CP3923" s="2"/>
    </row>
    <row r="3924" spans="1:94" s="4" customFormat="1" x14ac:dyDescent="0.25">
      <c r="A3924" s="3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  <c r="CE3924" s="2"/>
      <c r="CF3924" s="2"/>
      <c r="CG3924" s="2"/>
      <c r="CH3924" s="2"/>
      <c r="CI3924" s="2"/>
      <c r="CJ3924" s="2"/>
      <c r="CK3924" s="2"/>
      <c r="CL3924" s="2"/>
      <c r="CM3924" s="2"/>
      <c r="CN3924" s="2"/>
      <c r="CO3924" s="2"/>
      <c r="CP3924" s="2"/>
    </row>
    <row r="3925" spans="1:94" s="4" customFormat="1" x14ac:dyDescent="0.25">
      <c r="A3925" s="3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  <c r="CE3925" s="2"/>
      <c r="CF3925" s="2"/>
      <c r="CG3925" s="2"/>
      <c r="CH3925" s="2"/>
      <c r="CI3925" s="2"/>
      <c r="CJ3925" s="2"/>
      <c r="CK3925" s="2"/>
      <c r="CL3925" s="2"/>
      <c r="CM3925" s="2"/>
      <c r="CN3925" s="2"/>
      <c r="CO3925" s="2"/>
      <c r="CP3925" s="2"/>
    </row>
    <row r="3926" spans="1:94" s="4" customFormat="1" x14ac:dyDescent="0.25">
      <c r="A3926" s="3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  <c r="CE3926" s="2"/>
      <c r="CF3926" s="2"/>
      <c r="CG3926" s="2"/>
      <c r="CH3926" s="2"/>
      <c r="CI3926" s="2"/>
      <c r="CJ3926" s="2"/>
      <c r="CK3926" s="2"/>
      <c r="CL3926" s="2"/>
      <c r="CM3926" s="2"/>
      <c r="CN3926" s="2"/>
      <c r="CO3926" s="2"/>
      <c r="CP3926" s="2"/>
    </row>
    <row r="3927" spans="1:94" s="4" customFormat="1" x14ac:dyDescent="0.25">
      <c r="A3927" s="3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  <c r="CF3927" s="2"/>
      <c r="CG3927" s="2"/>
      <c r="CH3927" s="2"/>
      <c r="CI3927" s="2"/>
      <c r="CJ3927" s="2"/>
      <c r="CK3927" s="2"/>
      <c r="CL3927" s="2"/>
      <c r="CM3927" s="2"/>
      <c r="CN3927" s="2"/>
      <c r="CO3927" s="2"/>
      <c r="CP3927" s="2"/>
    </row>
    <row r="3928" spans="1:94" s="4" customFormat="1" x14ac:dyDescent="0.25">
      <c r="A3928" s="3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  <c r="CE3928" s="2"/>
      <c r="CF3928" s="2"/>
      <c r="CG3928" s="2"/>
      <c r="CH3928" s="2"/>
      <c r="CI3928" s="2"/>
      <c r="CJ3928" s="2"/>
      <c r="CK3928" s="2"/>
      <c r="CL3928" s="2"/>
      <c r="CM3928" s="2"/>
      <c r="CN3928" s="2"/>
      <c r="CO3928" s="2"/>
      <c r="CP3928" s="2"/>
    </row>
    <row r="3929" spans="1:94" s="4" customFormat="1" x14ac:dyDescent="0.25">
      <c r="A3929" s="3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  <c r="CE3929" s="2"/>
      <c r="CF3929" s="2"/>
      <c r="CG3929" s="2"/>
      <c r="CH3929" s="2"/>
      <c r="CI3929" s="2"/>
      <c r="CJ3929" s="2"/>
      <c r="CK3929" s="2"/>
      <c r="CL3929" s="2"/>
      <c r="CM3929" s="2"/>
      <c r="CN3929" s="2"/>
      <c r="CO3929" s="2"/>
      <c r="CP3929" s="2"/>
    </row>
    <row r="3930" spans="1:94" s="4" customFormat="1" x14ac:dyDescent="0.25">
      <c r="A3930" s="3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  <c r="CE3930" s="2"/>
      <c r="CF3930" s="2"/>
      <c r="CG3930" s="2"/>
      <c r="CH3930" s="2"/>
      <c r="CI3930" s="2"/>
      <c r="CJ3930" s="2"/>
      <c r="CK3930" s="2"/>
      <c r="CL3930" s="2"/>
      <c r="CM3930" s="2"/>
      <c r="CN3930" s="2"/>
      <c r="CO3930" s="2"/>
      <c r="CP3930" s="2"/>
    </row>
    <row r="3931" spans="1:94" s="4" customFormat="1" x14ac:dyDescent="0.25">
      <c r="A3931" s="3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  <c r="CE3931" s="2"/>
      <c r="CF3931" s="2"/>
      <c r="CG3931" s="2"/>
      <c r="CH3931" s="2"/>
      <c r="CI3931" s="2"/>
      <c r="CJ3931" s="2"/>
      <c r="CK3931" s="2"/>
      <c r="CL3931" s="2"/>
      <c r="CM3931" s="2"/>
      <c r="CN3931" s="2"/>
      <c r="CO3931" s="2"/>
      <c r="CP3931" s="2"/>
    </row>
    <row r="3932" spans="1:94" s="4" customFormat="1" x14ac:dyDescent="0.25">
      <c r="A3932" s="3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  <c r="CE3932" s="2"/>
      <c r="CF3932" s="2"/>
      <c r="CG3932" s="2"/>
      <c r="CH3932" s="2"/>
      <c r="CI3932" s="2"/>
      <c r="CJ3932" s="2"/>
      <c r="CK3932" s="2"/>
      <c r="CL3932" s="2"/>
      <c r="CM3932" s="2"/>
      <c r="CN3932" s="2"/>
      <c r="CO3932" s="2"/>
      <c r="CP3932" s="2"/>
    </row>
    <row r="3933" spans="1:94" s="4" customFormat="1" x14ac:dyDescent="0.25">
      <c r="A3933" s="3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5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  <c r="CE3933" s="2"/>
      <c r="CF3933" s="2"/>
      <c r="CG3933" s="2"/>
      <c r="CH3933" s="2"/>
      <c r="CI3933" s="2"/>
      <c r="CJ3933" s="2"/>
      <c r="CK3933" s="2"/>
      <c r="CL3933" s="2"/>
      <c r="CM3933" s="2"/>
      <c r="CN3933" s="2"/>
      <c r="CO3933" s="2"/>
      <c r="CP3933" s="2"/>
    </row>
    <row r="3934" spans="1:94" s="4" customFormat="1" x14ac:dyDescent="0.25">
      <c r="A3934" s="3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  <c r="CF3934" s="2"/>
      <c r="CG3934" s="2"/>
      <c r="CH3934" s="2"/>
      <c r="CI3934" s="2"/>
      <c r="CJ3934" s="2"/>
      <c r="CK3934" s="2"/>
      <c r="CL3934" s="2"/>
      <c r="CM3934" s="2"/>
      <c r="CN3934" s="2"/>
      <c r="CO3934" s="2"/>
      <c r="CP3934" s="2"/>
    </row>
    <row r="3935" spans="1:94" s="4" customFormat="1" x14ac:dyDescent="0.25">
      <c r="A3935" s="3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  <c r="CE3935" s="2"/>
      <c r="CF3935" s="2"/>
      <c r="CG3935" s="2"/>
      <c r="CH3935" s="2"/>
      <c r="CI3935" s="2"/>
      <c r="CJ3935" s="2"/>
      <c r="CK3935" s="2"/>
      <c r="CL3935" s="2"/>
      <c r="CM3935" s="2"/>
      <c r="CN3935" s="2"/>
      <c r="CO3935" s="2"/>
      <c r="CP3935" s="2"/>
    </row>
    <row r="3936" spans="1:94" s="4" customFormat="1" x14ac:dyDescent="0.25">
      <c r="A3936" s="3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5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5"/>
      <c r="AV3936" s="2"/>
      <c r="AW3936" s="2"/>
      <c r="AX3936" s="2"/>
      <c r="AY3936" s="2"/>
      <c r="AZ3936" s="2"/>
      <c r="BA3936" s="2"/>
      <c r="BB3936" s="2"/>
      <c r="BC3936" s="2"/>
      <c r="BD3936" s="5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  <c r="CE3936" s="2"/>
      <c r="CF3936" s="2"/>
      <c r="CG3936" s="2"/>
      <c r="CH3936" s="2"/>
      <c r="CI3936" s="2"/>
      <c r="CJ3936" s="2"/>
      <c r="CK3936" s="2"/>
      <c r="CL3936" s="2"/>
      <c r="CM3936" s="2"/>
      <c r="CN3936" s="2"/>
      <c r="CO3936" s="2"/>
      <c r="CP3936" s="2"/>
    </row>
    <row r="3937" spans="1:94" s="4" customFormat="1" x14ac:dyDescent="0.25">
      <c r="A3937" s="3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  <c r="CE3937" s="2"/>
      <c r="CF3937" s="2"/>
      <c r="CG3937" s="2"/>
      <c r="CH3937" s="2"/>
      <c r="CI3937" s="2"/>
      <c r="CJ3937" s="2"/>
      <c r="CK3937" s="2"/>
      <c r="CL3937" s="2"/>
      <c r="CM3937" s="2"/>
      <c r="CN3937" s="2"/>
      <c r="CO3937" s="2"/>
      <c r="CP3937" s="2"/>
    </row>
    <row r="3938" spans="1:94" s="4" customFormat="1" x14ac:dyDescent="0.25">
      <c r="A3938" s="3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  <c r="CE3938" s="2"/>
      <c r="CF3938" s="2"/>
      <c r="CG3938" s="2"/>
      <c r="CH3938" s="2"/>
      <c r="CI3938" s="2"/>
      <c r="CJ3938" s="2"/>
      <c r="CK3938" s="2"/>
      <c r="CL3938" s="2"/>
      <c r="CM3938" s="2"/>
      <c r="CN3938" s="2"/>
      <c r="CO3938" s="2"/>
      <c r="CP3938" s="2"/>
    </row>
    <row r="3939" spans="1:94" s="4" customFormat="1" x14ac:dyDescent="0.25">
      <c r="A3939" s="3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5"/>
      <c r="AV3939" s="2"/>
      <c r="AW3939" s="2"/>
      <c r="AX3939" s="2"/>
      <c r="AY3939" s="2"/>
      <c r="AZ3939" s="2"/>
      <c r="BA3939" s="2"/>
      <c r="BB3939" s="2"/>
      <c r="BC3939" s="2"/>
      <c r="BD3939" s="5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  <c r="CE3939" s="2"/>
      <c r="CF3939" s="2"/>
      <c r="CG3939" s="2"/>
      <c r="CH3939" s="2"/>
      <c r="CI3939" s="2"/>
      <c r="CJ3939" s="2"/>
      <c r="CK3939" s="2"/>
      <c r="CL3939" s="2"/>
      <c r="CM3939" s="2"/>
      <c r="CN3939" s="2"/>
      <c r="CO3939" s="2"/>
      <c r="CP3939" s="2"/>
    </row>
    <row r="3940" spans="1:94" s="4" customFormat="1" x14ac:dyDescent="0.25">
      <c r="A3940" s="3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  <c r="CE3940" s="2"/>
      <c r="CF3940" s="2"/>
      <c r="CG3940" s="2"/>
      <c r="CH3940" s="2"/>
      <c r="CI3940" s="2"/>
      <c r="CJ3940" s="2"/>
      <c r="CK3940" s="2"/>
      <c r="CL3940" s="2"/>
      <c r="CM3940" s="2"/>
      <c r="CN3940" s="2"/>
      <c r="CO3940" s="2"/>
      <c r="CP3940" s="2"/>
    </row>
    <row r="3941" spans="1:94" s="4" customFormat="1" x14ac:dyDescent="0.25">
      <c r="A3941" s="3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  <c r="CE3941" s="2"/>
      <c r="CF3941" s="2"/>
      <c r="CG3941" s="2"/>
      <c r="CH3941" s="2"/>
      <c r="CI3941" s="2"/>
      <c r="CJ3941" s="2"/>
      <c r="CK3941" s="2"/>
      <c r="CL3941" s="2"/>
      <c r="CM3941" s="2"/>
      <c r="CN3941" s="2"/>
      <c r="CO3941" s="2"/>
      <c r="CP3941" s="2"/>
    </row>
    <row r="3942" spans="1:94" s="4" customFormat="1" x14ac:dyDescent="0.25">
      <c r="A3942" s="3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  <c r="CE3942" s="2"/>
      <c r="CF3942" s="2"/>
      <c r="CG3942" s="2"/>
      <c r="CH3942" s="2"/>
      <c r="CI3942" s="2"/>
      <c r="CJ3942" s="2"/>
      <c r="CK3942" s="2"/>
      <c r="CL3942" s="2"/>
      <c r="CM3942" s="2"/>
      <c r="CN3942" s="2"/>
      <c r="CO3942" s="2"/>
      <c r="CP3942" s="2"/>
    </row>
    <row r="3943" spans="1:94" s="4" customFormat="1" x14ac:dyDescent="0.25">
      <c r="A3943" s="3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  <c r="CE3943" s="2"/>
      <c r="CF3943" s="2"/>
      <c r="CG3943" s="2"/>
      <c r="CH3943" s="2"/>
      <c r="CI3943" s="2"/>
      <c r="CJ3943" s="2"/>
      <c r="CK3943" s="2"/>
      <c r="CL3943" s="2"/>
      <c r="CM3943" s="2"/>
      <c r="CN3943" s="2"/>
      <c r="CO3943" s="2"/>
      <c r="CP3943" s="2"/>
    </row>
    <row r="3944" spans="1:94" s="4" customFormat="1" x14ac:dyDescent="0.25">
      <c r="A3944" s="3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  <c r="CE3944" s="2"/>
      <c r="CF3944" s="2"/>
      <c r="CG3944" s="2"/>
      <c r="CH3944" s="2"/>
      <c r="CI3944" s="2"/>
      <c r="CJ3944" s="2"/>
      <c r="CK3944" s="2"/>
      <c r="CL3944" s="2"/>
      <c r="CM3944" s="2"/>
      <c r="CN3944" s="2"/>
      <c r="CO3944" s="2"/>
      <c r="CP3944" s="2"/>
    </row>
    <row r="3945" spans="1:94" s="4" customFormat="1" x14ac:dyDescent="0.25">
      <c r="A3945" s="3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  <c r="CE3945" s="2"/>
      <c r="CF3945" s="2"/>
      <c r="CG3945" s="2"/>
      <c r="CH3945" s="2"/>
      <c r="CI3945" s="2"/>
      <c r="CJ3945" s="2"/>
      <c r="CK3945" s="2"/>
      <c r="CL3945" s="2"/>
      <c r="CM3945" s="2"/>
      <c r="CN3945" s="2"/>
      <c r="CO3945" s="2"/>
      <c r="CP3945" s="2"/>
    </row>
    <row r="3946" spans="1:94" s="4" customFormat="1" x14ac:dyDescent="0.25">
      <c r="A3946" s="3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  <c r="CE3946" s="2"/>
      <c r="CF3946" s="2"/>
      <c r="CG3946" s="2"/>
      <c r="CH3946" s="2"/>
      <c r="CI3946" s="2"/>
      <c r="CJ3946" s="2"/>
      <c r="CK3946" s="2"/>
      <c r="CL3946" s="2"/>
      <c r="CM3946" s="2"/>
      <c r="CN3946" s="2"/>
      <c r="CO3946" s="2"/>
      <c r="CP3946" s="2"/>
    </row>
    <row r="3947" spans="1:94" s="4" customFormat="1" x14ac:dyDescent="0.25">
      <c r="A3947" s="3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  <c r="CE3947" s="2"/>
      <c r="CF3947" s="2"/>
      <c r="CG3947" s="2"/>
      <c r="CH3947" s="2"/>
      <c r="CI3947" s="2"/>
      <c r="CJ3947" s="2"/>
      <c r="CK3947" s="2"/>
      <c r="CL3947" s="2"/>
      <c r="CM3947" s="2"/>
      <c r="CN3947" s="2"/>
      <c r="CO3947" s="2"/>
      <c r="CP3947" s="2"/>
    </row>
    <row r="3948" spans="1:94" s="4" customFormat="1" x14ac:dyDescent="0.25">
      <c r="A3948" s="3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  <c r="CE3948" s="2"/>
      <c r="CF3948" s="2"/>
      <c r="CG3948" s="2"/>
      <c r="CH3948" s="2"/>
      <c r="CI3948" s="2"/>
      <c r="CJ3948" s="2"/>
      <c r="CK3948" s="2"/>
      <c r="CL3948" s="2"/>
      <c r="CM3948" s="2"/>
      <c r="CN3948" s="2"/>
      <c r="CO3948" s="2"/>
      <c r="CP3948" s="2"/>
    </row>
    <row r="3949" spans="1:94" s="4" customFormat="1" x14ac:dyDescent="0.25">
      <c r="A3949" s="3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  <c r="CE3949" s="2"/>
      <c r="CF3949" s="2"/>
      <c r="CG3949" s="2"/>
      <c r="CH3949" s="2"/>
      <c r="CI3949" s="2"/>
      <c r="CJ3949" s="2"/>
      <c r="CK3949" s="2"/>
      <c r="CL3949" s="2"/>
      <c r="CM3949" s="2"/>
      <c r="CN3949" s="2"/>
      <c r="CO3949" s="2"/>
      <c r="CP3949" s="2"/>
    </row>
    <row r="3950" spans="1:94" s="4" customFormat="1" x14ac:dyDescent="0.25">
      <c r="A3950" s="3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  <c r="CE3950" s="2"/>
      <c r="CF3950" s="2"/>
      <c r="CG3950" s="2"/>
      <c r="CH3950" s="2"/>
      <c r="CI3950" s="2"/>
      <c r="CJ3950" s="2"/>
      <c r="CK3950" s="2"/>
      <c r="CL3950" s="2"/>
      <c r="CM3950" s="2"/>
      <c r="CN3950" s="2"/>
      <c r="CO3950" s="2"/>
      <c r="CP3950" s="2"/>
    </row>
    <row r="3951" spans="1:94" s="4" customFormat="1" x14ac:dyDescent="0.25">
      <c r="A3951" s="3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  <c r="CF3951" s="2"/>
      <c r="CG3951" s="2"/>
      <c r="CH3951" s="2"/>
      <c r="CI3951" s="2"/>
      <c r="CJ3951" s="2"/>
      <c r="CK3951" s="2"/>
      <c r="CL3951" s="2"/>
      <c r="CM3951" s="2"/>
      <c r="CN3951" s="2"/>
      <c r="CO3951" s="2"/>
      <c r="CP3951" s="2"/>
    </row>
    <row r="3952" spans="1:94" s="4" customFormat="1" x14ac:dyDescent="0.25">
      <c r="A3952" s="3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  <c r="CE3952" s="2"/>
      <c r="CF3952" s="2"/>
      <c r="CG3952" s="2"/>
      <c r="CH3952" s="2"/>
      <c r="CI3952" s="2"/>
      <c r="CJ3952" s="2"/>
      <c r="CK3952" s="2"/>
      <c r="CL3952" s="2"/>
      <c r="CM3952" s="2"/>
      <c r="CN3952" s="2"/>
      <c r="CO3952" s="2"/>
      <c r="CP3952" s="2"/>
    </row>
    <row r="3953" spans="1:94" s="4" customFormat="1" x14ac:dyDescent="0.25">
      <c r="A3953" s="3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  <c r="CE3953" s="2"/>
      <c r="CF3953" s="2"/>
      <c r="CG3953" s="2"/>
      <c r="CH3953" s="2"/>
      <c r="CI3953" s="2"/>
      <c r="CJ3953" s="2"/>
      <c r="CK3953" s="2"/>
      <c r="CL3953" s="2"/>
      <c r="CM3953" s="2"/>
      <c r="CN3953" s="2"/>
      <c r="CO3953" s="2"/>
      <c r="CP3953" s="2"/>
    </row>
    <row r="3954" spans="1:94" s="4" customFormat="1" x14ac:dyDescent="0.25">
      <c r="A3954" s="3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  <c r="CE3954" s="2"/>
      <c r="CF3954" s="2"/>
      <c r="CG3954" s="2"/>
      <c r="CH3954" s="2"/>
      <c r="CI3954" s="2"/>
      <c r="CJ3954" s="2"/>
      <c r="CK3954" s="2"/>
      <c r="CL3954" s="2"/>
      <c r="CM3954" s="2"/>
      <c r="CN3954" s="2"/>
      <c r="CO3954" s="2"/>
      <c r="CP3954" s="2"/>
    </row>
    <row r="3955" spans="1:94" s="4" customFormat="1" x14ac:dyDescent="0.25">
      <c r="A3955" s="3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  <c r="CF3955" s="2"/>
      <c r="CG3955" s="2"/>
      <c r="CH3955" s="2"/>
      <c r="CI3955" s="2"/>
      <c r="CJ3955" s="2"/>
      <c r="CK3955" s="2"/>
      <c r="CL3955" s="2"/>
      <c r="CM3955" s="2"/>
      <c r="CN3955" s="2"/>
      <c r="CO3955" s="2"/>
      <c r="CP3955" s="2"/>
    </row>
    <row r="3956" spans="1:94" s="4" customFormat="1" x14ac:dyDescent="0.25">
      <c r="A3956" s="3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  <c r="CF3956" s="2"/>
      <c r="CG3956" s="2"/>
      <c r="CH3956" s="2"/>
      <c r="CI3956" s="2"/>
      <c r="CJ3956" s="2"/>
      <c r="CK3956" s="2"/>
      <c r="CL3956" s="2"/>
      <c r="CM3956" s="2"/>
      <c r="CN3956" s="2"/>
      <c r="CO3956" s="2"/>
      <c r="CP3956" s="2"/>
    </row>
    <row r="3957" spans="1:94" s="4" customFormat="1" x14ac:dyDescent="0.25">
      <c r="A3957" s="3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  <c r="CE3957" s="2"/>
      <c r="CF3957" s="2"/>
      <c r="CG3957" s="2"/>
      <c r="CH3957" s="2"/>
      <c r="CI3957" s="2"/>
      <c r="CJ3957" s="2"/>
      <c r="CK3957" s="2"/>
      <c r="CL3957" s="2"/>
      <c r="CM3957" s="2"/>
      <c r="CN3957" s="2"/>
      <c r="CO3957" s="2"/>
      <c r="CP3957" s="2"/>
    </row>
    <row r="3958" spans="1:94" s="4" customFormat="1" x14ac:dyDescent="0.25">
      <c r="A3958" s="3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  <c r="CE3958" s="2"/>
      <c r="CF3958" s="2"/>
      <c r="CG3958" s="2"/>
      <c r="CH3958" s="2"/>
      <c r="CI3958" s="2"/>
      <c r="CJ3958" s="2"/>
      <c r="CK3958" s="2"/>
      <c r="CL3958" s="2"/>
      <c r="CM3958" s="2"/>
      <c r="CN3958" s="2"/>
      <c r="CO3958" s="2"/>
      <c r="CP3958" s="2"/>
    </row>
    <row r="3959" spans="1:94" s="4" customFormat="1" x14ac:dyDescent="0.25">
      <c r="A3959" s="3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  <c r="CE3959" s="2"/>
      <c r="CF3959" s="2"/>
      <c r="CG3959" s="2"/>
      <c r="CH3959" s="2"/>
      <c r="CI3959" s="2"/>
      <c r="CJ3959" s="2"/>
      <c r="CK3959" s="2"/>
      <c r="CL3959" s="2"/>
      <c r="CM3959" s="2"/>
      <c r="CN3959" s="2"/>
      <c r="CO3959" s="2"/>
      <c r="CP3959" s="2"/>
    </row>
    <row r="3960" spans="1:94" s="4" customFormat="1" x14ac:dyDescent="0.25">
      <c r="A3960" s="3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  <c r="CE3960" s="2"/>
      <c r="CF3960" s="2"/>
      <c r="CG3960" s="2"/>
      <c r="CH3960" s="2"/>
      <c r="CI3960" s="2"/>
      <c r="CJ3960" s="2"/>
      <c r="CK3960" s="2"/>
      <c r="CL3960" s="2"/>
      <c r="CM3960" s="2"/>
      <c r="CN3960" s="2"/>
      <c r="CO3960" s="2"/>
      <c r="CP3960" s="2"/>
    </row>
    <row r="3961" spans="1:94" s="4" customFormat="1" x14ac:dyDescent="0.25">
      <c r="A3961" s="3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  <c r="CE3961" s="2"/>
      <c r="CF3961" s="2"/>
      <c r="CG3961" s="2"/>
      <c r="CH3961" s="2"/>
      <c r="CI3961" s="2"/>
      <c r="CJ3961" s="2"/>
      <c r="CK3961" s="2"/>
      <c r="CL3961" s="2"/>
      <c r="CM3961" s="2"/>
      <c r="CN3961" s="2"/>
      <c r="CO3961" s="2"/>
      <c r="CP3961" s="2"/>
    </row>
    <row r="3962" spans="1:94" s="4" customFormat="1" x14ac:dyDescent="0.25">
      <c r="A3962" s="3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  <c r="CE3962" s="2"/>
      <c r="CF3962" s="2"/>
      <c r="CG3962" s="2"/>
      <c r="CH3962" s="2"/>
      <c r="CI3962" s="2"/>
      <c r="CJ3962" s="2"/>
      <c r="CK3962" s="2"/>
      <c r="CL3962" s="2"/>
      <c r="CM3962" s="2"/>
      <c r="CN3962" s="2"/>
      <c r="CO3962" s="2"/>
      <c r="CP3962" s="2"/>
    </row>
    <row r="3963" spans="1:94" s="4" customFormat="1" x14ac:dyDescent="0.25">
      <c r="A3963" s="3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  <c r="CE3963" s="2"/>
      <c r="CF3963" s="2"/>
      <c r="CG3963" s="2"/>
      <c r="CH3963" s="2"/>
      <c r="CI3963" s="2"/>
      <c r="CJ3963" s="2"/>
      <c r="CK3963" s="2"/>
      <c r="CL3963" s="2"/>
      <c r="CM3963" s="2"/>
      <c r="CN3963" s="2"/>
      <c r="CO3963" s="2"/>
      <c r="CP3963" s="2"/>
    </row>
    <row r="3964" spans="1:94" s="4" customFormat="1" x14ac:dyDescent="0.25">
      <c r="A3964" s="3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  <c r="CE3964" s="2"/>
      <c r="CF3964" s="2"/>
      <c r="CG3964" s="2"/>
      <c r="CH3964" s="2"/>
      <c r="CI3964" s="2"/>
      <c r="CJ3964" s="2"/>
      <c r="CK3964" s="2"/>
      <c r="CL3964" s="2"/>
      <c r="CM3964" s="2"/>
      <c r="CN3964" s="2"/>
      <c r="CO3964" s="2"/>
      <c r="CP3964" s="2"/>
    </row>
    <row r="3965" spans="1:94" s="4" customFormat="1" x14ac:dyDescent="0.25">
      <c r="A3965" s="3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  <c r="CE3965" s="2"/>
      <c r="CF3965" s="2"/>
      <c r="CG3965" s="2"/>
      <c r="CH3965" s="2"/>
      <c r="CI3965" s="2"/>
      <c r="CJ3965" s="2"/>
      <c r="CK3965" s="2"/>
      <c r="CL3965" s="2"/>
      <c r="CM3965" s="2"/>
      <c r="CN3965" s="2"/>
      <c r="CO3965" s="2"/>
      <c r="CP3965" s="2"/>
    </row>
    <row r="3966" spans="1:94" s="4" customFormat="1" x14ac:dyDescent="0.25">
      <c r="A3966" s="3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  <c r="CE3966" s="2"/>
      <c r="CF3966" s="2"/>
      <c r="CG3966" s="2"/>
      <c r="CH3966" s="2"/>
      <c r="CI3966" s="2"/>
      <c r="CJ3966" s="2"/>
      <c r="CK3966" s="2"/>
      <c r="CL3966" s="2"/>
      <c r="CM3966" s="2"/>
      <c r="CN3966" s="2"/>
      <c r="CO3966" s="2"/>
      <c r="CP3966" s="2"/>
    </row>
    <row r="3967" spans="1:94" s="4" customFormat="1" x14ac:dyDescent="0.25">
      <c r="A3967" s="3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5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  <c r="CE3967" s="2"/>
      <c r="CF3967" s="2"/>
      <c r="CG3967" s="2"/>
      <c r="CH3967" s="2"/>
      <c r="CI3967" s="2"/>
      <c r="CJ3967" s="2"/>
      <c r="CK3967" s="2"/>
      <c r="CL3967" s="2"/>
      <c r="CM3967" s="2"/>
      <c r="CN3967" s="2"/>
      <c r="CO3967" s="2"/>
      <c r="CP3967" s="2"/>
    </row>
    <row r="3968" spans="1:94" s="4" customFormat="1" x14ac:dyDescent="0.25">
      <c r="A3968" s="3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  <c r="CE3968" s="2"/>
      <c r="CF3968" s="2"/>
      <c r="CG3968" s="2"/>
      <c r="CH3968" s="2"/>
      <c r="CI3968" s="2"/>
      <c r="CJ3968" s="2"/>
      <c r="CK3968" s="2"/>
      <c r="CL3968" s="2"/>
      <c r="CM3968" s="2"/>
      <c r="CN3968" s="2"/>
      <c r="CO3968" s="2"/>
      <c r="CP3968" s="2"/>
    </row>
    <row r="3969" spans="1:94" s="4" customFormat="1" x14ac:dyDescent="0.25">
      <c r="A3969" s="3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  <c r="CE3969" s="2"/>
      <c r="CF3969" s="2"/>
      <c r="CG3969" s="2"/>
      <c r="CH3969" s="2"/>
      <c r="CI3969" s="2"/>
      <c r="CJ3969" s="2"/>
      <c r="CK3969" s="2"/>
      <c r="CL3969" s="2"/>
      <c r="CM3969" s="2"/>
      <c r="CN3969" s="2"/>
      <c r="CO3969" s="2"/>
      <c r="CP3969" s="2"/>
    </row>
    <row r="3970" spans="1:94" s="4" customFormat="1" x14ac:dyDescent="0.25">
      <c r="A3970" s="3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  <c r="CE3970" s="2"/>
      <c r="CF3970" s="2"/>
      <c r="CG3970" s="2"/>
      <c r="CH3970" s="2"/>
      <c r="CI3970" s="2"/>
      <c r="CJ3970" s="2"/>
      <c r="CK3970" s="2"/>
      <c r="CL3970" s="2"/>
      <c r="CM3970" s="2"/>
      <c r="CN3970" s="2"/>
      <c r="CO3970" s="2"/>
      <c r="CP3970" s="2"/>
    </row>
    <row r="3971" spans="1:94" s="4" customFormat="1" x14ac:dyDescent="0.25">
      <c r="A3971" s="3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  <c r="CE3971" s="2"/>
      <c r="CF3971" s="2"/>
      <c r="CG3971" s="2"/>
      <c r="CH3971" s="2"/>
      <c r="CI3971" s="2"/>
      <c r="CJ3971" s="2"/>
      <c r="CK3971" s="2"/>
      <c r="CL3971" s="2"/>
      <c r="CM3971" s="2"/>
      <c r="CN3971" s="2"/>
      <c r="CO3971" s="2"/>
      <c r="CP3971" s="2"/>
    </row>
    <row r="3972" spans="1:94" s="4" customFormat="1" x14ac:dyDescent="0.25">
      <c r="A3972" s="3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  <c r="CE3972" s="2"/>
      <c r="CF3972" s="2"/>
      <c r="CG3972" s="2"/>
      <c r="CH3972" s="2"/>
      <c r="CI3972" s="2"/>
      <c r="CJ3972" s="2"/>
      <c r="CK3972" s="2"/>
      <c r="CL3972" s="2"/>
      <c r="CM3972" s="2"/>
      <c r="CN3972" s="2"/>
      <c r="CO3972" s="2"/>
      <c r="CP3972" s="2"/>
    </row>
    <row r="3973" spans="1:94" s="4" customFormat="1" x14ac:dyDescent="0.25">
      <c r="A3973" s="3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  <c r="CE3973" s="2"/>
      <c r="CF3973" s="2"/>
      <c r="CG3973" s="2"/>
      <c r="CH3973" s="2"/>
      <c r="CI3973" s="2"/>
      <c r="CJ3973" s="2"/>
      <c r="CK3973" s="2"/>
      <c r="CL3973" s="2"/>
      <c r="CM3973" s="2"/>
      <c r="CN3973" s="2"/>
      <c r="CO3973" s="2"/>
      <c r="CP3973" s="2"/>
    </row>
    <row r="3974" spans="1:94" s="4" customFormat="1" x14ac:dyDescent="0.25">
      <c r="A3974" s="3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  <c r="CE3974" s="2"/>
      <c r="CF3974" s="2"/>
      <c r="CG3974" s="2"/>
      <c r="CH3974" s="2"/>
      <c r="CI3974" s="2"/>
      <c r="CJ3974" s="2"/>
      <c r="CK3974" s="2"/>
      <c r="CL3974" s="2"/>
      <c r="CM3974" s="2"/>
      <c r="CN3974" s="2"/>
      <c r="CO3974" s="2"/>
      <c r="CP3974" s="2"/>
    </row>
    <row r="3975" spans="1:94" s="4" customFormat="1" x14ac:dyDescent="0.25">
      <c r="A3975" s="3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  <c r="CE3975" s="2"/>
      <c r="CF3975" s="2"/>
      <c r="CG3975" s="2"/>
      <c r="CH3975" s="2"/>
      <c r="CI3975" s="2"/>
      <c r="CJ3975" s="2"/>
      <c r="CK3975" s="2"/>
      <c r="CL3975" s="2"/>
      <c r="CM3975" s="2"/>
      <c r="CN3975" s="2"/>
      <c r="CO3975" s="2"/>
      <c r="CP3975" s="2"/>
    </row>
    <row r="3976" spans="1:94" s="4" customFormat="1" x14ac:dyDescent="0.25">
      <c r="A3976" s="3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  <c r="CE3976" s="2"/>
      <c r="CF3976" s="2"/>
      <c r="CG3976" s="2"/>
      <c r="CH3976" s="2"/>
      <c r="CI3976" s="2"/>
      <c r="CJ3976" s="2"/>
      <c r="CK3976" s="2"/>
      <c r="CL3976" s="2"/>
      <c r="CM3976" s="2"/>
      <c r="CN3976" s="2"/>
      <c r="CO3976" s="2"/>
      <c r="CP3976" s="2"/>
    </row>
    <row r="3977" spans="1:94" s="4" customFormat="1" x14ac:dyDescent="0.25">
      <c r="A3977" s="3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  <c r="CE3977" s="2"/>
      <c r="CF3977" s="2"/>
      <c r="CG3977" s="2"/>
      <c r="CH3977" s="2"/>
      <c r="CI3977" s="2"/>
      <c r="CJ3977" s="2"/>
      <c r="CK3977" s="2"/>
      <c r="CL3977" s="2"/>
      <c r="CM3977" s="2"/>
      <c r="CN3977" s="2"/>
      <c r="CO3977" s="2"/>
      <c r="CP3977" s="2"/>
    </row>
    <row r="3978" spans="1:94" s="4" customFormat="1" x14ac:dyDescent="0.25">
      <c r="A3978" s="3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  <c r="CE3978" s="2"/>
      <c r="CF3978" s="2"/>
      <c r="CG3978" s="2"/>
      <c r="CH3978" s="2"/>
      <c r="CI3978" s="2"/>
      <c r="CJ3978" s="2"/>
      <c r="CK3978" s="2"/>
      <c r="CL3978" s="2"/>
      <c r="CM3978" s="2"/>
      <c r="CN3978" s="2"/>
      <c r="CO3978" s="2"/>
      <c r="CP3978" s="2"/>
    </row>
    <row r="3979" spans="1:94" s="4" customFormat="1" x14ac:dyDescent="0.25">
      <c r="A3979" s="3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  <c r="CE3979" s="2"/>
      <c r="CF3979" s="2"/>
      <c r="CG3979" s="2"/>
      <c r="CH3979" s="2"/>
      <c r="CI3979" s="2"/>
      <c r="CJ3979" s="2"/>
      <c r="CK3979" s="2"/>
      <c r="CL3979" s="2"/>
      <c r="CM3979" s="2"/>
      <c r="CN3979" s="2"/>
      <c r="CO3979" s="2"/>
      <c r="CP3979" s="2"/>
    </row>
    <row r="3980" spans="1:94" s="4" customFormat="1" x14ac:dyDescent="0.25">
      <c r="A3980" s="3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  <c r="CE3980" s="2"/>
      <c r="CF3980" s="2"/>
      <c r="CG3980" s="2"/>
      <c r="CH3980" s="2"/>
      <c r="CI3980" s="2"/>
      <c r="CJ3980" s="2"/>
      <c r="CK3980" s="2"/>
      <c r="CL3980" s="2"/>
      <c r="CM3980" s="2"/>
      <c r="CN3980" s="2"/>
      <c r="CO3980" s="2"/>
      <c r="CP3980" s="2"/>
    </row>
    <row r="3981" spans="1:94" s="4" customFormat="1" x14ac:dyDescent="0.25">
      <c r="A3981" s="3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  <c r="CE3981" s="2"/>
      <c r="CF3981" s="2"/>
      <c r="CG3981" s="2"/>
      <c r="CH3981" s="2"/>
      <c r="CI3981" s="2"/>
      <c r="CJ3981" s="2"/>
      <c r="CK3981" s="2"/>
      <c r="CL3981" s="2"/>
      <c r="CM3981" s="2"/>
      <c r="CN3981" s="2"/>
      <c r="CO3981" s="2"/>
      <c r="CP3981" s="2"/>
    </row>
    <row r="3982" spans="1:94" s="4" customFormat="1" x14ac:dyDescent="0.25">
      <c r="A3982" s="3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  <c r="CF3982" s="2"/>
      <c r="CG3982" s="2"/>
      <c r="CH3982" s="2"/>
      <c r="CI3982" s="2"/>
      <c r="CJ3982" s="2"/>
      <c r="CK3982" s="2"/>
      <c r="CL3982" s="2"/>
      <c r="CM3982" s="2"/>
      <c r="CN3982" s="2"/>
      <c r="CO3982" s="2"/>
      <c r="CP3982" s="2"/>
    </row>
    <row r="3983" spans="1:94" s="4" customFormat="1" x14ac:dyDescent="0.25">
      <c r="A3983" s="3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  <c r="CE3983" s="2"/>
      <c r="CF3983" s="2"/>
      <c r="CG3983" s="2"/>
      <c r="CH3983" s="2"/>
      <c r="CI3983" s="2"/>
      <c r="CJ3983" s="2"/>
      <c r="CK3983" s="2"/>
      <c r="CL3983" s="2"/>
      <c r="CM3983" s="2"/>
      <c r="CN3983" s="2"/>
      <c r="CO3983" s="2"/>
      <c r="CP3983" s="2"/>
    </row>
    <row r="3984" spans="1:94" s="4" customFormat="1" x14ac:dyDescent="0.25">
      <c r="A3984" s="3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  <c r="CE3984" s="2"/>
      <c r="CF3984" s="2"/>
      <c r="CG3984" s="2"/>
      <c r="CH3984" s="2"/>
      <c r="CI3984" s="2"/>
      <c r="CJ3984" s="2"/>
      <c r="CK3984" s="2"/>
      <c r="CL3984" s="2"/>
      <c r="CM3984" s="2"/>
      <c r="CN3984" s="2"/>
      <c r="CO3984" s="2"/>
      <c r="CP3984" s="2"/>
    </row>
    <row r="3985" spans="1:94" s="4" customFormat="1" x14ac:dyDescent="0.25">
      <c r="A3985" s="3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  <c r="CE3985" s="2"/>
      <c r="CF3985" s="2"/>
      <c r="CG3985" s="2"/>
      <c r="CH3985" s="2"/>
      <c r="CI3985" s="2"/>
      <c r="CJ3985" s="2"/>
      <c r="CK3985" s="2"/>
      <c r="CL3985" s="2"/>
      <c r="CM3985" s="2"/>
      <c r="CN3985" s="2"/>
      <c r="CO3985" s="2"/>
      <c r="CP3985" s="2"/>
    </row>
    <row r="3986" spans="1:94" s="4" customFormat="1" x14ac:dyDescent="0.25">
      <c r="A3986" s="3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  <c r="CE3986" s="2"/>
      <c r="CF3986" s="2"/>
      <c r="CG3986" s="2"/>
      <c r="CH3986" s="2"/>
      <c r="CI3986" s="2"/>
      <c r="CJ3986" s="2"/>
      <c r="CK3986" s="2"/>
      <c r="CL3986" s="2"/>
      <c r="CM3986" s="2"/>
      <c r="CN3986" s="2"/>
      <c r="CO3986" s="2"/>
      <c r="CP3986" s="2"/>
    </row>
    <row r="3987" spans="1:94" s="4" customFormat="1" x14ac:dyDescent="0.25">
      <c r="A3987" s="3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  <c r="CE3987" s="2"/>
      <c r="CF3987" s="2"/>
      <c r="CG3987" s="2"/>
      <c r="CH3987" s="2"/>
      <c r="CI3987" s="2"/>
      <c r="CJ3987" s="2"/>
      <c r="CK3987" s="2"/>
      <c r="CL3987" s="2"/>
      <c r="CM3987" s="2"/>
      <c r="CN3987" s="2"/>
      <c r="CO3987" s="2"/>
      <c r="CP3987" s="2"/>
    </row>
    <row r="3988" spans="1:94" s="4" customFormat="1" x14ac:dyDescent="0.25">
      <c r="A3988" s="3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  <c r="CE3988" s="2"/>
      <c r="CF3988" s="2"/>
      <c r="CG3988" s="2"/>
      <c r="CH3988" s="2"/>
      <c r="CI3988" s="2"/>
      <c r="CJ3988" s="2"/>
      <c r="CK3988" s="2"/>
      <c r="CL3988" s="2"/>
      <c r="CM3988" s="2"/>
      <c r="CN3988" s="2"/>
      <c r="CO3988" s="2"/>
      <c r="CP3988" s="2"/>
    </row>
    <row r="3989" spans="1:94" s="4" customFormat="1" x14ac:dyDescent="0.25">
      <c r="A3989" s="3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  <c r="CE3989" s="2"/>
      <c r="CF3989" s="2"/>
      <c r="CG3989" s="2"/>
      <c r="CH3989" s="2"/>
      <c r="CI3989" s="2"/>
      <c r="CJ3989" s="2"/>
      <c r="CK3989" s="2"/>
      <c r="CL3989" s="2"/>
      <c r="CM3989" s="2"/>
      <c r="CN3989" s="2"/>
      <c r="CO3989" s="2"/>
      <c r="CP3989" s="2"/>
    </row>
    <row r="3990" spans="1:94" s="4" customFormat="1" x14ac:dyDescent="0.25">
      <c r="A3990" s="3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  <c r="CE3990" s="2"/>
      <c r="CF3990" s="2"/>
      <c r="CG3990" s="2"/>
      <c r="CH3990" s="2"/>
      <c r="CI3990" s="2"/>
      <c r="CJ3990" s="2"/>
      <c r="CK3990" s="2"/>
      <c r="CL3990" s="2"/>
      <c r="CM3990" s="2"/>
      <c r="CN3990" s="2"/>
      <c r="CO3990" s="2"/>
      <c r="CP3990" s="2"/>
    </row>
    <row r="3991" spans="1:94" s="4" customFormat="1" x14ac:dyDescent="0.25">
      <c r="A3991" s="3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  <c r="CE3991" s="2"/>
      <c r="CF3991" s="2"/>
      <c r="CG3991" s="2"/>
      <c r="CH3991" s="2"/>
      <c r="CI3991" s="2"/>
      <c r="CJ3991" s="2"/>
      <c r="CK3991" s="2"/>
      <c r="CL3991" s="2"/>
      <c r="CM3991" s="2"/>
      <c r="CN3991" s="2"/>
      <c r="CO3991" s="2"/>
      <c r="CP3991" s="2"/>
    </row>
    <row r="3992" spans="1:94" s="4" customFormat="1" x14ac:dyDescent="0.25">
      <c r="A3992" s="3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  <c r="CE3992" s="2"/>
      <c r="CF3992" s="2"/>
      <c r="CG3992" s="2"/>
      <c r="CH3992" s="2"/>
      <c r="CI3992" s="2"/>
      <c r="CJ3992" s="2"/>
      <c r="CK3992" s="2"/>
      <c r="CL3992" s="2"/>
      <c r="CM3992" s="2"/>
      <c r="CN3992" s="2"/>
      <c r="CO3992" s="2"/>
      <c r="CP3992" s="2"/>
    </row>
    <row r="3993" spans="1:94" s="4" customFormat="1" x14ac:dyDescent="0.25">
      <c r="A3993" s="3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  <c r="CE3993" s="2"/>
      <c r="CF3993" s="2"/>
      <c r="CG3993" s="2"/>
      <c r="CH3993" s="2"/>
      <c r="CI3993" s="2"/>
      <c r="CJ3993" s="2"/>
      <c r="CK3993" s="2"/>
      <c r="CL3993" s="2"/>
      <c r="CM3993" s="2"/>
      <c r="CN3993" s="2"/>
      <c r="CO3993" s="2"/>
      <c r="CP3993" s="2"/>
    </row>
    <row r="3994" spans="1:94" s="4" customFormat="1" x14ac:dyDescent="0.25">
      <c r="A3994" s="3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  <c r="CE3994" s="2"/>
      <c r="CF3994" s="2"/>
      <c r="CG3994" s="2"/>
      <c r="CH3994" s="2"/>
      <c r="CI3994" s="2"/>
      <c r="CJ3994" s="2"/>
      <c r="CK3994" s="2"/>
      <c r="CL3994" s="2"/>
      <c r="CM3994" s="2"/>
      <c r="CN3994" s="2"/>
      <c r="CO3994" s="2"/>
      <c r="CP3994" s="2"/>
    </row>
    <row r="3995" spans="1:94" s="4" customFormat="1" x14ac:dyDescent="0.25">
      <c r="A3995" s="3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  <c r="CE3995" s="2"/>
      <c r="CF3995" s="2"/>
      <c r="CG3995" s="2"/>
      <c r="CH3995" s="2"/>
      <c r="CI3995" s="2"/>
      <c r="CJ3995" s="2"/>
      <c r="CK3995" s="2"/>
      <c r="CL3995" s="2"/>
      <c r="CM3995" s="2"/>
      <c r="CN3995" s="2"/>
      <c r="CO3995" s="2"/>
      <c r="CP3995" s="2"/>
    </row>
    <row r="3996" spans="1:94" s="4" customFormat="1" x14ac:dyDescent="0.25">
      <c r="A3996" s="3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  <c r="CE3996" s="2"/>
      <c r="CF3996" s="2"/>
      <c r="CG3996" s="2"/>
      <c r="CH3996" s="2"/>
      <c r="CI3996" s="2"/>
      <c r="CJ3996" s="2"/>
      <c r="CK3996" s="2"/>
      <c r="CL3996" s="2"/>
      <c r="CM3996" s="2"/>
      <c r="CN3996" s="2"/>
      <c r="CO3996" s="2"/>
      <c r="CP3996" s="2"/>
    </row>
    <row r="3997" spans="1:94" s="4" customFormat="1" x14ac:dyDescent="0.25">
      <c r="A3997" s="3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  <c r="CE3997" s="2"/>
      <c r="CF3997" s="2"/>
      <c r="CG3997" s="2"/>
      <c r="CH3997" s="2"/>
      <c r="CI3997" s="2"/>
      <c r="CJ3997" s="2"/>
      <c r="CK3997" s="2"/>
      <c r="CL3997" s="2"/>
      <c r="CM3997" s="2"/>
      <c r="CN3997" s="2"/>
      <c r="CO3997" s="2"/>
      <c r="CP3997" s="2"/>
    </row>
    <row r="3998" spans="1:94" s="4" customFormat="1" x14ac:dyDescent="0.25">
      <c r="A3998" s="3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5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5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  <c r="CE3998" s="2"/>
      <c r="CF3998" s="2"/>
      <c r="CG3998" s="2"/>
      <c r="CH3998" s="2"/>
      <c r="CI3998" s="2"/>
      <c r="CJ3998" s="2"/>
      <c r="CK3998" s="2"/>
      <c r="CL3998" s="2"/>
      <c r="CM3998" s="2"/>
      <c r="CN3998" s="2"/>
      <c r="CO3998" s="2"/>
      <c r="CP3998" s="2"/>
    </row>
    <row r="3999" spans="1:94" s="4" customFormat="1" x14ac:dyDescent="0.25">
      <c r="A3999" s="3"/>
      <c r="B3999" s="2"/>
      <c r="C3999" s="2"/>
      <c r="D3999" s="2"/>
      <c r="E3999" s="2"/>
      <c r="F3999" s="2"/>
      <c r="G3999" s="5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  <c r="CE3999" s="2"/>
      <c r="CF3999" s="2"/>
      <c r="CG3999" s="2"/>
      <c r="CH3999" s="2"/>
      <c r="CI3999" s="2"/>
      <c r="CJ3999" s="2"/>
      <c r="CK3999" s="2"/>
      <c r="CL3999" s="2"/>
      <c r="CM3999" s="2"/>
      <c r="CN3999" s="2"/>
      <c r="CO3999" s="2"/>
      <c r="CP3999" s="2"/>
    </row>
    <row r="4000" spans="1:94" s="4" customFormat="1" x14ac:dyDescent="0.25">
      <c r="A4000" s="3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  <c r="CE4000" s="2"/>
      <c r="CF4000" s="2"/>
      <c r="CG4000" s="2"/>
      <c r="CH4000" s="2"/>
      <c r="CI4000" s="2"/>
      <c r="CJ4000" s="2"/>
      <c r="CK4000" s="2"/>
      <c r="CL4000" s="2"/>
      <c r="CM4000" s="2"/>
      <c r="CN4000" s="2"/>
      <c r="CO4000" s="2"/>
      <c r="CP4000" s="2"/>
    </row>
    <row r="4001" spans="1:94" s="4" customFormat="1" x14ac:dyDescent="0.25">
      <c r="A4001" s="3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  <c r="CE4001" s="2"/>
      <c r="CF4001" s="2"/>
      <c r="CG4001" s="2"/>
      <c r="CH4001" s="2"/>
      <c r="CI4001" s="2"/>
      <c r="CJ4001" s="2"/>
      <c r="CK4001" s="2"/>
      <c r="CL4001" s="2"/>
      <c r="CM4001" s="2"/>
      <c r="CN4001" s="2"/>
      <c r="CO4001" s="2"/>
      <c r="CP4001" s="2"/>
    </row>
    <row r="4002" spans="1:94" s="4" customFormat="1" x14ac:dyDescent="0.25">
      <c r="A4002" s="3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  <c r="CE4002" s="2"/>
      <c r="CF4002" s="2"/>
      <c r="CG4002" s="2"/>
      <c r="CH4002" s="2"/>
      <c r="CI4002" s="2"/>
      <c r="CJ4002" s="2"/>
      <c r="CK4002" s="2"/>
      <c r="CL4002" s="2"/>
      <c r="CM4002" s="2"/>
      <c r="CN4002" s="2"/>
      <c r="CO4002" s="2"/>
      <c r="CP4002" s="2"/>
    </row>
    <row r="4003" spans="1:94" s="4" customFormat="1" x14ac:dyDescent="0.25">
      <c r="A4003" s="3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  <c r="CE4003" s="2"/>
      <c r="CF4003" s="2"/>
      <c r="CG4003" s="2"/>
      <c r="CH4003" s="2"/>
      <c r="CI4003" s="2"/>
      <c r="CJ4003" s="2"/>
      <c r="CK4003" s="2"/>
      <c r="CL4003" s="2"/>
      <c r="CM4003" s="2"/>
      <c r="CN4003" s="2"/>
      <c r="CO4003" s="2"/>
      <c r="CP4003" s="2"/>
    </row>
    <row r="4004" spans="1:94" s="4" customFormat="1" x14ac:dyDescent="0.25">
      <c r="A4004" s="3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  <c r="CE4004" s="2"/>
      <c r="CF4004" s="2"/>
      <c r="CG4004" s="2"/>
      <c r="CH4004" s="2"/>
      <c r="CI4004" s="2"/>
      <c r="CJ4004" s="2"/>
      <c r="CK4004" s="2"/>
      <c r="CL4004" s="2"/>
      <c r="CM4004" s="2"/>
      <c r="CN4004" s="2"/>
      <c r="CO4004" s="2"/>
      <c r="CP4004" s="2"/>
    </row>
    <row r="4005" spans="1:94" s="4" customFormat="1" x14ac:dyDescent="0.25">
      <c r="A4005" s="3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  <c r="CE4005" s="2"/>
      <c r="CF4005" s="2"/>
      <c r="CG4005" s="2"/>
      <c r="CH4005" s="2"/>
      <c r="CI4005" s="2"/>
      <c r="CJ4005" s="2"/>
      <c r="CK4005" s="2"/>
      <c r="CL4005" s="2"/>
      <c r="CM4005" s="2"/>
      <c r="CN4005" s="2"/>
      <c r="CO4005" s="2"/>
      <c r="CP4005" s="2"/>
    </row>
    <row r="4006" spans="1:94" s="4" customFormat="1" x14ac:dyDescent="0.25">
      <c r="A4006" s="3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  <c r="CE4006" s="2"/>
      <c r="CF4006" s="2"/>
      <c r="CG4006" s="2"/>
      <c r="CH4006" s="2"/>
      <c r="CI4006" s="2"/>
      <c r="CJ4006" s="2"/>
      <c r="CK4006" s="2"/>
      <c r="CL4006" s="2"/>
      <c r="CM4006" s="2"/>
      <c r="CN4006" s="2"/>
      <c r="CO4006" s="2"/>
      <c r="CP4006" s="2"/>
    </row>
    <row r="4007" spans="1:94" s="4" customFormat="1" x14ac:dyDescent="0.25">
      <c r="A4007" s="3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  <c r="CE4007" s="2"/>
      <c r="CF4007" s="2"/>
      <c r="CG4007" s="2"/>
      <c r="CH4007" s="2"/>
      <c r="CI4007" s="2"/>
      <c r="CJ4007" s="2"/>
      <c r="CK4007" s="2"/>
      <c r="CL4007" s="2"/>
      <c r="CM4007" s="2"/>
      <c r="CN4007" s="2"/>
      <c r="CO4007" s="2"/>
      <c r="CP4007" s="2"/>
    </row>
    <row r="4008" spans="1:94" s="4" customFormat="1" x14ac:dyDescent="0.25">
      <c r="A4008" s="3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  <c r="CE4008" s="2"/>
      <c r="CF4008" s="2"/>
      <c r="CG4008" s="2"/>
      <c r="CH4008" s="2"/>
      <c r="CI4008" s="2"/>
      <c r="CJ4008" s="2"/>
      <c r="CK4008" s="2"/>
      <c r="CL4008" s="2"/>
      <c r="CM4008" s="2"/>
      <c r="CN4008" s="2"/>
      <c r="CO4008" s="2"/>
      <c r="CP4008" s="2"/>
    </row>
    <row r="4009" spans="1:94" s="4" customFormat="1" x14ac:dyDescent="0.25">
      <c r="A4009" s="3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  <c r="CE4009" s="2"/>
      <c r="CF4009" s="2"/>
      <c r="CG4009" s="2"/>
      <c r="CH4009" s="2"/>
      <c r="CI4009" s="2"/>
      <c r="CJ4009" s="2"/>
      <c r="CK4009" s="2"/>
      <c r="CL4009" s="2"/>
      <c r="CM4009" s="2"/>
      <c r="CN4009" s="2"/>
      <c r="CO4009" s="2"/>
      <c r="CP4009" s="2"/>
    </row>
    <row r="4010" spans="1:94" s="4" customFormat="1" x14ac:dyDescent="0.25">
      <c r="A4010" s="3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  <c r="CE4010" s="2"/>
      <c r="CF4010" s="2"/>
      <c r="CG4010" s="2"/>
      <c r="CH4010" s="2"/>
      <c r="CI4010" s="2"/>
      <c r="CJ4010" s="2"/>
      <c r="CK4010" s="2"/>
      <c r="CL4010" s="2"/>
      <c r="CM4010" s="2"/>
      <c r="CN4010" s="2"/>
      <c r="CO4010" s="2"/>
      <c r="CP4010" s="2"/>
    </row>
    <row r="4011" spans="1:94" s="4" customFormat="1" x14ac:dyDescent="0.25">
      <c r="A4011" s="3"/>
      <c r="B4011" s="2"/>
      <c r="C4011" s="2"/>
      <c r="D4011" s="2"/>
      <c r="E4011" s="2"/>
      <c r="F4011" s="2"/>
      <c r="G4011" s="2"/>
      <c r="H4011" s="2"/>
      <c r="I4011" s="5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  <c r="CE4011" s="2"/>
      <c r="CF4011" s="2"/>
      <c r="CG4011" s="2"/>
      <c r="CH4011" s="2"/>
      <c r="CI4011" s="2"/>
      <c r="CJ4011" s="2"/>
      <c r="CK4011" s="2"/>
      <c r="CL4011" s="2"/>
      <c r="CM4011" s="2"/>
      <c r="CN4011" s="2"/>
      <c r="CO4011" s="2"/>
      <c r="CP4011" s="2"/>
    </row>
    <row r="4012" spans="1:94" s="4" customFormat="1" x14ac:dyDescent="0.25">
      <c r="A4012" s="3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  <c r="CE4012" s="2"/>
      <c r="CF4012" s="2"/>
      <c r="CG4012" s="2"/>
      <c r="CH4012" s="2"/>
      <c r="CI4012" s="2"/>
      <c r="CJ4012" s="2"/>
      <c r="CK4012" s="2"/>
      <c r="CL4012" s="2"/>
      <c r="CM4012" s="2"/>
      <c r="CN4012" s="2"/>
      <c r="CO4012" s="2"/>
      <c r="CP4012" s="2"/>
    </row>
    <row r="4013" spans="1:94" s="4" customFormat="1" x14ac:dyDescent="0.25">
      <c r="A4013" s="3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5"/>
      <c r="AV4013" s="2"/>
      <c r="AW4013" s="2"/>
      <c r="AX4013" s="2"/>
      <c r="AY4013" s="2"/>
      <c r="AZ4013" s="2"/>
      <c r="BA4013" s="2"/>
      <c r="BB4013" s="2"/>
      <c r="BC4013" s="2"/>
      <c r="BD4013" s="5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  <c r="CE4013" s="2"/>
      <c r="CF4013" s="2"/>
      <c r="CG4013" s="2"/>
      <c r="CH4013" s="2"/>
      <c r="CI4013" s="2"/>
      <c r="CJ4013" s="2"/>
      <c r="CK4013" s="2"/>
      <c r="CL4013" s="2"/>
      <c r="CM4013" s="2"/>
      <c r="CN4013" s="2"/>
      <c r="CO4013" s="2"/>
      <c r="CP4013" s="2"/>
    </row>
    <row r="4014" spans="1:94" s="4" customFormat="1" x14ac:dyDescent="0.25">
      <c r="A4014" s="3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  <c r="CE4014" s="2"/>
      <c r="CF4014" s="2"/>
      <c r="CG4014" s="2"/>
      <c r="CH4014" s="2"/>
      <c r="CI4014" s="2"/>
      <c r="CJ4014" s="2"/>
      <c r="CK4014" s="2"/>
      <c r="CL4014" s="2"/>
      <c r="CM4014" s="2"/>
      <c r="CN4014" s="2"/>
      <c r="CO4014" s="2"/>
      <c r="CP4014" s="2"/>
    </row>
    <row r="4015" spans="1:94" s="4" customFormat="1" x14ac:dyDescent="0.25">
      <c r="A4015" s="3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  <c r="CE4015" s="2"/>
      <c r="CF4015" s="2"/>
      <c r="CG4015" s="2"/>
      <c r="CH4015" s="2"/>
      <c r="CI4015" s="2"/>
      <c r="CJ4015" s="2"/>
      <c r="CK4015" s="2"/>
      <c r="CL4015" s="2"/>
      <c r="CM4015" s="2"/>
      <c r="CN4015" s="2"/>
      <c r="CO4015" s="2"/>
      <c r="CP4015" s="2"/>
    </row>
    <row r="4016" spans="1:94" s="4" customFormat="1" x14ac:dyDescent="0.25">
      <c r="A4016" s="3"/>
      <c r="B4016" s="2"/>
      <c r="C4016" s="2"/>
      <c r="D4016" s="2"/>
      <c r="E4016" s="2"/>
      <c r="F4016" s="2"/>
      <c r="G4016" s="2"/>
      <c r="H4016" s="2"/>
      <c r="I4016" s="5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  <c r="CE4016" s="2"/>
      <c r="CF4016" s="2"/>
      <c r="CG4016" s="2"/>
      <c r="CH4016" s="2"/>
      <c r="CI4016" s="2"/>
      <c r="CJ4016" s="2"/>
      <c r="CK4016" s="2"/>
      <c r="CL4016" s="2"/>
      <c r="CM4016" s="2"/>
      <c r="CN4016" s="2"/>
      <c r="CO4016" s="2"/>
      <c r="CP4016" s="2"/>
    </row>
    <row r="4017" spans="1:94" s="4" customFormat="1" x14ac:dyDescent="0.25">
      <c r="A4017" s="3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  <c r="CE4017" s="2"/>
      <c r="CF4017" s="2"/>
      <c r="CG4017" s="2"/>
      <c r="CH4017" s="2"/>
      <c r="CI4017" s="2"/>
      <c r="CJ4017" s="2"/>
      <c r="CK4017" s="2"/>
      <c r="CL4017" s="2"/>
      <c r="CM4017" s="2"/>
      <c r="CN4017" s="2"/>
      <c r="CO4017" s="2"/>
      <c r="CP4017" s="2"/>
    </row>
    <row r="4018" spans="1:94" s="4" customFormat="1" x14ac:dyDescent="0.25">
      <c r="A4018" s="3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5"/>
      <c r="AV4018" s="2"/>
      <c r="AW4018" s="2"/>
      <c r="AX4018" s="2"/>
      <c r="AY4018" s="2"/>
      <c r="AZ4018" s="2"/>
      <c r="BA4018" s="2"/>
      <c r="BB4018" s="2"/>
      <c r="BC4018" s="2"/>
      <c r="BD4018" s="5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  <c r="CE4018" s="2"/>
      <c r="CF4018" s="2"/>
      <c r="CG4018" s="2"/>
      <c r="CH4018" s="2"/>
      <c r="CI4018" s="2"/>
      <c r="CJ4018" s="2"/>
      <c r="CK4018" s="2"/>
      <c r="CL4018" s="2"/>
      <c r="CM4018" s="2"/>
      <c r="CN4018" s="2"/>
      <c r="CO4018" s="2"/>
      <c r="CP4018" s="2"/>
    </row>
    <row r="4019" spans="1:94" s="4" customFormat="1" x14ac:dyDescent="0.25">
      <c r="A4019" s="3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  <c r="CE4019" s="2"/>
      <c r="CF4019" s="2"/>
      <c r="CG4019" s="2"/>
      <c r="CH4019" s="2"/>
      <c r="CI4019" s="2"/>
      <c r="CJ4019" s="2"/>
      <c r="CK4019" s="2"/>
      <c r="CL4019" s="2"/>
      <c r="CM4019" s="2"/>
      <c r="CN4019" s="2"/>
      <c r="CO4019" s="2"/>
      <c r="CP4019" s="2"/>
    </row>
    <row r="4020" spans="1:94" s="4" customFormat="1" x14ac:dyDescent="0.25">
      <c r="A4020" s="3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  <c r="CE4020" s="2"/>
      <c r="CF4020" s="2"/>
      <c r="CG4020" s="2"/>
      <c r="CH4020" s="2"/>
      <c r="CI4020" s="2"/>
      <c r="CJ4020" s="2"/>
      <c r="CK4020" s="2"/>
      <c r="CL4020" s="2"/>
      <c r="CM4020" s="2"/>
      <c r="CN4020" s="2"/>
      <c r="CO4020" s="2"/>
      <c r="CP4020" s="2"/>
    </row>
    <row r="4021" spans="1:94" s="4" customFormat="1" x14ac:dyDescent="0.25">
      <c r="A4021" s="3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  <c r="CE4021" s="2"/>
      <c r="CF4021" s="2"/>
      <c r="CG4021" s="2"/>
      <c r="CH4021" s="2"/>
      <c r="CI4021" s="2"/>
      <c r="CJ4021" s="2"/>
      <c r="CK4021" s="2"/>
      <c r="CL4021" s="2"/>
      <c r="CM4021" s="2"/>
      <c r="CN4021" s="2"/>
      <c r="CO4021" s="2"/>
      <c r="CP4021" s="2"/>
    </row>
    <row r="4022" spans="1:94" s="4" customFormat="1" x14ac:dyDescent="0.25">
      <c r="A4022" s="3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  <c r="CE4022" s="2"/>
      <c r="CF4022" s="2"/>
      <c r="CG4022" s="2"/>
      <c r="CH4022" s="2"/>
      <c r="CI4022" s="2"/>
      <c r="CJ4022" s="2"/>
      <c r="CK4022" s="2"/>
      <c r="CL4022" s="2"/>
      <c r="CM4022" s="2"/>
      <c r="CN4022" s="2"/>
      <c r="CO4022" s="2"/>
      <c r="CP4022" s="2"/>
    </row>
    <row r="4023" spans="1:94" s="4" customFormat="1" x14ac:dyDescent="0.25">
      <c r="A4023" s="3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  <c r="CE4023" s="2"/>
      <c r="CF4023" s="2"/>
      <c r="CG4023" s="2"/>
      <c r="CH4023" s="2"/>
      <c r="CI4023" s="2"/>
      <c r="CJ4023" s="2"/>
      <c r="CK4023" s="2"/>
      <c r="CL4023" s="2"/>
      <c r="CM4023" s="2"/>
      <c r="CN4023" s="2"/>
      <c r="CO4023" s="2"/>
      <c r="CP4023" s="2"/>
    </row>
    <row r="4024" spans="1:94" s="4" customFormat="1" x14ac:dyDescent="0.25">
      <c r="A4024" s="3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  <c r="CE4024" s="2"/>
      <c r="CF4024" s="2"/>
      <c r="CG4024" s="2"/>
      <c r="CH4024" s="2"/>
      <c r="CI4024" s="2"/>
      <c r="CJ4024" s="2"/>
      <c r="CK4024" s="2"/>
      <c r="CL4024" s="2"/>
      <c r="CM4024" s="2"/>
      <c r="CN4024" s="2"/>
      <c r="CO4024" s="2"/>
      <c r="CP4024" s="2"/>
    </row>
    <row r="4025" spans="1:94" s="4" customFormat="1" x14ac:dyDescent="0.25">
      <c r="A4025" s="3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  <c r="CE4025" s="2"/>
      <c r="CF4025" s="2"/>
      <c r="CG4025" s="2"/>
      <c r="CH4025" s="2"/>
      <c r="CI4025" s="2"/>
      <c r="CJ4025" s="2"/>
      <c r="CK4025" s="2"/>
      <c r="CL4025" s="2"/>
      <c r="CM4025" s="2"/>
      <c r="CN4025" s="2"/>
      <c r="CO4025" s="2"/>
      <c r="CP4025" s="2"/>
    </row>
    <row r="4026" spans="1:94" s="4" customFormat="1" x14ac:dyDescent="0.25">
      <c r="A4026" s="3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  <c r="CE4026" s="2"/>
      <c r="CF4026" s="2"/>
      <c r="CG4026" s="2"/>
      <c r="CH4026" s="2"/>
      <c r="CI4026" s="2"/>
      <c r="CJ4026" s="2"/>
      <c r="CK4026" s="2"/>
      <c r="CL4026" s="2"/>
      <c r="CM4026" s="2"/>
      <c r="CN4026" s="2"/>
      <c r="CO4026" s="2"/>
      <c r="CP4026" s="2"/>
    </row>
    <row r="4027" spans="1:94" s="4" customFormat="1" x14ac:dyDescent="0.25">
      <c r="A4027" s="3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  <c r="CE4027" s="2"/>
      <c r="CF4027" s="2"/>
      <c r="CG4027" s="2"/>
      <c r="CH4027" s="2"/>
      <c r="CI4027" s="2"/>
      <c r="CJ4027" s="2"/>
      <c r="CK4027" s="2"/>
      <c r="CL4027" s="2"/>
      <c r="CM4027" s="2"/>
      <c r="CN4027" s="2"/>
      <c r="CO4027" s="2"/>
      <c r="CP4027" s="2"/>
    </row>
    <row r="4028" spans="1:94" s="4" customFormat="1" x14ac:dyDescent="0.25">
      <c r="A4028" s="3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  <c r="CE4028" s="2"/>
      <c r="CF4028" s="2"/>
      <c r="CG4028" s="2"/>
      <c r="CH4028" s="2"/>
      <c r="CI4028" s="2"/>
      <c r="CJ4028" s="2"/>
      <c r="CK4028" s="2"/>
      <c r="CL4028" s="2"/>
      <c r="CM4028" s="2"/>
      <c r="CN4028" s="2"/>
      <c r="CO4028" s="2"/>
      <c r="CP4028" s="2"/>
    </row>
    <row r="4029" spans="1:94" s="4" customFormat="1" x14ac:dyDescent="0.25">
      <c r="A4029" s="3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  <c r="CE4029" s="2"/>
      <c r="CF4029" s="2"/>
      <c r="CG4029" s="2"/>
      <c r="CH4029" s="2"/>
      <c r="CI4029" s="2"/>
      <c r="CJ4029" s="2"/>
      <c r="CK4029" s="2"/>
      <c r="CL4029" s="2"/>
      <c r="CM4029" s="2"/>
      <c r="CN4029" s="2"/>
      <c r="CO4029" s="2"/>
      <c r="CP4029" s="2"/>
    </row>
    <row r="4030" spans="1:94" s="4" customFormat="1" x14ac:dyDescent="0.25">
      <c r="A4030" s="3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  <c r="CE4030" s="2"/>
      <c r="CF4030" s="2"/>
      <c r="CG4030" s="2"/>
      <c r="CH4030" s="2"/>
      <c r="CI4030" s="2"/>
      <c r="CJ4030" s="2"/>
      <c r="CK4030" s="2"/>
      <c r="CL4030" s="2"/>
      <c r="CM4030" s="2"/>
      <c r="CN4030" s="2"/>
      <c r="CO4030" s="2"/>
      <c r="CP4030" s="2"/>
    </row>
    <row r="4031" spans="1:94" s="4" customFormat="1" x14ac:dyDescent="0.25">
      <c r="A4031" s="3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  <c r="CE4031" s="2"/>
      <c r="CF4031" s="2"/>
      <c r="CG4031" s="2"/>
      <c r="CH4031" s="2"/>
      <c r="CI4031" s="2"/>
      <c r="CJ4031" s="2"/>
      <c r="CK4031" s="2"/>
      <c r="CL4031" s="2"/>
      <c r="CM4031" s="2"/>
      <c r="CN4031" s="2"/>
      <c r="CO4031" s="2"/>
      <c r="CP4031" s="2"/>
    </row>
    <row r="4032" spans="1:94" s="4" customFormat="1" x14ac:dyDescent="0.25">
      <c r="A4032" s="3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  <c r="CE4032" s="2"/>
      <c r="CF4032" s="2"/>
      <c r="CG4032" s="2"/>
      <c r="CH4032" s="2"/>
      <c r="CI4032" s="2"/>
      <c r="CJ4032" s="2"/>
      <c r="CK4032" s="2"/>
      <c r="CL4032" s="2"/>
      <c r="CM4032" s="2"/>
      <c r="CN4032" s="2"/>
      <c r="CO4032" s="2"/>
      <c r="CP4032" s="2"/>
    </row>
    <row r="4033" spans="1:94" s="4" customFormat="1" x14ac:dyDescent="0.25">
      <c r="A4033" s="3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  <c r="CE4033" s="2"/>
      <c r="CF4033" s="2"/>
      <c r="CG4033" s="2"/>
      <c r="CH4033" s="2"/>
      <c r="CI4033" s="2"/>
      <c r="CJ4033" s="2"/>
      <c r="CK4033" s="2"/>
      <c r="CL4033" s="2"/>
      <c r="CM4033" s="2"/>
      <c r="CN4033" s="2"/>
      <c r="CO4033" s="2"/>
      <c r="CP4033" s="2"/>
    </row>
    <row r="4034" spans="1:94" s="4" customFormat="1" x14ac:dyDescent="0.25">
      <c r="A4034" s="3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  <c r="CE4034" s="2"/>
      <c r="CF4034" s="2"/>
      <c r="CG4034" s="2"/>
      <c r="CH4034" s="2"/>
      <c r="CI4034" s="2"/>
      <c r="CJ4034" s="2"/>
      <c r="CK4034" s="2"/>
      <c r="CL4034" s="2"/>
      <c r="CM4034" s="2"/>
      <c r="CN4034" s="2"/>
      <c r="CO4034" s="2"/>
      <c r="CP4034" s="2"/>
    </row>
    <row r="4035" spans="1:94" s="4" customFormat="1" x14ac:dyDescent="0.25">
      <c r="A4035" s="3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  <c r="CE4035" s="2"/>
      <c r="CF4035" s="2"/>
      <c r="CG4035" s="2"/>
      <c r="CH4035" s="2"/>
      <c r="CI4035" s="2"/>
      <c r="CJ4035" s="2"/>
      <c r="CK4035" s="2"/>
      <c r="CL4035" s="2"/>
      <c r="CM4035" s="2"/>
      <c r="CN4035" s="2"/>
      <c r="CO4035" s="2"/>
      <c r="CP4035" s="2"/>
    </row>
    <row r="4036" spans="1:94" s="4" customFormat="1" x14ac:dyDescent="0.25">
      <c r="A4036" s="3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  <c r="CE4036" s="2"/>
      <c r="CF4036" s="2"/>
      <c r="CG4036" s="2"/>
      <c r="CH4036" s="2"/>
      <c r="CI4036" s="2"/>
      <c r="CJ4036" s="2"/>
      <c r="CK4036" s="2"/>
      <c r="CL4036" s="2"/>
      <c r="CM4036" s="2"/>
      <c r="CN4036" s="2"/>
      <c r="CO4036" s="2"/>
      <c r="CP4036" s="2"/>
    </row>
    <row r="4037" spans="1:94" s="4" customFormat="1" x14ac:dyDescent="0.25">
      <c r="A4037" s="3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  <c r="CE4037" s="2"/>
      <c r="CF4037" s="2"/>
      <c r="CG4037" s="2"/>
      <c r="CH4037" s="2"/>
      <c r="CI4037" s="2"/>
      <c r="CJ4037" s="2"/>
      <c r="CK4037" s="2"/>
      <c r="CL4037" s="2"/>
      <c r="CM4037" s="2"/>
      <c r="CN4037" s="2"/>
      <c r="CO4037" s="2"/>
      <c r="CP4037" s="2"/>
    </row>
    <row r="4038" spans="1:94" s="4" customFormat="1" x14ac:dyDescent="0.25">
      <c r="A4038" s="3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  <c r="CE4038" s="2"/>
      <c r="CF4038" s="2"/>
      <c r="CG4038" s="2"/>
      <c r="CH4038" s="2"/>
      <c r="CI4038" s="2"/>
      <c r="CJ4038" s="2"/>
      <c r="CK4038" s="2"/>
      <c r="CL4038" s="2"/>
      <c r="CM4038" s="2"/>
      <c r="CN4038" s="2"/>
      <c r="CO4038" s="2"/>
      <c r="CP4038" s="2"/>
    </row>
    <row r="4039" spans="1:94" s="4" customFormat="1" x14ac:dyDescent="0.25">
      <c r="A4039" s="3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  <c r="CE4039" s="2"/>
      <c r="CF4039" s="2"/>
      <c r="CG4039" s="2"/>
      <c r="CH4039" s="2"/>
      <c r="CI4039" s="2"/>
      <c r="CJ4039" s="2"/>
      <c r="CK4039" s="2"/>
      <c r="CL4039" s="2"/>
      <c r="CM4039" s="2"/>
      <c r="CN4039" s="2"/>
      <c r="CO4039" s="2"/>
      <c r="CP4039" s="2"/>
    </row>
    <row r="4040" spans="1:94" s="4" customFormat="1" x14ac:dyDescent="0.25">
      <c r="A4040" s="3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  <c r="CE4040" s="2"/>
      <c r="CF4040" s="2"/>
      <c r="CG4040" s="2"/>
      <c r="CH4040" s="2"/>
      <c r="CI4040" s="2"/>
      <c r="CJ4040" s="2"/>
      <c r="CK4040" s="2"/>
      <c r="CL4040" s="2"/>
      <c r="CM4040" s="2"/>
      <c r="CN4040" s="2"/>
      <c r="CO4040" s="2"/>
      <c r="CP4040" s="2"/>
    </row>
    <row r="4041" spans="1:94" s="4" customFormat="1" x14ac:dyDescent="0.25">
      <c r="A4041" s="3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  <c r="CE4041" s="2"/>
      <c r="CF4041" s="2"/>
      <c r="CG4041" s="2"/>
      <c r="CH4041" s="2"/>
      <c r="CI4041" s="2"/>
      <c r="CJ4041" s="2"/>
      <c r="CK4041" s="2"/>
      <c r="CL4041" s="2"/>
      <c r="CM4041" s="2"/>
      <c r="CN4041" s="2"/>
      <c r="CO4041" s="2"/>
      <c r="CP4041" s="2"/>
    </row>
    <row r="4042" spans="1:94" s="4" customFormat="1" x14ac:dyDescent="0.25">
      <c r="A4042" s="3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  <c r="CE4042" s="2"/>
      <c r="CF4042" s="2"/>
      <c r="CG4042" s="2"/>
      <c r="CH4042" s="2"/>
      <c r="CI4042" s="2"/>
      <c r="CJ4042" s="2"/>
      <c r="CK4042" s="2"/>
      <c r="CL4042" s="2"/>
      <c r="CM4042" s="2"/>
      <c r="CN4042" s="2"/>
      <c r="CO4042" s="2"/>
      <c r="CP4042" s="2"/>
    </row>
    <row r="4043" spans="1:94" s="4" customFormat="1" x14ac:dyDescent="0.25">
      <c r="A4043" s="3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  <c r="CE4043" s="2"/>
      <c r="CF4043" s="2"/>
      <c r="CG4043" s="2"/>
      <c r="CH4043" s="2"/>
      <c r="CI4043" s="2"/>
      <c r="CJ4043" s="2"/>
      <c r="CK4043" s="2"/>
      <c r="CL4043" s="2"/>
      <c r="CM4043" s="2"/>
      <c r="CN4043" s="2"/>
      <c r="CO4043" s="2"/>
      <c r="CP4043" s="2"/>
    </row>
    <row r="4044" spans="1:94" s="4" customFormat="1" x14ac:dyDescent="0.25">
      <c r="A4044" s="3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  <c r="CE4044" s="2"/>
      <c r="CF4044" s="2"/>
      <c r="CG4044" s="2"/>
      <c r="CH4044" s="2"/>
      <c r="CI4044" s="2"/>
      <c r="CJ4044" s="2"/>
      <c r="CK4044" s="2"/>
      <c r="CL4044" s="2"/>
      <c r="CM4044" s="2"/>
      <c r="CN4044" s="2"/>
      <c r="CO4044" s="2"/>
      <c r="CP4044" s="2"/>
    </row>
    <row r="4045" spans="1:94" s="4" customFormat="1" x14ac:dyDescent="0.25">
      <c r="A4045" s="3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  <c r="CE4045" s="2"/>
      <c r="CF4045" s="2"/>
      <c r="CG4045" s="2"/>
      <c r="CH4045" s="2"/>
      <c r="CI4045" s="2"/>
      <c r="CJ4045" s="2"/>
      <c r="CK4045" s="2"/>
      <c r="CL4045" s="2"/>
      <c r="CM4045" s="2"/>
      <c r="CN4045" s="2"/>
      <c r="CO4045" s="2"/>
      <c r="CP4045" s="2"/>
    </row>
    <row r="4046" spans="1:94" s="4" customFormat="1" x14ac:dyDescent="0.25">
      <c r="A4046" s="3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  <c r="CE4046" s="2"/>
      <c r="CF4046" s="2"/>
      <c r="CG4046" s="2"/>
      <c r="CH4046" s="2"/>
      <c r="CI4046" s="2"/>
      <c r="CJ4046" s="2"/>
      <c r="CK4046" s="2"/>
      <c r="CL4046" s="2"/>
      <c r="CM4046" s="2"/>
      <c r="CN4046" s="2"/>
      <c r="CO4046" s="2"/>
      <c r="CP4046" s="2"/>
    </row>
    <row r="4047" spans="1:94" s="4" customFormat="1" x14ac:dyDescent="0.25">
      <c r="A4047" s="3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  <c r="CE4047" s="2"/>
      <c r="CF4047" s="2"/>
      <c r="CG4047" s="2"/>
      <c r="CH4047" s="2"/>
      <c r="CI4047" s="2"/>
      <c r="CJ4047" s="2"/>
      <c r="CK4047" s="2"/>
      <c r="CL4047" s="2"/>
      <c r="CM4047" s="2"/>
      <c r="CN4047" s="2"/>
      <c r="CO4047" s="2"/>
      <c r="CP4047" s="2"/>
    </row>
    <row r="4048" spans="1:94" s="4" customFormat="1" x14ac:dyDescent="0.25">
      <c r="A4048" s="3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  <c r="CE4048" s="2"/>
      <c r="CF4048" s="2"/>
      <c r="CG4048" s="2"/>
      <c r="CH4048" s="2"/>
      <c r="CI4048" s="2"/>
      <c r="CJ4048" s="2"/>
      <c r="CK4048" s="2"/>
      <c r="CL4048" s="2"/>
      <c r="CM4048" s="2"/>
      <c r="CN4048" s="2"/>
      <c r="CO4048" s="2"/>
      <c r="CP4048" s="2"/>
    </row>
    <row r="4049" spans="1:94" s="4" customFormat="1" x14ac:dyDescent="0.25">
      <c r="A4049" s="3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  <c r="CE4049" s="2"/>
      <c r="CF4049" s="2"/>
      <c r="CG4049" s="2"/>
      <c r="CH4049" s="2"/>
      <c r="CI4049" s="2"/>
      <c r="CJ4049" s="2"/>
      <c r="CK4049" s="2"/>
      <c r="CL4049" s="2"/>
      <c r="CM4049" s="2"/>
      <c r="CN4049" s="2"/>
      <c r="CO4049" s="2"/>
      <c r="CP4049" s="2"/>
    </row>
    <row r="4050" spans="1:94" s="4" customFormat="1" x14ac:dyDescent="0.25">
      <c r="A4050" s="3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  <c r="CE4050" s="2"/>
      <c r="CF4050" s="2"/>
      <c r="CG4050" s="2"/>
      <c r="CH4050" s="2"/>
      <c r="CI4050" s="2"/>
      <c r="CJ4050" s="2"/>
      <c r="CK4050" s="2"/>
      <c r="CL4050" s="2"/>
      <c r="CM4050" s="2"/>
      <c r="CN4050" s="2"/>
      <c r="CO4050" s="2"/>
      <c r="CP4050" s="2"/>
    </row>
    <row r="4051" spans="1:94" s="4" customFormat="1" x14ac:dyDescent="0.25">
      <c r="A4051" s="3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  <c r="CE4051" s="2"/>
      <c r="CF4051" s="2"/>
      <c r="CG4051" s="2"/>
      <c r="CH4051" s="2"/>
      <c r="CI4051" s="2"/>
      <c r="CJ4051" s="2"/>
      <c r="CK4051" s="2"/>
      <c r="CL4051" s="2"/>
      <c r="CM4051" s="2"/>
      <c r="CN4051" s="2"/>
      <c r="CO4051" s="2"/>
      <c r="CP4051" s="2"/>
    </row>
    <row r="4052" spans="1:94" s="4" customFormat="1" x14ac:dyDescent="0.25">
      <c r="A4052" s="3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  <c r="CE4052" s="2"/>
      <c r="CF4052" s="2"/>
      <c r="CG4052" s="2"/>
      <c r="CH4052" s="2"/>
      <c r="CI4052" s="2"/>
      <c r="CJ4052" s="2"/>
      <c r="CK4052" s="2"/>
      <c r="CL4052" s="2"/>
      <c r="CM4052" s="2"/>
      <c r="CN4052" s="2"/>
      <c r="CO4052" s="2"/>
      <c r="CP4052" s="2"/>
    </row>
    <row r="4053" spans="1:94" s="4" customFormat="1" x14ac:dyDescent="0.25">
      <c r="A4053" s="3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  <c r="CE4053" s="2"/>
      <c r="CF4053" s="2"/>
      <c r="CG4053" s="2"/>
      <c r="CH4053" s="2"/>
      <c r="CI4053" s="2"/>
      <c r="CJ4053" s="2"/>
      <c r="CK4053" s="2"/>
      <c r="CL4053" s="2"/>
      <c r="CM4053" s="2"/>
      <c r="CN4053" s="2"/>
      <c r="CO4053" s="2"/>
      <c r="CP4053" s="2"/>
    </row>
    <row r="4054" spans="1:94" s="4" customFormat="1" x14ac:dyDescent="0.25">
      <c r="A4054" s="3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  <c r="CE4054" s="2"/>
      <c r="CF4054" s="2"/>
      <c r="CG4054" s="2"/>
      <c r="CH4054" s="2"/>
      <c r="CI4054" s="2"/>
      <c r="CJ4054" s="2"/>
      <c r="CK4054" s="2"/>
      <c r="CL4054" s="2"/>
      <c r="CM4054" s="2"/>
      <c r="CN4054" s="2"/>
      <c r="CO4054" s="2"/>
      <c r="CP4054" s="2"/>
    </row>
    <row r="4055" spans="1:94" s="4" customFormat="1" x14ac:dyDescent="0.25">
      <c r="A4055" s="3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  <c r="CE4055" s="2"/>
      <c r="CF4055" s="2"/>
      <c r="CG4055" s="2"/>
      <c r="CH4055" s="2"/>
      <c r="CI4055" s="2"/>
      <c r="CJ4055" s="2"/>
      <c r="CK4055" s="2"/>
      <c r="CL4055" s="2"/>
      <c r="CM4055" s="2"/>
      <c r="CN4055" s="2"/>
      <c r="CO4055" s="2"/>
      <c r="CP4055" s="2"/>
    </row>
    <row r="4056" spans="1:94" s="4" customFormat="1" x14ac:dyDescent="0.25">
      <c r="A4056" s="3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  <c r="CE4056" s="2"/>
      <c r="CF4056" s="2"/>
      <c r="CG4056" s="2"/>
      <c r="CH4056" s="2"/>
      <c r="CI4056" s="2"/>
      <c r="CJ4056" s="2"/>
      <c r="CK4056" s="2"/>
      <c r="CL4056" s="2"/>
      <c r="CM4056" s="2"/>
      <c r="CN4056" s="2"/>
      <c r="CO4056" s="2"/>
      <c r="CP4056" s="2"/>
    </row>
    <row r="4057" spans="1:94" s="4" customFormat="1" x14ac:dyDescent="0.25">
      <c r="A4057" s="3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  <c r="CE4057" s="2"/>
      <c r="CF4057" s="2"/>
      <c r="CG4057" s="2"/>
      <c r="CH4057" s="2"/>
      <c r="CI4057" s="2"/>
      <c r="CJ4057" s="2"/>
      <c r="CK4057" s="2"/>
      <c r="CL4057" s="2"/>
      <c r="CM4057" s="2"/>
      <c r="CN4057" s="2"/>
      <c r="CO4057" s="2"/>
      <c r="CP4057" s="2"/>
    </row>
    <row r="4058" spans="1:94" s="4" customFormat="1" x14ac:dyDescent="0.25">
      <c r="A4058" s="3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  <c r="CE4058" s="2"/>
      <c r="CF4058" s="2"/>
      <c r="CG4058" s="2"/>
      <c r="CH4058" s="2"/>
      <c r="CI4058" s="2"/>
      <c r="CJ4058" s="2"/>
      <c r="CK4058" s="2"/>
      <c r="CL4058" s="2"/>
      <c r="CM4058" s="2"/>
      <c r="CN4058" s="2"/>
      <c r="CO4058" s="2"/>
      <c r="CP4058" s="2"/>
    </row>
    <row r="4059" spans="1:94" s="4" customFormat="1" x14ac:dyDescent="0.25">
      <c r="A4059" s="3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  <c r="CE4059" s="2"/>
      <c r="CF4059" s="2"/>
      <c r="CG4059" s="2"/>
      <c r="CH4059" s="2"/>
      <c r="CI4059" s="2"/>
      <c r="CJ4059" s="2"/>
      <c r="CK4059" s="2"/>
      <c r="CL4059" s="2"/>
      <c r="CM4059" s="2"/>
      <c r="CN4059" s="2"/>
      <c r="CO4059" s="2"/>
      <c r="CP4059" s="2"/>
    </row>
    <row r="4060" spans="1:94" s="4" customFormat="1" x14ac:dyDescent="0.25">
      <c r="A4060" s="3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  <c r="CE4060" s="2"/>
      <c r="CF4060" s="2"/>
      <c r="CG4060" s="2"/>
      <c r="CH4060" s="2"/>
      <c r="CI4060" s="2"/>
      <c r="CJ4060" s="2"/>
      <c r="CK4060" s="2"/>
      <c r="CL4060" s="2"/>
      <c r="CM4060" s="2"/>
      <c r="CN4060" s="2"/>
      <c r="CO4060" s="2"/>
      <c r="CP4060" s="2"/>
    </row>
    <row r="4061" spans="1:94" s="4" customFormat="1" x14ac:dyDescent="0.25">
      <c r="A4061" s="3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  <c r="CE4061" s="2"/>
      <c r="CF4061" s="2"/>
      <c r="CG4061" s="2"/>
      <c r="CH4061" s="2"/>
      <c r="CI4061" s="2"/>
      <c r="CJ4061" s="2"/>
      <c r="CK4061" s="2"/>
      <c r="CL4061" s="2"/>
      <c r="CM4061" s="2"/>
      <c r="CN4061" s="2"/>
      <c r="CO4061" s="2"/>
      <c r="CP4061" s="2"/>
    </row>
    <row r="4062" spans="1:94" s="4" customFormat="1" x14ac:dyDescent="0.25">
      <c r="A4062" s="3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  <c r="CE4062" s="2"/>
      <c r="CF4062" s="2"/>
      <c r="CG4062" s="2"/>
      <c r="CH4062" s="2"/>
      <c r="CI4062" s="2"/>
      <c r="CJ4062" s="2"/>
      <c r="CK4062" s="2"/>
      <c r="CL4062" s="2"/>
      <c r="CM4062" s="2"/>
      <c r="CN4062" s="2"/>
      <c r="CO4062" s="2"/>
      <c r="CP4062" s="2"/>
    </row>
    <row r="4063" spans="1:94" s="4" customFormat="1" x14ac:dyDescent="0.25">
      <c r="A4063" s="3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  <c r="CE4063" s="2"/>
      <c r="CF4063" s="2"/>
      <c r="CG4063" s="2"/>
      <c r="CH4063" s="2"/>
      <c r="CI4063" s="2"/>
      <c r="CJ4063" s="2"/>
      <c r="CK4063" s="2"/>
      <c r="CL4063" s="2"/>
      <c r="CM4063" s="2"/>
      <c r="CN4063" s="2"/>
      <c r="CO4063" s="2"/>
      <c r="CP4063" s="2"/>
    </row>
    <row r="4064" spans="1:94" s="4" customFormat="1" x14ac:dyDescent="0.25">
      <c r="A4064" s="3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  <c r="CE4064" s="2"/>
      <c r="CF4064" s="2"/>
      <c r="CG4064" s="2"/>
      <c r="CH4064" s="2"/>
      <c r="CI4064" s="2"/>
      <c r="CJ4064" s="2"/>
      <c r="CK4064" s="2"/>
      <c r="CL4064" s="2"/>
      <c r="CM4064" s="2"/>
      <c r="CN4064" s="2"/>
      <c r="CO4064" s="2"/>
      <c r="CP4064" s="2"/>
    </row>
    <row r="4065" spans="1:94" s="4" customFormat="1" x14ac:dyDescent="0.25">
      <c r="A4065" s="3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  <c r="CE4065" s="2"/>
      <c r="CF4065" s="2"/>
      <c r="CG4065" s="2"/>
      <c r="CH4065" s="2"/>
      <c r="CI4065" s="2"/>
      <c r="CJ4065" s="2"/>
      <c r="CK4065" s="2"/>
      <c r="CL4065" s="2"/>
      <c r="CM4065" s="2"/>
      <c r="CN4065" s="2"/>
      <c r="CO4065" s="2"/>
      <c r="CP4065" s="2"/>
    </row>
    <row r="4066" spans="1:94" s="4" customFormat="1" x14ac:dyDescent="0.25">
      <c r="A4066" s="3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  <c r="CE4066" s="2"/>
      <c r="CF4066" s="2"/>
      <c r="CG4066" s="2"/>
      <c r="CH4066" s="2"/>
      <c r="CI4066" s="2"/>
      <c r="CJ4066" s="2"/>
      <c r="CK4066" s="2"/>
      <c r="CL4066" s="2"/>
      <c r="CM4066" s="2"/>
      <c r="CN4066" s="2"/>
      <c r="CO4066" s="2"/>
      <c r="CP4066" s="2"/>
    </row>
    <row r="4067" spans="1:94" s="4" customFormat="1" x14ac:dyDescent="0.25">
      <c r="A4067" s="3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  <c r="CE4067" s="2"/>
      <c r="CF4067" s="2"/>
      <c r="CG4067" s="2"/>
      <c r="CH4067" s="2"/>
      <c r="CI4067" s="2"/>
      <c r="CJ4067" s="2"/>
      <c r="CK4067" s="2"/>
      <c r="CL4067" s="2"/>
      <c r="CM4067" s="2"/>
      <c r="CN4067" s="2"/>
      <c r="CO4067" s="2"/>
      <c r="CP4067" s="2"/>
    </row>
    <row r="4068" spans="1:94" s="4" customFormat="1" x14ac:dyDescent="0.25">
      <c r="A4068" s="3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  <c r="CE4068" s="2"/>
      <c r="CF4068" s="2"/>
      <c r="CG4068" s="2"/>
      <c r="CH4068" s="2"/>
      <c r="CI4068" s="2"/>
      <c r="CJ4068" s="2"/>
      <c r="CK4068" s="2"/>
      <c r="CL4068" s="2"/>
      <c r="CM4068" s="2"/>
      <c r="CN4068" s="2"/>
      <c r="CO4068" s="2"/>
      <c r="CP4068" s="2"/>
    </row>
    <row r="4069" spans="1:94" s="4" customFormat="1" x14ac:dyDescent="0.25">
      <c r="A4069" s="3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  <c r="CE4069" s="2"/>
      <c r="CF4069" s="2"/>
      <c r="CG4069" s="2"/>
      <c r="CH4069" s="2"/>
      <c r="CI4069" s="2"/>
      <c r="CJ4069" s="2"/>
      <c r="CK4069" s="2"/>
      <c r="CL4069" s="2"/>
      <c r="CM4069" s="2"/>
      <c r="CN4069" s="2"/>
      <c r="CO4069" s="2"/>
      <c r="CP4069" s="2"/>
    </row>
    <row r="4070" spans="1:94" s="4" customFormat="1" x14ac:dyDescent="0.25">
      <c r="A4070" s="3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  <c r="CE4070" s="2"/>
      <c r="CF4070" s="2"/>
      <c r="CG4070" s="2"/>
      <c r="CH4070" s="2"/>
      <c r="CI4070" s="2"/>
      <c r="CJ4070" s="2"/>
      <c r="CK4070" s="2"/>
      <c r="CL4070" s="2"/>
      <c r="CM4070" s="2"/>
      <c r="CN4070" s="2"/>
      <c r="CO4070" s="2"/>
      <c r="CP4070" s="2"/>
    </row>
    <row r="4071" spans="1:94" s="4" customFormat="1" x14ac:dyDescent="0.25">
      <c r="A4071" s="3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  <c r="CE4071" s="2"/>
      <c r="CF4071" s="2"/>
      <c r="CG4071" s="2"/>
      <c r="CH4071" s="2"/>
      <c r="CI4071" s="2"/>
      <c r="CJ4071" s="2"/>
      <c r="CK4071" s="2"/>
      <c r="CL4071" s="2"/>
      <c r="CM4071" s="2"/>
      <c r="CN4071" s="2"/>
      <c r="CO4071" s="2"/>
      <c r="CP4071" s="2"/>
    </row>
    <row r="4072" spans="1:94" s="4" customFormat="1" x14ac:dyDescent="0.25">
      <c r="A4072" s="3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  <c r="CE4072" s="2"/>
      <c r="CF4072" s="2"/>
      <c r="CG4072" s="2"/>
      <c r="CH4072" s="2"/>
      <c r="CI4072" s="2"/>
      <c r="CJ4072" s="2"/>
      <c r="CK4072" s="2"/>
      <c r="CL4072" s="2"/>
      <c r="CM4072" s="2"/>
      <c r="CN4072" s="2"/>
      <c r="CO4072" s="2"/>
      <c r="CP4072" s="2"/>
    </row>
    <row r="4073" spans="1:94" s="4" customFormat="1" x14ac:dyDescent="0.25">
      <c r="A4073" s="3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  <c r="CE4073" s="2"/>
      <c r="CF4073" s="2"/>
      <c r="CG4073" s="2"/>
      <c r="CH4073" s="2"/>
      <c r="CI4073" s="2"/>
      <c r="CJ4073" s="2"/>
      <c r="CK4073" s="2"/>
      <c r="CL4073" s="2"/>
      <c r="CM4073" s="2"/>
      <c r="CN4073" s="2"/>
      <c r="CO4073" s="2"/>
      <c r="CP4073" s="2"/>
    </row>
    <row r="4074" spans="1:94" s="4" customFormat="1" x14ac:dyDescent="0.25">
      <c r="A4074" s="3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  <c r="CE4074" s="2"/>
      <c r="CF4074" s="2"/>
      <c r="CG4074" s="2"/>
      <c r="CH4074" s="2"/>
      <c r="CI4074" s="2"/>
      <c r="CJ4074" s="2"/>
      <c r="CK4074" s="2"/>
      <c r="CL4074" s="2"/>
      <c r="CM4074" s="2"/>
      <c r="CN4074" s="2"/>
      <c r="CO4074" s="2"/>
      <c r="CP4074" s="2"/>
    </row>
    <row r="4075" spans="1:94" s="4" customFormat="1" x14ac:dyDescent="0.25">
      <c r="A4075" s="3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  <c r="CE4075" s="2"/>
      <c r="CF4075" s="2"/>
      <c r="CG4075" s="2"/>
      <c r="CH4075" s="2"/>
      <c r="CI4075" s="2"/>
      <c r="CJ4075" s="2"/>
      <c r="CK4075" s="2"/>
      <c r="CL4075" s="2"/>
      <c r="CM4075" s="2"/>
      <c r="CN4075" s="2"/>
      <c r="CO4075" s="2"/>
      <c r="CP4075" s="2"/>
    </row>
    <row r="4076" spans="1:94" s="4" customFormat="1" x14ac:dyDescent="0.25">
      <c r="A4076" s="3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  <c r="CE4076" s="2"/>
      <c r="CF4076" s="2"/>
      <c r="CG4076" s="2"/>
      <c r="CH4076" s="2"/>
      <c r="CI4076" s="2"/>
      <c r="CJ4076" s="2"/>
      <c r="CK4076" s="2"/>
      <c r="CL4076" s="2"/>
      <c r="CM4076" s="2"/>
      <c r="CN4076" s="2"/>
      <c r="CO4076" s="2"/>
      <c r="CP4076" s="2"/>
    </row>
    <row r="4077" spans="1:94" s="4" customFormat="1" x14ac:dyDescent="0.25">
      <c r="A4077" s="3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  <c r="CE4077" s="2"/>
      <c r="CF4077" s="2"/>
      <c r="CG4077" s="2"/>
      <c r="CH4077" s="2"/>
      <c r="CI4077" s="2"/>
      <c r="CJ4077" s="2"/>
      <c r="CK4077" s="2"/>
      <c r="CL4077" s="2"/>
      <c r="CM4077" s="2"/>
      <c r="CN4077" s="2"/>
      <c r="CO4077" s="2"/>
      <c r="CP4077" s="2"/>
    </row>
    <row r="4078" spans="1:94" s="4" customFormat="1" x14ac:dyDescent="0.25">
      <c r="A4078" s="3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  <c r="CE4078" s="2"/>
      <c r="CF4078" s="2"/>
      <c r="CG4078" s="2"/>
      <c r="CH4078" s="2"/>
      <c r="CI4078" s="2"/>
      <c r="CJ4078" s="2"/>
      <c r="CK4078" s="2"/>
      <c r="CL4078" s="2"/>
      <c r="CM4078" s="2"/>
      <c r="CN4078" s="2"/>
      <c r="CO4078" s="2"/>
      <c r="CP4078" s="2"/>
    </row>
    <row r="4079" spans="1:94" s="4" customFormat="1" x14ac:dyDescent="0.25">
      <c r="A4079" s="3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  <c r="CE4079" s="2"/>
      <c r="CF4079" s="2"/>
      <c r="CG4079" s="2"/>
      <c r="CH4079" s="2"/>
      <c r="CI4079" s="2"/>
      <c r="CJ4079" s="2"/>
      <c r="CK4079" s="2"/>
      <c r="CL4079" s="2"/>
      <c r="CM4079" s="2"/>
      <c r="CN4079" s="2"/>
      <c r="CO4079" s="2"/>
      <c r="CP4079" s="2"/>
    </row>
    <row r="4080" spans="1:94" s="4" customFormat="1" x14ac:dyDescent="0.25">
      <c r="A4080" s="3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  <c r="CE4080" s="2"/>
      <c r="CF4080" s="2"/>
      <c r="CG4080" s="2"/>
      <c r="CH4080" s="2"/>
      <c r="CI4080" s="2"/>
      <c r="CJ4080" s="2"/>
      <c r="CK4080" s="2"/>
      <c r="CL4080" s="2"/>
      <c r="CM4080" s="2"/>
      <c r="CN4080" s="2"/>
      <c r="CO4080" s="2"/>
      <c r="CP4080" s="2"/>
    </row>
    <row r="4081" spans="1:94" s="4" customFormat="1" x14ac:dyDescent="0.25">
      <c r="A4081" s="3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  <c r="CE4081" s="2"/>
      <c r="CF4081" s="2"/>
      <c r="CG4081" s="2"/>
      <c r="CH4081" s="2"/>
      <c r="CI4081" s="2"/>
      <c r="CJ4081" s="2"/>
      <c r="CK4081" s="2"/>
      <c r="CL4081" s="2"/>
      <c r="CM4081" s="2"/>
      <c r="CN4081" s="2"/>
      <c r="CO4081" s="2"/>
      <c r="CP4081" s="2"/>
    </row>
    <row r="4082" spans="1:94" s="4" customFormat="1" x14ac:dyDescent="0.25">
      <c r="A4082" s="3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  <c r="CE4082" s="2"/>
      <c r="CF4082" s="2"/>
      <c r="CG4082" s="2"/>
      <c r="CH4082" s="2"/>
      <c r="CI4082" s="2"/>
      <c r="CJ4082" s="2"/>
      <c r="CK4082" s="2"/>
      <c r="CL4082" s="2"/>
      <c r="CM4082" s="2"/>
      <c r="CN4082" s="2"/>
      <c r="CO4082" s="2"/>
      <c r="CP4082" s="2"/>
    </row>
    <row r="4083" spans="1:94" s="4" customFormat="1" x14ac:dyDescent="0.25">
      <c r="A4083" s="3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  <c r="CE4083" s="2"/>
      <c r="CF4083" s="2"/>
      <c r="CG4083" s="2"/>
      <c r="CH4083" s="2"/>
      <c r="CI4083" s="2"/>
      <c r="CJ4083" s="2"/>
      <c r="CK4083" s="2"/>
      <c r="CL4083" s="2"/>
      <c r="CM4083" s="2"/>
      <c r="CN4083" s="2"/>
      <c r="CO4083" s="2"/>
      <c r="CP4083" s="2"/>
    </row>
    <row r="4084" spans="1:94" s="4" customFormat="1" x14ac:dyDescent="0.25">
      <c r="A4084" s="3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  <c r="CE4084" s="2"/>
      <c r="CF4084" s="2"/>
      <c r="CG4084" s="2"/>
      <c r="CH4084" s="2"/>
      <c r="CI4084" s="2"/>
      <c r="CJ4084" s="2"/>
      <c r="CK4084" s="2"/>
      <c r="CL4084" s="2"/>
      <c r="CM4084" s="2"/>
      <c r="CN4084" s="2"/>
      <c r="CO4084" s="2"/>
      <c r="CP4084" s="2"/>
    </row>
    <row r="4085" spans="1:94" s="4" customFormat="1" x14ac:dyDescent="0.25">
      <c r="A4085" s="3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  <c r="CE4085" s="2"/>
      <c r="CF4085" s="2"/>
      <c r="CG4085" s="2"/>
      <c r="CH4085" s="2"/>
      <c r="CI4085" s="2"/>
      <c r="CJ4085" s="2"/>
      <c r="CK4085" s="2"/>
      <c r="CL4085" s="2"/>
      <c r="CM4085" s="2"/>
      <c r="CN4085" s="2"/>
      <c r="CO4085" s="2"/>
      <c r="CP4085" s="2"/>
    </row>
    <row r="4086" spans="1:94" s="4" customFormat="1" x14ac:dyDescent="0.25">
      <c r="A4086" s="3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  <c r="CE4086" s="2"/>
      <c r="CF4086" s="2"/>
      <c r="CG4086" s="2"/>
      <c r="CH4086" s="2"/>
      <c r="CI4086" s="2"/>
      <c r="CJ4086" s="2"/>
      <c r="CK4086" s="2"/>
      <c r="CL4086" s="2"/>
      <c r="CM4086" s="2"/>
      <c r="CN4086" s="2"/>
      <c r="CO4086" s="2"/>
      <c r="CP4086" s="2"/>
    </row>
    <row r="4087" spans="1:94" s="4" customFormat="1" x14ac:dyDescent="0.25">
      <c r="A4087" s="3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  <c r="CE4087" s="2"/>
      <c r="CF4087" s="2"/>
      <c r="CG4087" s="2"/>
      <c r="CH4087" s="2"/>
      <c r="CI4087" s="2"/>
      <c r="CJ4087" s="2"/>
      <c r="CK4087" s="2"/>
      <c r="CL4087" s="2"/>
      <c r="CM4087" s="2"/>
      <c r="CN4087" s="2"/>
      <c r="CO4087" s="2"/>
      <c r="CP4087" s="2"/>
    </row>
    <row r="4088" spans="1:94" s="4" customFormat="1" x14ac:dyDescent="0.25">
      <c r="A4088" s="3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  <c r="CE4088" s="2"/>
      <c r="CF4088" s="2"/>
      <c r="CG4088" s="2"/>
      <c r="CH4088" s="2"/>
      <c r="CI4088" s="2"/>
      <c r="CJ4088" s="2"/>
      <c r="CK4088" s="2"/>
      <c r="CL4088" s="2"/>
      <c r="CM4088" s="2"/>
      <c r="CN4088" s="2"/>
      <c r="CO4088" s="2"/>
      <c r="CP4088" s="2"/>
    </row>
    <row r="4089" spans="1:94" s="4" customFormat="1" x14ac:dyDescent="0.25">
      <c r="A4089" s="3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  <c r="CE4089" s="2"/>
      <c r="CF4089" s="2"/>
      <c r="CG4089" s="2"/>
      <c r="CH4089" s="2"/>
      <c r="CI4089" s="2"/>
      <c r="CJ4089" s="2"/>
      <c r="CK4089" s="2"/>
      <c r="CL4089" s="2"/>
      <c r="CM4089" s="2"/>
      <c r="CN4089" s="2"/>
      <c r="CO4089" s="2"/>
      <c r="CP4089" s="2"/>
    </row>
    <row r="4090" spans="1:94" s="4" customFormat="1" x14ac:dyDescent="0.25">
      <c r="A4090" s="3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  <c r="CE4090" s="2"/>
      <c r="CF4090" s="2"/>
      <c r="CG4090" s="2"/>
      <c r="CH4090" s="2"/>
      <c r="CI4090" s="2"/>
      <c r="CJ4090" s="2"/>
      <c r="CK4090" s="2"/>
      <c r="CL4090" s="2"/>
      <c r="CM4090" s="2"/>
      <c r="CN4090" s="2"/>
      <c r="CO4090" s="2"/>
      <c r="CP4090" s="2"/>
    </row>
    <row r="4091" spans="1:94" s="4" customFormat="1" x14ac:dyDescent="0.25">
      <c r="A4091" s="3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  <c r="CE4091" s="2"/>
      <c r="CF4091" s="2"/>
      <c r="CG4091" s="2"/>
      <c r="CH4091" s="2"/>
      <c r="CI4091" s="2"/>
      <c r="CJ4091" s="2"/>
      <c r="CK4091" s="2"/>
      <c r="CL4091" s="2"/>
      <c r="CM4091" s="2"/>
      <c r="CN4091" s="2"/>
      <c r="CO4091" s="2"/>
      <c r="CP4091" s="2"/>
    </row>
    <row r="4092" spans="1:94" s="4" customFormat="1" x14ac:dyDescent="0.25">
      <c r="A4092" s="3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  <c r="CE4092" s="2"/>
      <c r="CF4092" s="2"/>
      <c r="CG4092" s="2"/>
      <c r="CH4092" s="2"/>
      <c r="CI4092" s="2"/>
      <c r="CJ4092" s="2"/>
      <c r="CK4092" s="2"/>
      <c r="CL4092" s="2"/>
      <c r="CM4092" s="2"/>
      <c r="CN4092" s="2"/>
      <c r="CO4092" s="2"/>
      <c r="CP4092" s="2"/>
    </row>
    <row r="4093" spans="1:94" s="4" customFormat="1" x14ac:dyDescent="0.25">
      <c r="A4093" s="3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  <c r="CE4093" s="2"/>
      <c r="CF4093" s="2"/>
      <c r="CG4093" s="2"/>
      <c r="CH4093" s="2"/>
      <c r="CI4093" s="2"/>
      <c r="CJ4093" s="2"/>
      <c r="CK4093" s="2"/>
      <c r="CL4093" s="2"/>
      <c r="CM4093" s="2"/>
      <c r="CN4093" s="2"/>
      <c r="CO4093" s="2"/>
      <c r="CP4093" s="2"/>
    </row>
    <row r="4094" spans="1:94" s="4" customFormat="1" x14ac:dyDescent="0.25">
      <c r="A4094" s="3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  <c r="CE4094" s="2"/>
      <c r="CF4094" s="2"/>
      <c r="CG4094" s="2"/>
      <c r="CH4094" s="2"/>
      <c r="CI4094" s="2"/>
      <c r="CJ4094" s="2"/>
      <c r="CK4094" s="2"/>
      <c r="CL4094" s="2"/>
      <c r="CM4094" s="2"/>
      <c r="CN4094" s="2"/>
      <c r="CO4094" s="2"/>
      <c r="CP4094" s="2"/>
    </row>
    <row r="4095" spans="1:94" s="4" customFormat="1" x14ac:dyDescent="0.25">
      <c r="A4095" s="3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  <c r="CE4095" s="2"/>
      <c r="CF4095" s="2"/>
      <c r="CG4095" s="2"/>
      <c r="CH4095" s="2"/>
      <c r="CI4095" s="2"/>
      <c r="CJ4095" s="2"/>
      <c r="CK4095" s="2"/>
      <c r="CL4095" s="2"/>
      <c r="CM4095" s="2"/>
      <c r="CN4095" s="2"/>
      <c r="CO4095" s="2"/>
      <c r="CP4095" s="2"/>
    </row>
    <row r="4096" spans="1:94" s="4" customFormat="1" x14ac:dyDescent="0.25">
      <c r="A4096" s="3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  <c r="CE4096" s="2"/>
      <c r="CF4096" s="2"/>
      <c r="CG4096" s="2"/>
      <c r="CH4096" s="2"/>
      <c r="CI4096" s="2"/>
      <c r="CJ4096" s="2"/>
      <c r="CK4096" s="2"/>
      <c r="CL4096" s="2"/>
      <c r="CM4096" s="2"/>
      <c r="CN4096" s="2"/>
      <c r="CO4096" s="2"/>
      <c r="CP4096" s="2"/>
    </row>
    <row r="4097" spans="1:94" s="4" customFormat="1" x14ac:dyDescent="0.25">
      <c r="A4097" s="3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  <c r="CE4097" s="2"/>
      <c r="CF4097" s="2"/>
      <c r="CG4097" s="2"/>
      <c r="CH4097" s="2"/>
      <c r="CI4097" s="2"/>
      <c r="CJ4097" s="2"/>
      <c r="CK4097" s="2"/>
      <c r="CL4097" s="2"/>
      <c r="CM4097" s="2"/>
      <c r="CN4097" s="2"/>
      <c r="CO4097" s="2"/>
      <c r="CP4097" s="2"/>
    </row>
    <row r="4098" spans="1:94" s="4" customFormat="1" x14ac:dyDescent="0.25">
      <c r="A4098" s="3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  <c r="CE4098" s="2"/>
      <c r="CF4098" s="2"/>
      <c r="CG4098" s="2"/>
      <c r="CH4098" s="2"/>
      <c r="CI4098" s="2"/>
      <c r="CJ4098" s="2"/>
      <c r="CK4098" s="2"/>
      <c r="CL4098" s="2"/>
      <c r="CM4098" s="2"/>
      <c r="CN4098" s="2"/>
      <c r="CO4098" s="2"/>
      <c r="CP4098" s="2"/>
    </row>
    <row r="4099" spans="1:94" s="4" customFormat="1" x14ac:dyDescent="0.25">
      <c r="A4099" s="3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  <c r="CE4099" s="2"/>
      <c r="CF4099" s="2"/>
      <c r="CG4099" s="2"/>
      <c r="CH4099" s="2"/>
      <c r="CI4099" s="2"/>
      <c r="CJ4099" s="2"/>
      <c r="CK4099" s="2"/>
      <c r="CL4099" s="2"/>
      <c r="CM4099" s="2"/>
      <c r="CN4099" s="2"/>
      <c r="CO4099" s="2"/>
      <c r="CP4099" s="2"/>
    </row>
    <row r="4100" spans="1:94" s="4" customFormat="1" x14ac:dyDescent="0.25">
      <c r="A4100" s="3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  <c r="CE4100" s="2"/>
      <c r="CF4100" s="2"/>
      <c r="CG4100" s="2"/>
      <c r="CH4100" s="2"/>
      <c r="CI4100" s="2"/>
      <c r="CJ4100" s="2"/>
      <c r="CK4100" s="2"/>
      <c r="CL4100" s="2"/>
      <c r="CM4100" s="2"/>
      <c r="CN4100" s="2"/>
      <c r="CO4100" s="2"/>
      <c r="CP4100" s="2"/>
    </row>
    <row r="4101" spans="1:94" s="4" customFormat="1" x14ac:dyDescent="0.25">
      <c r="A4101" s="3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  <c r="CE4101" s="2"/>
      <c r="CF4101" s="2"/>
      <c r="CG4101" s="2"/>
      <c r="CH4101" s="2"/>
      <c r="CI4101" s="2"/>
      <c r="CJ4101" s="2"/>
      <c r="CK4101" s="2"/>
      <c r="CL4101" s="2"/>
      <c r="CM4101" s="2"/>
      <c r="CN4101" s="2"/>
      <c r="CO4101" s="2"/>
      <c r="CP4101" s="2"/>
    </row>
    <row r="4102" spans="1:94" s="4" customFormat="1" x14ac:dyDescent="0.25">
      <c r="A4102" s="3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  <c r="CE4102" s="2"/>
      <c r="CF4102" s="2"/>
      <c r="CG4102" s="2"/>
      <c r="CH4102" s="2"/>
      <c r="CI4102" s="2"/>
      <c r="CJ4102" s="2"/>
      <c r="CK4102" s="2"/>
      <c r="CL4102" s="2"/>
      <c r="CM4102" s="2"/>
      <c r="CN4102" s="2"/>
      <c r="CO4102" s="2"/>
      <c r="CP4102" s="2"/>
    </row>
    <row r="4103" spans="1:94" s="4" customFormat="1" x14ac:dyDescent="0.25">
      <c r="A4103" s="3"/>
      <c r="B4103" s="2"/>
      <c r="C4103" s="2"/>
      <c r="D4103" s="2"/>
      <c r="E4103" s="2"/>
      <c r="F4103" s="2"/>
      <c r="G4103" s="5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  <c r="CE4103" s="2"/>
      <c r="CF4103" s="2"/>
      <c r="CG4103" s="2"/>
      <c r="CH4103" s="2"/>
      <c r="CI4103" s="2"/>
      <c r="CJ4103" s="2"/>
      <c r="CK4103" s="2"/>
      <c r="CL4103" s="2"/>
      <c r="CM4103" s="2"/>
      <c r="CN4103" s="2"/>
      <c r="CO4103" s="2"/>
      <c r="CP4103" s="2"/>
    </row>
    <row r="4104" spans="1:94" s="4" customFormat="1" x14ac:dyDescent="0.25">
      <c r="A4104" s="3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  <c r="CE4104" s="2"/>
      <c r="CF4104" s="2"/>
      <c r="CG4104" s="2"/>
      <c r="CH4104" s="2"/>
      <c r="CI4104" s="2"/>
      <c r="CJ4104" s="2"/>
      <c r="CK4104" s="2"/>
      <c r="CL4104" s="2"/>
      <c r="CM4104" s="2"/>
      <c r="CN4104" s="2"/>
      <c r="CO4104" s="2"/>
      <c r="CP4104" s="2"/>
    </row>
    <row r="4105" spans="1:94" s="4" customFormat="1" x14ac:dyDescent="0.25">
      <c r="A4105" s="3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  <c r="CE4105" s="2"/>
      <c r="CF4105" s="2"/>
      <c r="CG4105" s="2"/>
      <c r="CH4105" s="2"/>
      <c r="CI4105" s="2"/>
      <c r="CJ4105" s="2"/>
      <c r="CK4105" s="2"/>
      <c r="CL4105" s="2"/>
      <c r="CM4105" s="2"/>
      <c r="CN4105" s="2"/>
      <c r="CO4105" s="2"/>
      <c r="CP4105" s="2"/>
    </row>
    <row r="4106" spans="1:94" s="4" customFormat="1" x14ac:dyDescent="0.25">
      <c r="A4106" s="3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  <c r="CE4106" s="2"/>
      <c r="CF4106" s="2"/>
      <c r="CG4106" s="2"/>
      <c r="CH4106" s="2"/>
      <c r="CI4106" s="2"/>
      <c r="CJ4106" s="2"/>
      <c r="CK4106" s="2"/>
      <c r="CL4106" s="2"/>
      <c r="CM4106" s="2"/>
      <c r="CN4106" s="2"/>
      <c r="CO4106" s="2"/>
      <c r="CP4106" s="2"/>
    </row>
    <row r="4107" spans="1:94" s="4" customFormat="1" x14ac:dyDescent="0.25">
      <c r="A4107" s="3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  <c r="CE4107" s="2"/>
      <c r="CF4107" s="2"/>
      <c r="CG4107" s="2"/>
      <c r="CH4107" s="2"/>
      <c r="CI4107" s="2"/>
      <c r="CJ4107" s="2"/>
      <c r="CK4107" s="2"/>
      <c r="CL4107" s="2"/>
      <c r="CM4107" s="2"/>
      <c r="CN4107" s="2"/>
      <c r="CO4107" s="2"/>
      <c r="CP4107" s="2"/>
    </row>
    <row r="4108" spans="1:94" s="4" customFormat="1" x14ac:dyDescent="0.25">
      <c r="A4108" s="3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  <c r="CE4108" s="2"/>
      <c r="CF4108" s="2"/>
      <c r="CG4108" s="2"/>
      <c r="CH4108" s="2"/>
      <c r="CI4108" s="2"/>
      <c r="CJ4108" s="2"/>
      <c r="CK4108" s="2"/>
      <c r="CL4108" s="2"/>
      <c r="CM4108" s="2"/>
      <c r="CN4108" s="2"/>
      <c r="CO4108" s="2"/>
      <c r="CP4108" s="2"/>
    </row>
    <row r="4109" spans="1:94" s="4" customFormat="1" x14ac:dyDescent="0.25">
      <c r="A4109" s="3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  <c r="CE4109" s="2"/>
      <c r="CF4109" s="2"/>
      <c r="CG4109" s="2"/>
      <c r="CH4109" s="2"/>
      <c r="CI4109" s="2"/>
      <c r="CJ4109" s="2"/>
      <c r="CK4109" s="2"/>
      <c r="CL4109" s="2"/>
      <c r="CM4109" s="2"/>
      <c r="CN4109" s="2"/>
      <c r="CO4109" s="2"/>
      <c r="CP4109" s="2"/>
    </row>
    <row r="4110" spans="1:94" s="4" customFormat="1" x14ac:dyDescent="0.25">
      <c r="A4110" s="3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  <c r="CE4110" s="2"/>
      <c r="CF4110" s="2"/>
      <c r="CG4110" s="2"/>
      <c r="CH4110" s="2"/>
      <c r="CI4110" s="2"/>
      <c r="CJ4110" s="2"/>
      <c r="CK4110" s="2"/>
      <c r="CL4110" s="2"/>
      <c r="CM4110" s="2"/>
      <c r="CN4110" s="2"/>
      <c r="CO4110" s="2"/>
      <c r="CP4110" s="2"/>
    </row>
    <row r="4111" spans="1:94" s="4" customFormat="1" x14ac:dyDescent="0.25">
      <c r="A4111" s="3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  <c r="CE4111" s="2"/>
      <c r="CF4111" s="2"/>
      <c r="CG4111" s="2"/>
      <c r="CH4111" s="2"/>
      <c r="CI4111" s="2"/>
      <c r="CJ4111" s="2"/>
      <c r="CK4111" s="2"/>
      <c r="CL4111" s="2"/>
      <c r="CM4111" s="2"/>
      <c r="CN4111" s="2"/>
      <c r="CO4111" s="2"/>
      <c r="CP4111" s="2"/>
    </row>
    <row r="4112" spans="1:94" s="4" customFormat="1" x14ac:dyDescent="0.25">
      <c r="A4112" s="3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  <c r="CE4112" s="2"/>
      <c r="CF4112" s="2"/>
      <c r="CG4112" s="2"/>
      <c r="CH4112" s="2"/>
      <c r="CI4112" s="2"/>
      <c r="CJ4112" s="2"/>
      <c r="CK4112" s="2"/>
      <c r="CL4112" s="2"/>
      <c r="CM4112" s="2"/>
      <c r="CN4112" s="2"/>
      <c r="CO4112" s="2"/>
      <c r="CP4112" s="2"/>
    </row>
    <row r="4113" spans="1:94" s="4" customFormat="1" x14ac:dyDescent="0.25">
      <c r="A4113" s="3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  <c r="CE4113" s="2"/>
      <c r="CF4113" s="2"/>
      <c r="CG4113" s="2"/>
      <c r="CH4113" s="2"/>
      <c r="CI4113" s="2"/>
      <c r="CJ4113" s="2"/>
      <c r="CK4113" s="2"/>
      <c r="CL4113" s="2"/>
      <c r="CM4113" s="2"/>
      <c r="CN4113" s="2"/>
      <c r="CO4113" s="2"/>
      <c r="CP4113" s="2"/>
    </row>
    <row r="4114" spans="1:94" s="4" customFormat="1" x14ac:dyDescent="0.25">
      <c r="A4114" s="3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5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  <c r="CE4114" s="2"/>
      <c r="CF4114" s="2"/>
      <c r="CG4114" s="2"/>
      <c r="CH4114" s="2"/>
      <c r="CI4114" s="2"/>
      <c r="CJ4114" s="2"/>
      <c r="CK4114" s="2"/>
      <c r="CL4114" s="2"/>
      <c r="CM4114" s="2"/>
      <c r="CN4114" s="2"/>
      <c r="CO4114" s="2"/>
      <c r="CP4114" s="2"/>
    </row>
    <row r="4115" spans="1:94" s="4" customFormat="1" x14ac:dyDescent="0.25">
      <c r="A4115" s="3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  <c r="CE4115" s="2"/>
      <c r="CF4115" s="2"/>
      <c r="CG4115" s="2"/>
      <c r="CH4115" s="2"/>
      <c r="CI4115" s="2"/>
      <c r="CJ4115" s="2"/>
      <c r="CK4115" s="2"/>
      <c r="CL4115" s="2"/>
      <c r="CM4115" s="2"/>
      <c r="CN4115" s="2"/>
      <c r="CO4115" s="2"/>
      <c r="CP4115" s="2"/>
    </row>
    <row r="4116" spans="1:94" s="4" customFormat="1" x14ac:dyDescent="0.25">
      <c r="A4116" s="3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  <c r="CE4116" s="2"/>
      <c r="CF4116" s="2"/>
      <c r="CG4116" s="2"/>
      <c r="CH4116" s="2"/>
      <c r="CI4116" s="2"/>
      <c r="CJ4116" s="2"/>
      <c r="CK4116" s="2"/>
      <c r="CL4116" s="2"/>
      <c r="CM4116" s="2"/>
      <c r="CN4116" s="2"/>
      <c r="CO4116" s="2"/>
      <c r="CP4116" s="2"/>
    </row>
    <row r="4117" spans="1:94" s="4" customFormat="1" x14ac:dyDescent="0.25">
      <c r="A4117" s="3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  <c r="CE4117" s="2"/>
      <c r="CF4117" s="2"/>
      <c r="CG4117" s="2"/>
      <c r="CH4117" s="2"/>
      <c r="CI4117" s="2"/>
      <c r="CJ4117" s="2"/>
      <c r="CK4117" s="2"/>
      <c r="CL4117" s="2"/>
      <c r="CM4117" s="2"/>
      <c r="CN4117" s="2"/>
      <c r="CO4117" s="2"/>
      <c r="CP4117" s="2"/>
    </row>
    <row r="4118" spans="1:94" s="4" customFormat="1" x14ac:dyDescent="0.25">
      <c r="A4118" s="3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  <c r="CE4118" s="2"/>
      <c r="CF4118" s="2"/>
      <c r="CG4118" s="2"/>
      <c r="CH4118" s="2"/>
      <c r="CI4118" s="2"/>
      <c r="CJ4118" s="2"/>
      <c r="CK4118" s="2"/>
      <c r="CL4118" s="2"/>
      <c r="CM4118" s="2"/>
      <c r="CN4118" s="2"/>
      <c r="CO4118" s="2"/>
      <c r="CP4118" s="2"/>
    </row>
    <row r="4119" spans="1:94" s="4" customFormat="1" x14ac:dyDescent="0.25">
      <c r="A4119" s="3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  <c r="CE4119" s="2"/>
      <c r="CF4119" s="2"/>
      <c r="CG4119" s="2"/>
      <c r="CH4119" s="2"/>
      <c r="CI4119" s="2"/>
      <c r="CJ4119" s="2"/>
      <c r="CK4119" s="2"/>
      <c r="CL4119" s="2"/>
      <c r="CM4119" s="2"/>
      <c r="CN4119" s="2"/>
      <c r="CO4119" s="2"/>
      <c r="CP4119" s="2"/>
    </row>
    <row r="4120" spans="1:94" s="4" customFormat="1" x14ac:dyDescent="0.25">
      <c r="A4120" s="3"/>
      <c r="B4120" s="2"/>
      <c r="C4120" s="2"/>
      <c r="D4120" s="2"/>
      <c r="E4120" s="2"/>
      <c r="F4120" s="2"/>
      <c r="G4120" s="2"/>
      <c r="H4120" s="2"/>
      <c r="I4120" s="2"/>
      <c r="J4120" s="2"/>
      <c r="K4120" s="5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  <c r="CE4120" s="2"/>
      <c r="CF4120" s="2"/>
      <c r="CG4120" s="2"/>
      <c r="CH4120" s="2"/>
      <c r="CI4120" s="2"/>
      <c r="CJ4120" s="2"/>
      <c r="CK4120" s="2"/>
      <c r="CL4120" s="2"/>
      <c r="CM4120" s="2"/>
      <c r="CN4120" s="2"/>
      <c r="CO4120" s="2"/>
      <c r="CP4120" s="2"/>
    </row>
    <row r="4121" spans="1:94" s="4" customFormat="1" x14ac:dyDescent="0.25">
      <c r="A4121" s="3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  <c r="CE4121" s="2"/>
      <c r="CF4121" s="2"/>
      <c r="CG4121" s="2"/>
      <c r="CH4121" s="2"/>
      <c r="CI4121" s="2"/>
      <c r="CJ4121" s="2"/>
      <c r="CK4121" s="2"/>
      <c r="CL4121" s="2"/>
      <c r="CM4121" s="2"/>
      <c r="CN4121" s="2"/>
      <c r="CO4121" s="2"/>
      <c r="CP4121" s="2"/>
    </row>
    <row r="4122" spans="1:94" s="4" customFormat="1" x14ac:dyDescent="0.25">
      <c r="A4122" s="3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  <c r="CE4122" s="2"/>
      <c r="CF4122" s="2"/>
      <c r="CG4122" s="2"/>
      <c r="CH4122" s="2"/>
      <c r="CI4122" s="2"/>
      <c r="CJ4122" s="2"/>
      <c r="CK4122" s="2"/>
      <c r="CL4122" s="2"/>
      <c r="CM4122" s="2"/>
      <c r="CN4122" s="2"/>
      <c r="CO4122" s="2"/>
      <c r="CP4122" s="2"/>
    </row>
    <row r="4123" spans="1:94" s="4" customFormat="1" x14ac:dyDescent="0.25">
      <c r="A4123" s="3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  <c r="CE4123" s="2"/>
      <c r="CF4123" s="2"/>
      <c r="CG4123" s="2"/>
      <c r="CH4123" s="2"/>
      <c r="CI4123" s="2"/>
      <c r="CJ4123" s="2"/>
      <c r="CK4123" s="2"/>
      <c r="CL4123" s="2"/>
      <c r="CM4123" s="2"/>
      <c r="CN4123" s="2"/>
      <c r="CO4123" s="2"/>
      <c r="CP4123" s="2"/>
    </row>
    <row r="4124" spans="1:94" s="4" customFormat="1" x14ac:dyDescent="0.25">
      <c r="A4124" s="3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  <c r="CE4124" s="2"/>
      <c r="CF4124" s="2"/>
      <c r="CG4124" s="2"/>
      <c r="CH4124" s="2"/>
      <c r="CI4124" s="2"/>
      <c r="CJ4124" s="2"/>
      <c r="CK4124" s="2"/>
      <c r="CL4124" s="2"/>
      <c r="CM4124" s="2"/>
      <c r="CN4124" s="2"/>
      <c r="CO4124" s="2"/>
      <c r="CP4124" s="2"/>
    </row>
    <row r="4125" spans="1:94" s="4" customFormat="1" x14ac:dyDescent="0.25">
      <c r="A4125" s="3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  <c r="CE4125" s="2"/>
      <c r="CF4125" s="2"/>
      <c r="CG4125" s="2"/>
      <c r="CH4125" s="2"/>
      <c r="CI4125" s="2"/>
      <c r="CJ4125" s="2"/>
      <c r="CK4125" s="2"/>
      <c r="CL4125" s="2"/>
      <c r="CM4125" s="2"/>
      <c r="CN4125" s="2"/>
      <c r="CO4125" s="2"/>
      <c r="CP4125" s="2"/>
    </row>
    <row r="4126" spans="1:94" s="4" customFormat="1" x14ac:dyDescent="0.25">
      <c r="A4126" s="3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  <c r="CE4126" s="2"/>
      <c r="CF4126" s="2"/>
      <c r="CG4126" s="2"/>
      <c r="CH4126" s="2"/>
      <c r="CI4126" s="2"/>
      <c r="CJ4126" s="2"/>
      <c r="CK4126" s="2"/>
      <c r="CL4126" s="2"/>
      <c r="CM4126" s="2"/>
      <c r="CN4126" s="2"/>
      <c r="CO4126" s="2"/>
      <c r="CP4126" s="2"/>
    </row>
    <row r="4127" spans="1:94" s="4" customFormat="1" x14ac:dyDescent="0.25">
      <c r="A4127" s="3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  <c r="CE4127" s="2"/>
      <c r="CF4127" s="2"/>
      <c r="CG4127" s="2"/>
      <c r="CH4127" s="2"/>
      <c r="CI4127" s="2"/>
      <c r="CJ4127" s="2"/>
      <c r="CK4127" s="2"/>
      <c r="CL4127" s="2"/>
      <c r="CM4127" s="2"/>
      <c r="CN4127" s="2"/>
      <c r="CO4127" s="2"/>
      <c r="CP4127" s="2"/>
    </row>
    <row r="4128" spans="1:94" s="4" customFormat="1" x14ac:dyDescent="0.25">
      <c r="A4128" s="3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  <c r="CE4128" s="2"/>
      <c r="CF4128" s="2"/>
      <c r="CG4128" s="2"/>
      <c r="CH4128" s="2"/>
      <c r="CI4128" s="2"/>
      <c r="CJ4128" s="2"/>
      <c r="CK4128" s="2"/>
      <c r="CL4128" s="2"/>
      <c r="CM4128" s="2"/>
      <c r="CN4128" s="2"/>
      <c r="CO4128" s="2"/>
      <c r="CP4128" s="2"/>
    </row>
    <row r="4129" spans="1:94" s="4" customFormat="1" x14ac:dyDescent="0.25">
      <c r="A4129" s="3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  <c r="CE4129" s="2"/>
      <c r="CF4129" s="2"/>
      <c r="CG4129" s="2"/>
      <c r="CH4129" s="2"/>
      <c r="CI4129" s="2"/>
      <c r="CJ4129" s="2"/>
      <c r="CK4129" s="2"/>
      <c r="CL4129" s="2"/>
      <c r="CM4129" s="2"/>
      <c r="CN4129" s="2"/>
      <c r="CO4129" s="2"/>
      <c r="CP4129" s="2"/>
    </row>
    <row r="4130" spans="1:94" s="4" customFormat="1" x14ac:dyDescent="0.25">
      <c r="A4130" s="3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  <c r="CE4130" s="2"/>
      <c r="CF4130" s="2"/>
      <c r="CG4130" s="2"/>
      <c r="CH4130" s="2"/>
      <c r="CI4130" s="2"/>
      <c r="CJ4130" s="2"/>
      <c r="CK4130" s="2"/>
      <c r="CL4130" s="2"/>
      <c r="CM4130" s="2"/>
      <c r="CN4130" s="2"/>
      <c r="CO4130" s="2"/>
      <c r="CP4130" s="2"/>
    </row>
    <row r="4131" spans="1:94" s="4" customFormat="1" x14ac:dyDescent="0.25">
      <c r="A4131" s="3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  <c r="CE4131" s="2"/>
      <c r="CF4131" s="2"/>
      <c r="CG4131" s="2"/>
      <c r="CH4131" s="2"/>
      <c r="CI4131" s="2"/>
      <c r="CJ4131" s="2"/>
      <c r="CK4131" s="2"/>
      <c r="CL4131" s="2"/>
      <c r="CM4131" s="2"/>
      <c r="CN4131" s="2"/>
      <c r="CO4131" s="2"/>
      <c r="CP4131" s="2"/>
    </row>
    <row r="4132" spans="1:94" s="4" customFormat="1" x14ac:dyDescent="0.25">
      <c r="A4132" s="3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  <c r="CE4132" s="2"/>
      <c r="CF4132" s="2"/>
      <c r="CG4132" s="2"/>
      <c r="CH4132" s="2"/>
      <c r="CI4132" s="2"/>
      <c r="CJ4132" s="2"/>
      <c r="CK4132" s="2"/>
      <c r="CL4132" s="2"/>
      <c r="CM4132" s="2"/>
      <c r="CN4132" s="2"/>
      <c r="CO4132" s="2"/>
      <c r="CP4132" s="2"/>
    </row>
    <row r="4133" spans="1:94" s="4" customFormat="1" x14ac:dyDescent="0.25">
      <c r="A4133" s="3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  <c r="CE4133" s="2"/>
      <c r="CF4133" s="2"/>
      <c r="CG4133" s="2"/>
      <c r="CH4133" s="2"/>
      <c r="CI4133" s="2"/>
      <c r="CJ4133" s="2"/>
      <c r="CK4133" s="2"/>
      <c r="CL4133" s="2"/>
      <c r="CM4133" s="2"/>
      <c r="CN4133" s="2"/>
      <c r="CO4133" s="2"/>
      <c r="CP4133" s="2"/>
    </row>
    <row r="4134" spans="1:94" s="4" customFormat="1" x14ac:dyDescent="0.25">
      <c r="A4134" s="3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  <c r="CE4134" s="2"/>
      <c r="CF4134" s="2"/>
      <c r="CG4134" s="2"/>
      <c r="CH4134" s="2"/>
      <c r="CI4134" s="2"/>
      <c r="CJ4134" s="2"/>
      <c r="CK4134" s="2"/>
      <c r="CL4134" s="2"/>
      <c r="CM4134" s="2"/>
      <c r="CN4134" s="2"/>
      <c r="CO4134" s="2"/>
      <c r="CP4134" s="2"/>
    </row>
    <row r="4135" spans="1:94" s="4" customFormat="1" x14ac:dyDescent="0.25">
      <c r="A4135" s="3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  <c r="CE4135" s="2"/>
      <c r="CF4135" s="2"/>
      <c r="CG4135" s="2"/>
      <c r="CH4135" s="2"/>
      <c r="CI4135" s="2"/>
      <c r="CJ4135" s="2"/>
      <c r="CK4135" s="2"/>
      <c r="CL4135" s="2"/>
      <c r="CM4135" s="2"/>
      <c r="CN4135" s="2"/>
      <c r="CO4135" s="2"/>
      <c r="CP4135" s="2"/>
    </row>
    <row r="4136" spans="1:94" s="4" customFormat="1" x14ac:dyDescent="0.25">
      <c r="A4136" s="3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  <c r="CE4136" s="2"/>
      <c r="CF4136" s="2"/>
      <c r="CG4136" s="2"/>
      <c r="CH4136" s="2"/>
      <c r="CI4136" s="2"/>
      <c r="CJ4136" s="2"/>
      <c r="CK4136" s="2"/>
      <c r="CL4136" s="2"/>
      <c r="CM4136" s="2"/>
      <c r="CN4136" s="2"/>
      <c r="CO4136" s="2"/>
      <c r="CP4136" s="2"/>
    </row>
    <row r="4137" spans="1:94" s="4" customFormat="1" x14ac:dyDescent="0.25">
      <c r="A4137" s="3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  <c r="CE4137" s="2"/>
      <c r="CF4137" s="2"/>
      <c r="CG4137" s="2"/>
      <c r="CH4137" s="2"/>
      <c r="CI4137" s="2"/>
      <c r="CJ4137" s="2"/>
      <c r="CK4137" s="2"/>
      <c r="CL4137" s="2"/>
      <c r="CM4137" s="2"/>
      <c r="CN4137" s="2"/>
      <c r="CO4137" s="2"/>
      <c r="CP4137" s="2"/>
    </row>
    <row r="4138" spans="1:94" s="4" customFormat="1" x14ac:dyDescent="0.25">
      <c r="A4138" s="3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  <c r="CE4138" s="2"/>
      <c r="CF4138" s="2"/>
      <c r="CG4138" s="2"/>
      <c r="CH4138" s="2"/>
      <c r="CI4138" s="2"/>
      <c r="CJ4138" s="2"/>
      <c r="CK4138" s="2"/>
      <c r="CL4138" s="2"/>
      <c r="CM4138" s="2"/>
      <c r="CN4138" s="2"/>
      <c r="CO4138" s="2"/>
      <c r="CP4138" s="2"/>
    </row>
    <row r="4139" spans="1:94" s="4" customFormat="1" x14ac:dyDescent="0.25">
      <c r="A4139" s="3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  <c r="CE4139" s="2"/>
      <c r="CF4139" s="2"/>
      <c r="CG4139" s="2"/>
      <c r="CH4139" s="2"/>
      <c r="CI4139" s="2"/>
      <c r="CJ4139" s="2"/>
      <c r="CK4139" s="2"/>
      <c r="CL4139" s="2"/>
      <c r="CM4139" s="2"/>
      <c r="CN4139" s="2"/>
      <c r="CO4139" s="2"/>
      <c r="CP4139" s="2"/>
    </row>
    <row r="4140" spans="1:94" s="4" customFormat="1" x14ac:dyDescent="0.25">
      <c r="A4140" s="3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  <c r="CE4140" s="2"/>
      <c r="CF4140" s="2"/>
      <c r="CG4140" s="2"/>
      <c r="CH4140" s="2"/>
      <c r="CI4140" s="2"/>
      <c r="CJ4140" s="2"/>
      <c r="CK4140" s="2"/>
      <c r="CL4140" s="2"/>
      <c r="CM4140" s="2"/>
      <c r="CN4140" s="2"/>
      <c r="CO4140" s="2"/>
      <c r="CP4140" s="2"/>
    </row>
    <row r="4141" spans="1:94" s="4" customFormat="1" x14ac:dyDescent="0.25">
      <c r="A4141" s="3"/>
      <c r="B4141" s="2"/>
      <c r="C4141" s="2"/>
      <c r="D4141" s="2"/>
      <c r="E4141" s="2"/>
      <c r="F4141" s="2"/>
      <c r="G4141" s="2"/>
      <c r="H4141" s="5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  <c r="CE4141" s="2"/>
      <c r="CF4141" s="2"/>
      <c r="CG4141" s="2"/>
      <c r="CH4141" s="2"/>
      <c r="CI4141" s="2"/>
      <c r="CJ4141" s="2"/>
      <c r="CK4141" s="2"/>
      <c r="CL4141" s="2"/>
      <c r="CM4141" s="2"/>
      <c r="CN4141" s="2"/>
      <c r="CO4141" s="2"/>
      <c r="CP4141" s="2"/>
    </row>
    <row r="4142" spans="1:94" s="4" customFormat="1" x14ac:dyDescent="0.25">
      <c r="A4142" s="3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  <c r="CE4142" s="2"/>
      <c r="CF4142" s="2"/>
      <c r="CG4142" s="2"/>
      <c r="CH4142" s="2"/>
      <c r="CI4142" s="2"/>
      <c r="CJ4142" s="2"/>
      <c r="CK4142" s="2"/>
      <c r="CL4142" s="2"/>
      <c r="CM4142" s="2"/>
      <c r="CN4142" s="2"/>
      <c r="CO4142" s="2"/>
      <c r="CP4142" s="2"/>
    </row>
    <row r="4143" spans="1:94" s="4" customFormat="1" x14ac:dyDescent="0.25">
      <c r="A4143" s="3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  <c r="CE4143" s="2"/>
      <c r="CF4143" s="2"/>
      <c r="CG4143" s="2"/>
      <c r="CH4143" s="2"/>
      <c r="CI4143" s="2"/>
      <c r="CJ4143" s="2"/>
      <c r="CK4143" s="2"/>
      <c r="CL4143" s="2"/>
      <c r="CM4143" s="2"/>
      <c r="CN4143" s="2"/>
      <c r="CO4143" s="2"/>
      <c r="CP4143" s="2"/>
    </row>
    <row r="4144" spans="1:94" s="4" customFormat="1" x14ac:dyDescent="0.25">
      <c r="A4144" s="3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  <c r="CE4144" s="2"/>
      <c r="CF4144" s="2"/>
      <c r="CG4144" s="2"/>
      <c r="CH4144" s="2"/>
      <c r="CI4144" s="2"/>
      <c r="CJ4144" s="2"/>
      <c r="CK4144" s="2"/>
      <c r="CL4144" s="2"/>
      <c r="CM4144" s="2"/>
      <c r="CN4144" s="2"/>
      <c r="CO4144" s="2"/>
      <c r="CP4144" s="2"/>
    </row>
    <row r="4145" spans="1:94" s="4" customFormat="1" x14ac:dyDescent="0.25">
      <c r="A4145" s="3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  <c r="CE4145" s="2"/>
      <c r="CF4145" s="2"/>
      <c r="CG4145" s="2"/>
      <c r="CH4145" s="2"/>
      <c r="CI4145" s="2"/>
      <c r="CJ4145" s="2"/>
      <c r="CK4145" s="2"/>
      <c r="CL4145" s="2"/>
      <c r="CM4145" s="2"/>
      <c r="CN4145" s="2"/>
      <c r="CO4145" s="2"/>
      <c r="CP4145" s="2"/>
    </row>
    <row r="4146" spans="1:94" s="4" customFormat="1" x14ac:dyDescent="0.25">
      <c r="A4146" s="3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  <c r="CE4146" s="2"/>
      <c r="CF4146" s="2"/>
      <c r="CG4146" s="2"/>
      <c r="CH4146" s="2"/>
      <c r="CI4146" s="2"/>
      <c r="CJ4146" s="2"/>
      <c r="CK4146" s="2"/>
      <c r="CL4146" s="2"/>
      <c r="CM4146" s="2"/>
      <c r="CN4146" s="2"/>
      <c r="CO4146" s="2"/>
      <c r="CP4146" s="2"/>
    </row>
    <row r="4147" spans="1:94" s="4" customFormat="1" x14ac:dyDescent="0.25">
      <c r="A4147" s="3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  <c r="CE4147" s="2"/>
      <c r="CF4147" s="2"/>
      <c r="CG4147" s="2"/>
      <c r="CH4147" s="2"/>
      <c r="CI4147" s="2"/>
      <c r="CJ4147" s="2"/>
      <c r="CK4147" s="2"/>
      <c r="CL4147" s="2"/>
      <c r="CM4147" s="2"/>
      <c r="CN4147" s="2"/>
      <c r="CO4147" s="2"/>
      <c r="CP4147" s="2"/>
    </row>
    <row r="4148" spans="1:94" s="4" customFormat="1" x14ac:dyDescent="0.25">
      <c r="A4148" s="3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  <c r="CE4148" s="2"/>
      <c r="CF4148" s="2"/>
      <c r="CG4148" s="2"/>
      <c r="CH4148" s="2"/>
      <c r="CI4148" s="2"/>
      <c r="CJ4148" s="2"/>
      <c r="CK4148" s="2"/>
      <c r="CL4148" s="2"/>
      <c r="CM4148" s="2"/>
      <c r="CN4148" s="2"/>
      <c r="CO4148" s="2"/>
      <c r="CP4148" s="2"/>
    </row>
    <row r="4149" spans="1:94" s="4" customFormat="1" x14ac:dyDescent="0.25">
      <c r="A4149" s="3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  <c r="CE4149" s="2"/>
      <c r="CF4149" s="2"/>
      <c r="CG4149" s="2"/>
      <c r="CH4149" s="2"/>
      <c r="CI4149" s="2"/>
      <c r="CJ4149" s="2"/>
      <c r="CK4149" s="2"/>
      <c r="CL4149" s="2"/>
      <c r="CM4149" s="2"/>
      <c r="CN4149" s="2"/>
      <c r="CO4149" s="2"/>
      <c r="CP4149" s="2"/>
    </row>
    <row r="4150" spans="1:94" s="4" customFormat="1" x14ac:dyDescent="0.25">
      <c r="A4150" s="3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  <c r="CE4150" s="2"/>
      <c r="CF4150" s="2"/>
      <c r="CG4150" s="2"/>
      <c r="CH4150" s="2"/>
      <c r="CI4150" s="2"/>
      <c r="CJ4150" s="2"/>
      <c r="CK4150" s="2"/>
      <c r="CL4150" s="2"/>
      <c r="CM4150" s="2"/>
      <c r="CN4150" s="2"/>
      <c r="CO4150" s="2"/>
      <c r="CP4150" s="2"/>
    </row>
    <row r="4151" spans="1:94" s="4" customFormat="1" x14ac:dyDescent="0.25">
      <c r="A4151" s="3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  <c r="CE4151" s="2"/>
      <c r="CF4151" s="2"/>
      <c r="CG4151" s="2"/>
      <c r="CH4151" s="2"/>
      <c r="CI4151" s="2"/>
      <c r="CJ4151" s="2"/>
      <c r="CK4151" s="2"/>
      <c r="CL4151" s="2"/>
      <c r="CM4151" s="2"/>
      <c r="CN4151" s="2"/>
      <c r="CO4151" s="2"/>
      <c r="CP4151" s="2"/>
    </row>
    <row r="4152" spans="1:94" s="4" customFormat="1" x14ac:dyDescent="0.25">
      <c r="A4152" s="3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  <c r="CE4152" s="2"/>
      <c r="CF4152" s="2"/>
      <c r="CG4152" s="2"/>
      <c r="CH4152" s="2"/>
      <c r="CI4152" s="2"/>
      <c r="CJ4152" s="2"/>
      <c r="CK4152" s="2"/>
      <c r="CL4152" s="2"/>
      <c r="CM4152" s="2"/>
      <c r="CN4152" s="2"/>
      <c r="CO4152" s="2"/>
      <c r="CP4152" s="2"/>
    </row>
    <row r="4153" spans="1:94" s="4" customFormat="1" x14ac:dyDescent="0.25">
      <c r="A4153" s="3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  <c r="CE4153" s="2"/>
      <c r="CF4153" s="2"/>
      <c r="CG4153" s="2"/>
      <c r="CH4153" s="2"/>
      <c r="CI4153" s="2"/>
      <c r="CJ4153" s="2"/>
      <c r="CK4153" s="2"/>
      <c r="CL4153" s="2"/>
      <c r="CM4153" s="2"/>
      <c r="CN4153" s="2"/>
      <c r="CO4153" s="2"/>
      <c r="CP4153" s="2"/>
    </row>
    <row r="4154" spans="1:94" s="4" customFormat="1" x14ac:dyDescent="0.25">
      <c r="A4154" s="3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  <c r="CE4154" s="2"/>
      <c r="CF4154" s="2"/>
      <c r="CG4154" s="2"/>
      <c r="CH4154" s="2"/>
      <c r="CI4154" s="2"/>
      <c r="CJ4154" s="2"/>
      <c r="CK4154" s="2"/>
      <c r="CL4154" s="2"/>
      <c r="CM4154" s="2"/>
      <c r="CN4154" s="2"/>
      <c r="CO4154" s="2"/>
      <c r="CP4154" s="2"/>
    </row>
    <row r="4155" spans="1:94" s="4" customFormat="1" x14ac:dyDescent="0.25">
      <c r="A4155" s="3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  <c r="CE4155" s="2"/>
      <c r="CF4155" s="2"/>
      <c r="CG4155" s="2"/>
      <c r="CH4155" s="2"/>
      <c r="CI4155" s="2"/>
      <c r="CJ4155" s="2"/>
      <c r="CK4155" s="2"/>
      <c r="CL4155" s="2"/>
      <c r="CM4155" s="2"/>
      <c r="CN4155" s="2"/>
      <c r="CO4155" s="2"/>
      <c r="CP4155" s="2"/>
    </row>
    <row r="4156" spans="1:94" s="4" customFormat="1" x14ac:dyDescent="0.25">
      <c r="A4156" s="3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  <c r="CE4156" s="2"/>
      <c r="CF4156" s="2"/>
      <c r="CG4156" s="2"/>
      <c r="CH4156" s="2"/>
      <c r="CI4156" s="2"/>
      <c r="CJ4156" s="2"/>
      <c r="CK4156" s="2"/>
      <c r="CL4156" s="2"/>
      <c r="CM4156" s="2"/>
      <c r="CN4156" s="2"/>
      <c r="CO4156" s="2"/>
      <c r="CP4156" s="2"/>
    </row>
    <row r="4157" spans="1:94" s="4" customFormat="1" x14ac:dyDescent="0.25">
      <c r="A4157" s="3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  <c r="CE4157" s="2"/>
      <c r="CF4157" s="2"/>
      <c r="CG4157" s="2"/>
      <c r="CH4157" s="2"/>
      <c r="CI4157" s="2"/>
      <c r="CJ4157" s="2"/>
      <c r="CK4157" s="2"/>
      <c r="CL4157" s="2"/>
      <c r="CM4157" s="2"/>
      <c r="CN4157" s="2"/>
      <c r="CO4157" s="2"/>
      <c r="CP4157" s="2"/>
    </row>
    <row r="4158" spans="1:94" s="4" customFormat="1" x14ac:dyDescent="0.25">
      <c r="A4158" s="3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  <c r="CE4158" s="2"/>
      <c r="CF4158" s="2"/>
      <c r="CG4158" s="2"/>
      <c r="CH4158" s="2"/>
      <c r="CI4158" s="2"/>
      <c r="CJ4158" s="2"/>
      <c r="CK4158" s="2"/>
      <c r="CL4158" s="2"/>
      <c r="CM4158" s="2"/>
      <c r="CN4158" s="2"/>
      <c r="CO4158" s="2"/>
      <c r="CP4158" s="2"/>
    </row>
    <row r="4159" spans="1:94" s="4" customFormat="1" x14ac:dyDescent="0.25">
      <c r="A4159" s="3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  <c r="CE4159" s="2"/>
      <c r="CF4159" s="2"/>
      <c r="CG4159" s="2"/>
      <c r="CH4159" s="2"/>
      <c r="CI4159" s="2"/>
      <c r="CJ4159" s="2"/>
      <c r="CK4159" s="2"/>
      <c r="CL4159" s="2"/>
      <c r="CM4159" s="2"/>
      <c r="CN4159" s="2"/>
      <c r="CO4159" s="2"/>
      <c r="CP4159" s="2"/>
    </row>
    <row r="4160" spans="1:94" s="4" customFormat="1" x14ac:dyDescent="0.25">
      <c r="A4160" s="3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  <c r="CE4160" s="2"/>
      <c r="CF4160" s="2"/>
      <c r="CG4160" s="2"/>
      <c r="CH4160" s="2"/>
      <c r="CI4160" s="2"/>
      <c r="CJ4160" s="2"/>
      <c r="CK4160" s="2"/>
      <c r="CL4160" s="2"/>
      <c r="CM4160" s="2"/>
      <c r="CN4160" s="2"/>
      <c r="CO4160" s="2"/>
      <c r="CP4160" s="2"/>
    </row>
    <row r="4161" spans="1:94" s="4" customFormat="1" x14ac:dyDescent="0.25">
      <c r="A4161" s="3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  <c r="CE4161" s="2"/>
      <c r="CF4161" s="2"/>
      <c r="CG4161" s="2"/>
      <c r="CH4161" s="2"/>
      <c r="CI4161" s="2"/>
      <c r="CJ4161" s="2"/>
      <c r="CK4161" s="2"/>
      <c r="CL4161" s="2"/>
      <c r="CM4161" s="2"/>
      <c r="CN4161" s="2"/>
      <c r="CO4161" s="2"/>
      <c r="CP4161" s="2"/>
    </row>
    <row r="4162" spans="1:94" s="4" customFormat="1" x14ac:dyDescent="0.25">
      <c r="A4162" s="3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  <c r="CE4162" s="2"/>
      <c r="CF4162" s="2"/>
      <c r="CG4162" s="2"/>
      <c r="CH4162" s="2"/>
      <c r="CI4162" s="2"/>
      <c r="CJ4162" s="2"/>
      <c r="CK4162" s="2"/>
      <c r="CL4162" s="2"/>
      <c r="CM4162" s="2"/>
      <c r="CN4162" s="2"/>
      <c r="CO4162" s="2"/>
      <c r="CP4162" s="2"/>
    </row>
    <row r="4163" spans="1:94" s="4" customFormat="1" x14ac:dyDescent="0.25">
      <c r="A4163" s="3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  <c r="CE4163" s="2"/>
      <c r="CF4163" s="2"/>
      <c r="CG4163" s="2"/>
      <c r="CH4163" s="2"/>
      <c r="CI4163" s="2"/>
      <c r="CJ4163" s="2"/>
      <c r="CK4163" s="2"/>
      <c r="CL4163" s="2"/>
      <c r="CM4163" s="2"/>
      <c r="CN4163" s="2"/>
      <c r="CO4163" s="2"/>
      <c r="CP4163" s="2"/>
    </row>
    <row r="4164" spans="1:94" s="4" customFormat="1" x14ac:dyDescent="0.25">
      <c r="A4164" s="3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5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  <c r="CE4164" s="2"/>
      <c r="CF4164" s="2"/>
      <c r="CG4164" s="2"/>
      <c r="CH4164" s="2"/>
      <c r="CI4164" s="2"/>
      <c r="CJ4164" s="2"/>
      <c r="CK4164" s="2"/>
      <c r="CL4164" s="2"/>
      <c r="CM4164" s="2"/>
      <c r="CN4164" s="2"/>
      <c r="CO4164" s="2"/>
      <c r="CP4164" s="2"/>
    </row>
    <row r="4165" spans="1:94" s="4" customFormat="1" x14ac:dyDescent="0.25">
      <c r="A4165" s="3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  <c r="CE4165" s="2"/>
      <c r="CF4165" s="2"/>
      <c r="CG4165" s="2"/>
      <c r="CH4165" s="2"/>
      <c r="CI4165" s="2"/>
      <c r="CJ4165" s="2"/>
      <c r="CK4165" s="2"/>
      <c r="CL4165" s="2"/>
      <c r="CM4165" s="2"/>
      <c r="CN4165" s="2"/>
      <c r="CO4165" s="2"/>
      <c r="CP4165" s="2"/>
    </row>
    <row r="4166" spans="1:94" s="4" customFormat="1" x14ac:dyDescent="0.25">
      <c r="A4166" s="3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  <c r="CE4166" s="2"/>
      <c r="CF4166" s="2"/>
      <c r="CG4166" s="2"/>
      <c r="CH4166" s="2"/>
      <c r="CI4166" s="2"/>
      <c r="CJ4166" s="2"/>
      <c r="CK4166" s="2"/>
      <c r="CL4166" s="2"/>
      <c r="CM4166" s="2"/>
      <c r="CN4166" s="2"/>
      <c r="CO4166" s="2"/>
      <c r="CP4166" s="2"/>
    </row>
    <row r="4167" spans="1:94" s="4" customFormat="1" x14ac:dyDescent="0.25">
      <c r="A4167" s="3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  <c r="CE4167" s="2"/>
      <c r="CF4167" s="2"/>
      <c r="CG4167" s="2"/>
      <c r="CH4167" s="2"/>
      <c r="CI4167" s="2"/>
      <c r="CJ4167" s="2"/>
      <c r="CK4167" s="2"/>
      <c r="CL4167" s="2"/>
      <c r="CM4167" s="2"/>
      <c r="CN4167" s="2"/>
      <c r="CO4167" s="2"/>
      <c r="CP4167" s="2"/>
    </row>
    <row r="4168" spans="1:94" s="4" customFormat="1" x14ac:dyDescent="0.25">
      <c r="A4168" s="3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  <c r="CE4168" s="2"/>
      <c r="CF4168" s="2"/>
      <c r="CG4168" s="2"/>
      <c r="CH4168" s="2"/>
      <c r="CI4168" s="2"/>
      <c r="CJ4168" s="2"/>
      <c r="CK4168" s="2"/>
      <c r="CL4168" s="2"/>
      <c r="CM4168" s="2"/>
      <c r="CN4168" s="2"/>
      <c r="CO4168" s="2"/>
      <c r="CP4168" s="2"/>
    </row>
    <row r="4169" spans="1:94" s="4" customFormat="1" x14ac:dyDescent="0.25">
      <c r="A4169" s="3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  <c r="CE4169" s="2"/>
      <c r="CF4169" s="2"/>
      <c r="CG4169" s="2"/>
      <c r="CH4169" s="2"/>
      <c r="CI4169" s="2"/>
      <c r="CJ4169" s="2"/>
      <c r="CK4169" s="2"/>
      <c r="CL4169" s="2"/>
      <c r="CM4169" s="2"/>
      <c r="CN4169" s="2"/>
      <c r="CO4169" s="2"/>
      <c r="CP4169" s="2"/>
    </row>
    <row r="4170" spans="1:94" s="4" customFormat="1" x14ac:dyDescent="0.25">
      <c r="A4170" s="3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  <c r="CE4170" s="2"/>
      <c r="CF4170" s="2"/>
      <c r="CG4170" s="2"/>
      <c r="CH4170" s="2"/>
      <c r="CI4170" s="2"/>
      <c r="CJ4170" s="2"/>
      <c r="CK4170" s="2"/>
      <c r="CL4170" s="2"/>
      <c r="CM4170" s="2"/>
      <c r="CN4170" s="2"/>
      <c r="CO4170" s="2"/>
      <c r="CP4170" s="2"/>
    </row>
    <row r="4171" spans="1:94" s="4" customFormat="1" x14ac:dyDescent="0.25">
      <c r="A4171" s="3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  <c r="CE4171" s="2"/>
      <c r="CF4171" s="2"/>
      <c r="CG4171" s="2"/>
      <c r="CH4171" s="2"/>
      <c r="CI4171" s="2"/>
      <c r="CJ4171" s="2"/>
      <c r="CK4171" s="2"/>
      <c r="CL4171" s="2"/>
      <c r="CM4171" s="2"/>
      <c r="CN4171" s="2"/>
      <c r="CO4171" s="2"/>
      <c r="CP4171" s="2"/>
    </row>
    <row r="4172" spans="1:94" s="4" customFormat="1" x14ac:dyDescent="0.25">
      <c r="A4172" s="3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  <c r="CE4172" s="2"/>
      <c r="CF4172" s="2"/>
      <c r="CG4172" s="2"/>
      <c r="CH4172" s="2"/>
      <c r="CI4172" s="2"/>
      <c r="CJ4172" s="2"/>
      <c r="CK4172" s="2"/>
      <c r="CL4172" s="2"/>
      <c r="CM4172" s="2"/>
      <c r="CN4172" s="2"/>
      <c r="CO4172" s="2"/>
      <c r="CP4172" s="2"/>
    </row>
    <row r="4173" spans="1:94" s="4" customFormat="1" x14ac:dyDescent="0.25">
      <c r="A4173" s="3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  <c r="CE4173" s="2"/>
      <c r="CF4173" s="2"/>
      <c r="CG4173" s="2"/>
      <c r="CH4173" s="2"/>
      <c r="CI4173" s="2"/>
      <c r="CJ4173" s="2"/>
      <c r="CK4173" s="2"/>
      <c r="CL4173" s="2"/>
      <c r="CM4173" s="2"/>
      <c r="CN4173" s="2"/>
      <c r="CO4173" s="2"/>
      <c r="CP4173" s="2"/>
    </row>
    <row r="4174" spans="1:94" s="4" customFormat="1" x14ac:dyDescent="0.25">
      <c r="A4174" s="3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  <c r="CE4174" s="2"/>
      <c r="CF4174" s="2"/>
      <c r="CG4174" s="2"/>
      <c r="CH4174" s="2"/>
      <c r="CI4174" s="2"/>
      <c r="CJ4174" s="2"/>
      <c r="CK4174" s="2"/>
      <c r="CL4174" s="2"/>
      <c r="CM4174" s="2"/>
      <c r="CN4174" s="2"/>
      <c r="CO4174" s="2"/>
      <c r="CP4174" s="2"/>
    </row>
    <row r="4175" spans="1:94" s="4" customFormat="1" x14ac:dyDescent="0.25">
      <c r="A4175" s="3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  <c r="CE4175" s="2"/>
      <c r="CF4175" s="2"/>
      <c r="CG4175" s="2"/>
      <c r="CH4175" s="2"/>
      <c r="CI4175" s="2"/>
      <c r="CJ4175" s="2"/>
      <c r="CK4175" s="2"/>
      <c r="CL4175" s="2"/>
      <c r="CM4175" s="2"/>
      <c r="CN4175" s="2"/>
      <c r="CO4175" s="2"/>
      <c r="CP4175" s="2"/>
    </row>
    <row r="4176" spans="1:94" s="4" customFormat="1" x14ac:dyDescent="0.25">
      <c r="A4176" s="3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  <c r="CE4176" s="2"/>
      <c r="CF4176" s="2"/>
      <c r="CG4176" s="2"/>
      <c r="CH4176" s="2"/>
      <c r="CI4176" s="2"/>
      <c r="CJ4176" s="2"/>
      <c r="CK4176" s="2"/>
      <c r="CL4176" s="2"/>
      <c r="CM4176" s="2"/>
      <c r="CN4176" s="2"/>
      <c r="CO4176" s="2"/>
      <c r="CP4176" s="2"/>
    </row>
    <row r="4177" spans="1:94" s="4" customFormat="1" x14ac:dyDescent="0.25">
      <c r="A4177" s="3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  <c r="CE4177" s="2"/>
      <c r="CF4177" s="2"/>
      <c r="CG4177" s="2"/>
      <c r="CH4177" s="2"/>
      <c r="CI4177" s="2"/>
      <c r="CJ4177" s="2"/>
      <c r="CK4177" s="2"/>
      <c r="CL4177" s="2"/>
      <c r="CM4177" s="2"/>
      <c r="CN4177" s="2"/>
      <c r="CO4177" s="2"/>
      <c r="CP4177" s="2"/>
    </row>
    <row r="4178" spans="1:94" s="4" customFormat="1" x14ac:dyDescent="0.25">
      <c r="A4178" s="3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  <c r="CE4178" s="2"/>
      <c r="CF4178" s="2"/>
      <c r="CG4178" s="2"/>
      <c r="CH4178" s="2"/>
      <c r="CI4178" s="2"/>
      <c r="CJ4178" s="2"/>
      <c r="CK4178" s="2"/>
      <c r="CL4178" s="2"/>
      <c r="CM4178" s="2"/>
      <c r="CN4178" s="2"/>
      <c r="CO4178" s="2"/>
      <c r="CP4178" s="2"/>
    </row>
    <row r="4179" spans="1:94" s="4" customFormat="1" x14ac:dyDescent="0.25">
      <c r="A4179" s="3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  <c r="CE4179" s="2"/>
      <c r="CF4179" s="2"/>
      <c r="CG4179" s="2"/>
      <c r="CH4179" s="2"/>
      <c r="CI4179" s="2"/>
      <c r="CJ4179" s="2"/>
      <c r="CK4179" s="2"/>
      <c r="CL4179" s="2"/>
      <c r="CM4179" s="2"/>
      <c r="CN4179" s="2"/>
      <c r="CO4179" s="2"/>
      <c r="CP4179" s="2"/>
    </row>
    <row r="4180" spans="1:94" s="4" customFormat="1" x14ac:dyDescent="0.25">
      <c r="A4180" s="3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  <c r="CE4180" s="2"/>
      <c r="CF4180" s="2"/>
      <c r="CG4180" s="2"/>
      <c r="CH4180" s="2"/>
      <c r="CI4180" s="2"/>
      <c r="CJ4180" s="2"/>
      <c r="CK4180" s="2"/>
      <c r="CL4180" s="2"/>
      <c r="CM4180" s="2"/>
      <c r="CN4180" s="2"/>
      <c r="CO4180" s="2"/>
      <c r="CP4180" s="2"/>
    </row>
    <row r="4181" spans="1:94" s="4" customFormat="1" x14ac:dyDescent="0.25">
      <c r="A4181" s="3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  <c r="CE4181" s="2"/>
      <c r="CF4181" s="2"/>
      <c r="CG4181" s="2"/>
      <c r="CH4181" s="2"/>
      <c r="CI4181" s="2"/>
      <c r="CJ4181" s="2"/>
      <c r="CK4181" s="2"/>
      <c r="CL4181" s="2"/>
      <c r="CM4181" s="2"/>
      <c r="CN4181" s="2"/>
      <c r="CO4181" s="2"/>
      <c r="CP4181" s="2"/>
    </row>
    <row r="4182" spans="1:94" s="4" customFormat="1" x14ac:dyDescent="0.25">
      <c r="A4182" s="3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  <c r="CE4182" s="2"/>
      <c r="CF4182" s="2"/>
      <c r="CG4182" s="2"/>
      <c r="CH4182" s="2"/>
      <c r="CI4182" s="2"/>
      <c r="CJ4182" s="2"/>
      <c r="CK4182" s="2"/>
      <c r="CL4182" s="2"/>
      <c r="CM4182" s="2"/>
      <c r="CN4182" s="2"/>
      <c r="CO4182" s="2"/>
      <c r="CP4182" s="2"/>
    </row>
    <row r="4183" spans="1:94" s="4" customFormat="1" x14ac:dyDescent="0.25">
      <c r="A4183" s="3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  <c r="CE4183" s="2"/>
      <c r="CF4183" s="2"/>
      <c r="CG4183" s="2"/>
      <c r="CH4183" s="2"/>
      <c r="CI4183" s="2"/>
      <c r="CJ4183" s="2"/>
      <c r="CK4183" s="2"/>
      <c r="CL4183" s="2"/>
      <c r="CM4183" s="2"/>
      <c r="CN4183" s="2"/>
      <c r="CO4183" s="2"/>
      <c r="CP4183" s="2"/>
    </row>
    <row r="4184" spans="1:94" s="4" customFormat="1" x14ac:dyDescent="0.25">
      <c r="A4184" s="3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  <c r="CE4184" s="2"/>
      <c r="CF4184" s="2"/>
      <c r="CG4184" s="2"/>
      <c r="CH4184" s="2"/>
      <c r="CI4184" s="2"/>
      <c r="CJ4184" s="2"/>
      <c r="CK4184" s="2"/>
      <c r="CL4184" s="2"/>
      <c r="CM4184" s="2"/>
      <c r="CN4184" s="2"/>
      <c r="CO4184" s="2"/>
      <c r="CP4184" s="2"/>
    </row>
    <row r="4185" spans="1:94" s="4" customFormat="1" x14ac:dyDescent="0.25">
      <c r="A4185" s="3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  <c r="CE4185" s="2"/>
      <c r="CF4185" s="2"/>
      <c r="CG4185" s="2"/>
      <c r="CH4185" s="2"/>
      <c r="CI4185" s="2"/>
      <c r="CJ4185" s="2"/>
      <c r="CK4185" s="2"/>
      <c r="CL4185" s="2"/>
      <c r="CM4185" s="2"/>
      <c r="CN4185" s="2"/>
      <c r="CO4185" s="2"/>
      <c r="CP4185" s="2"/>
    </row>
    <row r="4186" spans="1:94" s="4" customFormat="1" x14ac:dyDescent="0.25">
      <c r="A4186" s="3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  <c r="CE4186" s="2"/>
      <c r="CF4186" s="2"/>
      <c r="CG4186" s="2"/>
      <c r="CH4186" s="2"/>
      <c r="CI4186" s="2"/>
      <c r="CJ4186" s="2"/>
      <c r="CK4186" s="2"/>
      <c r="CL4186" s="2"/>
      <c r="CM4186" s="2"/>
      <c r="CN4186" s="2"/>
      <c r="CO4186" s="2"/>
      <c r="CP4186" s="2"/>
    </row>
    <row r="4187" spans="1:94" s="4" customFormat="1" x14ac:dyDescent="0.25">
      <c r="A4187" s="3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  <c r="CE4187" s="2"/>
      <c r="CF4187" s="2"/>
      <c r="CG4187" s="2"/>
      <c r="CH4187" s="2"/>
      <c r="CI4187" s="2"/>
      <c r="CJ4187" s="2"/>
      <c r="CK4187" s="2"/>
      <c r="CL4187" s="2"/>
      <c r="CM4187" s="2"/>
      <c r="CN4187" s="2"/>
      <c r="CO4187" s="2"/>
      <c r="CP4187" s="2"/>
    </row>
    <row r="4188" spans="1:94" s="4" customFormat="1" x14ac:dyDescent="0.25">
      <c r="A4188" s="3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  <c r="CE4188" s="2"/>
      <c r="CF4188" s="2"/>
      <c r="CG4188" s="2"/>
      <c r="CH4188" s="2"/>
      <c r="CI4188" s="2"/>
      <c r="CJ4188" s="2"/>
      <c r="CK4188" s="2"/>
      <c r="CL4188" s="2"/>
      <c r="CM4188" s="2"/>
      <c r="CN4188" s="2"/>
      <c r="CO4188" s="2"/>
      <c r="CP4188" s="2"/>
    </row>
    <row r="4189" spans="1:94" s="4" customFormat="1" x14ac:dyDescent="0.25">
      <c r="A4189" s="3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  <c r="CE4189" s="2"/>
      <c r="CF4189" s="2"/>
      <c r="CG4189" s="2"/>
      <c r="CH4189" s="2"/>
      <c r="CI4189" s="2"/>
      <c r="CJ4189" s="2"/>
      <c r="CK4189" s="2"/>
      <c r="CL4189" s="2"/>
      <c r="CM4189" s="2"/>
      <c r="CN4189" s="2"/>
      <c r="CO4189" s="2"/>
      <c r="CP4189" s="2"/>
    </row>
    <row r="4190" spans="1:94" s="4" customFormat="1" x14ac:dyDescent="0.25">
      <c r="A4190" s="3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  <c r="CE4190" s="2"/>
      <c r="CF4190" s="2"/>
      <c r="CG4190" s="2"/>
      <c r="CH4190" s="2"/>
      <c r="CI4190" s="2"/>
      <c r="CJ4190" s="2"/>
      <c r="CK4190" s="2"/>
      <c r="CL4190" s="2"/>
      <c r="CM4190" s="2"/>
      <c r="CN4190" s="2"/>
      <c r="CO4190" s="2"/>
      <c r="CP4190" s="2"/>
    </row>
    <row r="4191" spans="1:94" s="4" customFormat="1" x14ac:dyDescent="0.25">
      <c r="A4191" s="3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  <c r="CE4191" s="2"/>
      <c r="CF4191" s="2"/>
      <c r="CG4191" s="2"/>
      <c r="CH4191" s="2"/>
      <c r="CI4191" s="2"/>
      <c r="CJ4191" s="2"/>
      <c r="CK4191" s="2"/>
      <c r="CL4191" s="2"/>
      <c r="CM4191" s="2"/>
      <c r="CN4191" s="2"/>
      <c r="CO4191" s="2"/>
      <c r="CP4191" s="2"/>
    </row>
    <row r="4192" spans="1:94" s="4" customFormat="1" x14ac:dyDescent="0.25">
      <c r="A4192" s="3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  <c r="CE4192" s="2"/>
      <c r="CF4192" s="2"/>
      <c r="CG4192" s="2"/>
      <c r="CH4192" s="2"/>
      <c r="CI4192" s="2"/>
      <c r="CJ4192" s="2"/>
      <c r="CK4192" s="2"/>
      <c r="CL4192" s="2"/>
      <c r="CM4192" s="2"/>
      <c r="CN4192" s="2"/>
      <c r="CO4192" s="2"/>
      <c r="CP4192" s="2"/>
    </row>
    <row r="4193" spans="1:94" s="4" customFormat="1" x14ac:dyDescent="0.25">
      <c r="A4193" s="3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  <c r="CE4193" s="2"/>
      <c r="CF4193" s="2"/>
      <c r="CG4193" s="2"/>
      <c r="CH4193" s="2"/>
      <c r="CI4193" s="2"/>
      <c r="CJ4193" s="2"/>
      <c r="CK4193" s="2"/>
      <c r="CL4193" s="2"/>
      <c r="CM4193" s="2"/>
      <c r="CN4193" s="2"/>
      <c r="CO4193" s="2"/>
      <c r="CP4193" s="2"/>
    </row>
    <row r="4194" spans="1:94" s="4" customFormat="1" x14ac:dyDescent="0.25">
      <c r="A4194" s="3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  <c r="CE4194" s="2"/>
      <c r="CF4194" s="2"/>
      <c r="CG4194" s="2"/>
      <c r="CH4194" s="2"/>
      <c r="CI4194" s="2"/>
      <c r="CJ4194" s="2"/>
      <c r="CK4194" s="2"/>
      <c r="CL4194" s="2"/>
      <c r="CM4194" s="2"/>
      <c r="CN4194" s="2"/>
      <c r="CO4194" s="2"/>
      <c r="CP4194" s="2"/>
    </row>
    <row r="4195" spans="1:94" s="4" customFormat="1" x14ac:dyDescent="0.25">
      <c r="A4195" s="3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  <c r="CE4195" s="2"/>
      <c r="CF4195" s="2"/>
      <c r="CG4195" s="2"/>
      <c r="CH4195" s="2"/>
      <c r="CI4195" s="2"/>
      <c r="CJ4195" s="2"/>
      <c r="CK4195" s="2"/>
      <c r="CL4195" s="2"/>
      <c r="CM4195" s="2"/>
      <c r="CN4195" s="2"/>
      <c r="CO4195" s="2"/>
      <c r="CP4195" s="2"/>
    </row>
    <row r="4196" spans="1:94" s="4" customFormat="1" x14ac:dyDescent="0.25">
      <c r="A4196" s="3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  <c r="CE4196" s="2"/>
      <c r="CF4196" s="2"/>
      <c r="CG4196" s="2"/>
      <c r="CH4196" s="2"/>
      <c r="CI4196" s="2"/>
      <c r="CJ4196" s="2"/>
      <c r="CK4196" s="2"/>
      <c r="CL4196" s="2"/>
      <c r="CM4196" s="2"/>
      <c r="CN4196" s="2"/>
      <c r="CO4196" s="2"/>
      <c r="CP4196" s="2"/>
    </row>
    <row r="4197" spans="1:94" s="4" customFormat="1" x14ac:dyDescent="0.25">
      <c r="A4197" s="3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  <c r="CE4197" s="2"/>
      <c r="CF4197" s="2"/>
      <c r="CG4197" s="2"/>
      <c r="CH4197" s="2"/>
      <c r="CI4197" s="2"/>
      <c r="CJ4197" s="2"/>
      <c r="CK4197" s="2"/>
      <c r="CL4197" s="2"/>
      <c r="CM4197" s="2"/>
      <c r="CN4197" s="2"/>
      <c r="CO4197" s="2"/>
      <c r="CP4197" s="2"/>
    </row>
    <row r="4198" spans="1:94" s="4" customFormat="1" x14ac:dyDescent="0.25">
      <c r="A4198" s="3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  <c r="CE4198" s="2"/>
      <c r="CF4198" s="2"/>
      <c r="CG4198" s="2"/>
      <c r="CH4198" s="2"/>
      <c r="CI4198" s="2"/>
      <c r="CJ4198" s="2"/>
      <c r="CK4198" s="2"/>
      <c r="CL4198" s="2"/>
      <c r="CM4198" s="2"/>
      <c r="CN4198" s="2"/>
      <c r="CO4198" s="2"/>
      <c r="CP4198" s="2"/>
    </row>
    <row r="4199" spans="1:94" s="4" customFormat="1" x14ac:dyDescent="0.25">
      <c r="A4199" s="3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  <c r="CE4199" s="2"/>
      <c r="CF4199" s="2"/>
      <c r="CG4199" s="2"/>
      <c r="CH4199" s="2"/>
      <c r="CI4199" s="2"/>
      <c r="CJ4199" s="2"/>
      <c r="CK4199" s="2"/>
      <c r="CL4199" s="2"/>
      <c r="CM4199" s="2"/>
      <c r="CN4199" s="2"/>
      <c r="CO4199" s="2"/>
      <c r="CP4199" s="2"/>
    </row>
    <row r="4200" spans="1:94" s="4" customFormat="1" x14ac:dyDescent="0.25">
      <c r="A4200" s="3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  <c r="CE4200" s="2"/>
      <c r="CF4200" s="2"/>
      <c r="CG4200" s="2"/>
      <c r="CH4200" s="2"/>
      <c r="CI4200" s="2"/>
      <c r="CJ4200" s="2"/>
      <c r="CK4200" s="2"/>
      <c r="CL4200" s="2"/>
      <c r="CM4200" s="2"/>
      <c r="CN4200" s="2"/>
      <c r="CO4200" s="2"/>
      <c r="CP4200" s="2"/>
    </row>
    <row r="4201" spans="1:94" s="4" customFormat="1" x14ac:dyDescent="0.25">
      <c r="A4201" s="3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  <c r="CE4201" s="2"/>
      <c r="CF4201" s="2"/>
      <c r="CG4201" s="2"/>
      <c r="CH4201" s="2"/>
      <c r="CI4201" s="2"/>
      <c r="CJ4201" s="2"/>
      <c r="CK4201" s="2"/>
      <c r="CL4201" s="2"/>
      <c r="CM4201" s="2"/>
      <c r="CN4201" s="2"/>
      <c r="CO4201" s="2"/>
      <c r="CP4201" s="2"/>
    </row>
    <row r="4202" spans="1:94" s="4" customFormat="1" x14ac:dyDescent="0.25">
      <c r="A4202" s="3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  <c r="CE4202" s="2"/>
      <c r="CF4202" s="2"/>
      <c r="CG4202" s="2"/>
      <c r="CH4202" s="2"/>
      <c r="CI4202" s="2"/>
      <c r="CJ4202" s="2"/>
      <c r="CK4202" s="2"/>
      <c r="CL4202" s="2"/>
      <c r="CM4202" s="2"/>
      <c r="CN4202" s="2"/>
      <c r="CO4202" s="2"/>
      <c r="CP4202" s="2"/>
    </row>
    <row r="4203" spans="1:94" s="4" customFormat="1" x14ac:dyDescent="0.25">
      <c r="A4203" s="3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  <c r="CE4203" s="2"/>
      <c r="CF4203" s="2"/>
      <c r="CG4203" s="2"/>
      <c r="CH4203" s="2"/>
      <c r="CI4203" s="2"/>
      <c r="CJ4203" s="2"/>
      <c r="CK4203" s="2"/>
      <c r="CL4203" s="2"/>
      <c r="CM4203" s="2"/>
      <c r="CN4203" s="2"/>
      <c r="CO4203" s="2"/>
      <c r="CP4203" s="2"/>
    </row>
    <row r="4204" spans="1:94" s="4" customFormat="1" x14ac:dyDescent="0.25">
      <c r="A4204" s="3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  <c r="CE4204" s="2"/>
      <c r="CF4204" s="2"/>
      <c r="CG4204" s="2"/>
      <c r="CH4204" s="2"/>
      <c r="CI4204" s="2"/>
      <c r="CJ4204" s="2"/>
      <c r="CK4204" s="2"/>
      <c r="CL4204" s="2"/>
      <c r="CM4204" s="2"/>
      <c r="CN4204" s="2"/>
      <c r="CO4204" s="2"/>
      <c r="CP4204" s="2"/>
    </row>
    <row r="4205" spans="1:94" s="4" customFormat="1" x14ac:dyDescent="0.25">
      <c r="A4205" s="3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  <c r="CE4205" s="2"/>
      <c r="CF4205" s="2"/>
      <c r="CG4205" s="2"/>
      <c r="CH4205" s="2"/>
      <c r="CI4205" s="2"/>
      <c r="CJ4205" s="2"/>
      <c r="CK4205" s="2"/>
      <c r="CL4205" s="2"/>
      <c r="CM4205" s="2"/>
      <c r="CN4205" s="2"/>
      <c r="CO4205" s="2"/>
      <c r="CP4205" s="2"/>
    </row>
    <row r="4206" spans="1:94" s="4" customFormat="1" x14ac:dyDescent="0.25">
      <c r="A4206" s="3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  <c r="CE4206" s="2"/>
      <c r="CF4206" s="2"/>
      <c r="CG4206" s="2"/>
      <c r="CH4206" s="2"/>
      <c r="CI4206" s="2"/>
      <c r="CJ4206" s="2"/>
      <c r="CK4206" s="2"/>
      <c r="CL4206" s="2"/>
      <c r="CM4206" s="2"/>
      <c r="CN4206" s="2"/>
      <c r="CO4206" s="2"/>
      <c r="CP4206" s="2"/>
    </row>
    <row r="4207" spans="1:94" s="4" customFormat="1" x14ac:dyDescent="0.25">
      <c r="A4207" s="3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  <c r="CE4207" s="2"/>
      <c r="CF4207" s="2"/>
      <c r="CG4207" s="2"/>
      <c r="CH4207" s="2"/>
      <c r="CI4207" s="2"/>
      <c r="CJ4207" s="2"/>
      <c r="CK4207" s="2"/>
      <c r="CL4207" s="2"/>
      <c r="CM4207" s="2"/>
      <c r="CN4207" s="2"/>
      <c r="CO4207" s="2"/>
      <c r="CP4207" s="2"/>
    </row>
    <row r="4208" spans="1:94" s="4" customFormat="1" x14ac:dyDescent="0.25">
      <c r="A4208" s="3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  <c r="CE4208" s="2"/>
      <c r="CF4208" s="2"/>
      <c r="CG4208" s="2"/>
      <c r="CH4208" s="2"/>
      <c r="CI4208" s="2"/>
      <c r="CJ4208" s="2"/>
      <c r="CK4208" s="2"/>
      <c r="CL4208" s="2"/>
      <c r="CM4208" s="2"/>
      <c r="CN4208" s="2"/>
      <c r="CO4208" s="2"/>
      <c r="CP4208" s="2"/>
    </row>
    <row r="4209" spans="1:94" s="4" customFormat="1" x14ac:dyDescent="0.25">
      <c r="A4209" s="3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  <c r="CE4209" s="2"/>
      <c r="CF4209" s="2"/>
      <c r="CG4209" s="2"/>
      <c r="CH4209" s="2"/>
      <c r="CI4209" s="2"/>
      <c r="CJ4209" s="2"/>
      <c r="CK4209" s="2"/>
      <c r="CL4209" s="2"/>
      <c r="CM4209" s="2"/>
      <c r="CN4209" s="2"/>
      <c r="CO4209" s="2"/>
      <c r="CP4209" s="2"/>
    </row>
    <row r="4210" spans="1:94" s="4" customFormat="1" x14ac:dyDescent="0.25">
      <c r="A4210" s="3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  <c r="CE4210" s="2"/>
      <c r="CF4210" s="2"/>
      <c r="CG4210" s="2"/>
      <c r="CH4210" s="2"/>
      <c r="CI4210" s="2"/>
      <c r="CJ4210" s="2"/>
      <c r="CK4210" s="2"/>
      <c r="CL4210" s="2"/>
      <c r="CM4210" s="2"/>
      <c r="CN4210" s="2"/>
      <c r="CO4210" s="2"/>
      <c r="CP4210" s="2"/>
    </row>
    <row r="4211" spans="1:94" s="4" customFormat="1" x14ac:dyDescent="0.25">
      <c r="A4211" s="3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  <c r="CE4211" s="2"/>
      <c r="CF4211" s="2"/>
      <c r="CG4211" s="2"/>
      <c r="CH4211" s="2"/>
      <c r="CI4211" s="2"/>
      <c r="CJ4211" s="2"/>
      <c r="CK4211" s="2"/>
      <c r="CL4211" s="2"/>
      <c r="CM4211" s="2"/>
      <c r="CN4211" s="2"/>
      <c r="CO4211" s="2"/>
      <c r="CP4211" s="2"/>
    </row>
    <row r="4212" spans="1:94" s="4" customFormat="1" x14ac:dyDescent="0.25">
      <c r="A4212" s="3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  <c r="CE4212" s="2"/>
      <c r="CF4212" s="2"/>
      <c r="CG4212" s="2"/>
      <c r="CH4212" s="2"/>
      <c r="CI4212" s="2"/>
      <c r="CJ4212" s="2"/>
      <c r="CK4212" s="2"/>
      <c r="CL4212" s="2"/>
      <c r="CM4212" s="2"/>
      <c r="CN4212" s="2"/>
      <c r="CO4212" s="2"/>
      <c r="CP4212" s="2"/>
    </row>
    <row r="4213" spans="1:94" s="4" customFormat="1" x14ac:dyDescent="0.25">
      <c r="A4213" s="3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  <c r="CE4213" s="2"/>
      <c r="CF4213" s="2"/>
      <c r="CG4213" s="2"/>
      <c r="CH4213" s="2"/>
      <c r="CI4213" s="2"/>
      <c r="CJ4213" s="2"/>
      <c r="CK4213" s="2"/>
      <c r="CL4213" s="2"/>
      <c r="CM4213" s="2"/>
      <c r="CN4213" s="2"/>
      <c r="CO4213" s="2"/>
      <c r="CP4213" s="2"/>
    </row>
    <row r="4214" spans="1:94" s="4" customFormat="1" x14ac:dyDescent="0.25">
      <c r="A4214" s="3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  <c r="CE4214" s="2"/>
      <c r="CF4214" s="2"/>
      <c r="CG4214" s="2"/>
      <c r="CH4214" s="2"/>
      <c r="CI4214" s="2"/>
      <c r="CJ4214" s="2"/>
      <c r="CK4214" s="2"/>
      <c r="CL4214" s="2"/>
      <c r="CM4214" s="2"/>
      <c r="CN4214" s="2"/>
      <c r="CO4214" s="2"/>
      <c r="CP4214" s="2"/>
    </row>
    <row r="4215" spans="1:94" s="4" customFormat="1" x14ac:dyDescent="0.25">
      <c r="A4215" s="3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  <c r="CE4215" s="2"/>
      <c r="CF4215" s="2"/>
      <c r="CG4215" s="2"/>
      <c r="CH4215" s="2"/>
      <c r="CI4215" s="2"/>
      <c r="CJ4215" s="2"/>
      <c r="CK4215" s="2"/>
      <c r="CL4215" s="2"/>
      <c r="CM4215" s="2"/>
      <c r="CN4215" s="2"/>
      <c r="CO4215" s="2"/>
      <c r="CP4215" s="2"/>
    </row>
    <row r="4216" spans="1:94" s="4" customFormat="1" x14ac:dyDescent="0.25">
      <c r="A4216" s="3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  <c r="CE4216" s="2"/>
      <c r="CF4216" s="2"/>
      <c r="CG4216" s="2"/>
      <c r="CH4216" s="2"/>
      <c r="CI4216" s="2"/>
      <c r="CJ4216" s="2"/>
      <c r="CK4216" s="2"/>
      <c r="CL4216" s="2"/>
      <c r="CM4216" s="2"/>
      <c r="CN4216" s="2"/>
      <c r="CO4216" s="2"/>
      <c r="CP4216" s="2"/>
    </row>
    <row r="4217" spans="1:94" s="4" customFormat="1" x14ac:dyDescent="0.25">
      <c r="A4217" s="3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  <c r="CE4217" s="2"/>
      <c r="CF4217" s="2"/>
      <c r="CG4217" s="2"/>
      <c r="CH4217" s="2"/>
      <c r="CI4217" s="2"/>
      <c r="CJ4217" s="2"/>
      <c r="CK4217" s="2"/>
      <c r="CL4217" s="2"/>
      <c r="CM4217" s="2"/>
      <c r="CN4217" s="2"/>
      <c r="CO4217" s="2"/>
      <c r="CP4217" s="2"/>
    </row>
    <row r="4218" spans="1:94" s="4" customFormat="1" x14ac:dyDescent="0.25">
      <c r="A4218" s="3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  <c r="CE4218" s="2"/>
      <c r="CF4218" s="2"/>
      <c r="CG4218" s="2"/>
      <c r="CH4218" s="2"/>
      <c r="CI4218" s="2"/>
      <c r="CJ4218" s="2"/>
      <c r="CK4218" s="2"/>
      <c r="CL4218" s="2"/>
      <c r="CM4218" s="2"/>
      <c r="CN4218" s="2"/>
      <c r="CO4218" s="2"/>
      <c r="CP4218" s="2"/>
    </row>
    <row r="4219" spans="1:94" s="4" customFormat="1" x14ac:dyDescent="0.25">
      <c r="A4219" s="3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  <c r="CE4219" s="2"/>
      <c r="CF4219" s="2"/>
      <c r="CG4219" s="2"/>
      <c r="CH4219" s="2"/>
      <c r="CI4219" s="2"/>
      <c r="CJ4219" s="2"/>
      <c r="CK4219" s="2"/>
      <c r="CL4219" s="2"/>
      <c r="CM4219" s="2"/>
      <c r="CN4219" s="2"/>
      <c r="CO4219" s="2"/>
      <c r="CP4219" s="2"/>
    </row>
    <row r="4220" spans="1:94" s="4" customFormat="1" x14ac:dyDescent="0.25">
      <c r="A4220" s="3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  <c r="CE4220" s="2"/>
      <c r="CF4220" s="2"/>
      <c r="CG4220" s="2"/>
      <c r="CH4220" s="2"/>
      <c r="CI4220" s="2"/>
      <c r="CJ4220" s="2"/>
      <c r="CK4220" s="2"/>
      <c r="CL4220" s="2"/>
      <c r="CM4220" s="2"/>
      <c r="CN4220" s="2"/>
      <c r="CO4220" s="2"/>
      <c r="CP4220" s="2"/>
    </row>
    <row r="4221" spans="1:94" s="4" customFormat="1" x14ac:dyDescent="0.25">
      <c r="A4221" s="3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  <c r="CE4221" s="2"/>
      <c r="CF4221" s="2"/>
      <c r="CG4221" s="2"/>
      <c r="CH4221" s="2"/>
      <c r="CI4221" s="2"/>
      <c r="CJ4221" s="2"/>
      <c r="CK4221" s="2"/>
      <c r="CL4221" s="2"/>
      <c r="CM4221" s="2"/>
      <c r="CN4221" s="2"/>
      <c r="CO4221" s="2"/>
      <c r="CP4221" s="2"/>
    </row>
    <row r="4222" spans="1:94" s="4" customFormat="1" x14ac:dyDescent="0.25">
      <c r="A4222" s="3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  <c r="CE4222" s="2"/>
      <c r="CF4222" s="2"/>
      <c r="CG4222" s="2"/>
      <c r="CH4222" s="2"/>
      <c r="CI4222" s="2"/>
      <c r="CJ4222" s="2"/>
      <c r="CK4222" s="2"/>
      <c r="CL4222" s="2"/>
      <c r="CM4222" s="2"/>
      <c r="CN4222" s="2"/>
      <c r="CO4222" s="2"/>
      <c r="CP4222" s="2"/>
    </row>
    <row r="4223" spans="1:94" s="4" customFormat="1" x14ac:dyDescent="0.25">
      <c r="A4223" s="3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  <c r="CE4223" s="2"/>
      <c r="CF4223" s="2"/>
      <c r="CG4223" s="2"/>
      <c r="CH4223" s="2"/>
      <c r="CI4223" s="2"/>
      <c r="CJ4223" s="2"/>
      <c r="CK4223" s="2"/>
      <c r="CL4223" s="2"/>
      <c r="CM4223" s="2"/>
      <c r="CN4223" s="2"/>
      <c r="CO4223" s="2"/>
      <c r="CP4223" s="2"/>
    </row>
    <row r="4224" spans="1:94" s="4" customFormat="1" x14ac:dyDescent="0.25">
      <c r="A4224" s="3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  <c r="CE4224" s="2"/>
      <c r="CF4224" s="2"/>
      <c r="CG4224" s="2"/>
      <c r="CH4224" s="2"/>
      <c r="CI4224" s="2"/>
      <c r="CJ4224" s="2"/>
      <c r="CK4224" s="2"/>
      <c r="CL4224" s="2"/>
      <c r="CM4224" s="2"/>
      <c r="CN4224" s="2"/>
      <c r="CO4224" s="2"/>
      <c r="CP4224" s="2"/>
    </row>
    <row r="4225" spans="1:94" s="4" customFormat="1" x14ac:dyDescent="0.25">
      <c r="A4225" s="3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  <c r="CE4225" s="2"/>
      <c r="CF4225" s="2"/>
      <c r="CG4225" s="2"/>
      <c r="CH4225" s="2"/>
      <c r="CI4225" s="2"/>
      <c r="CJ4225" s="2"/>
      <c r="CK4225" s="2"/>
      <c r="CL4225" s="2"/>
      <c r="CM4225" s="2"/>
      <c r="CN4225" s="2"/>
      <c r="CO4225" s="2"/>
      <c r="CP4225" s="2"/>
    </row>
    <row r="4226" spans="1:94" s="4" customFormat="1" x14ac:dyDescent="0.25">
      <c r="A4226" s="3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  <c r="CE4226" s="2"/>
      <c r="CF4226" s="2"/>
      <c r="CG4226" s="2"/>
      <c r="CH4226" s="2"/>
      <c r="CI4226" s="2"/>
      <c r="CJ4226" s="2"/>
      <c r="CK4226" s="2"/>
      <c r="CL4226" s="2"/>
      <c r="CM4226" s="2"/>
      <c r="CN4226" s="2"/>
      <c r="CO4226" s="2"/>
      <c r="CP4226" s="2"/>
    </row>
    <row r="4227" spans="1:94" s="4" customFormat="1" x14ac:dyDescent="0.25">
      <c r="A4227" s="3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  <c r="CE4227" s="2"/>
      <c r="CF4227" s="2"/>
      <c r="CG4227" s="2"/>
      <c r="CH4227" s="2"/>
      <c r="CI4227" s="2"/>
      <c r="CJ4227" s="2"/>
      <c r="CK4227" s="2"/>
      <c r="CL4227" s="2"/>
      <c r="CM4227" s="2"/>
      <c r="CN4227" s="2"/>
      <c r="CO4227" s="2"/>
      <c r="CP4227" s="2"/>
    </row>
    <row r="4228" spans="1:94" s="4" customFormat="1" x14ac:dyDescent="0.25">
      <c r="A4228" s="3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  <c r="CE4228" s="2"/>
      <c r="CF4228" s="2"/>
      <c r="CG4228" s="2"/>
      <c r="CH4228" s="2"/>
      <c r="CI4228" s="2"/>
      <c r="CJ4228" s="2"/>
      <c r="CK4228" s="2"/>
      <c r="CL4228" s="2"/>
      <c r="CM4228" s="2"/>
      <c r="CN4228" s="2"/>
      <c r="CO4228" s="2"/>
      <c r="CP4228" s="2"/>
    </row>
    <row r="4229" spans="1:94" s="4" customFormat="1" x14ac:dyDescent="0.25">
      <c r="A4229" s="3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  <c r="CE4229" s="2"/>
      <c r="CF4229" s="2"/>
      <c r="CG4229" s="2"/>
      <c r="CH4229" s="2"/>
      <c r="CI4229" s="2"/>
      <c r="CJ4229" s="2"/>
      <c r="CK4229" s="2"/>
      <c r="CL4229" s="2"/>
      <c r="CM4229" s="2"/>
      <c r="CN4229" s="2"/>
      <c r="CO4229" s="2"/>
      <c r="CP4229" s="2"/>
    </row>
    <row r="4230" spans="1:94" s="4" customFormat="1" x14ac:dyDescent="0.25">
      <c r="A4230" s="3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  <c r="CE4230" s="2"/>
      <c r="CF4230" s="2"/>
      <c r="CG4230" s="2"/>
      <c r="CH4230" s="2"/>
      <c r="CI4230" s="2"/>
      <c r="CJ4230" s="2"/>
      <c r="CK4230" s="2"/>
      <c r="CL4230" s="2"/>
      <c r="CM4230" s="2"/>
      <c r="CN4230" s="2"/>
      <c r="CO4230" s="2"/>
      <c r="CP4230" s="2"/>
    </row>
    <row r="4231" spans="1:94" s="4" customFormat="1" x14ac:dyDescent="0.25">
      <c r="A4231" s="3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  <c r="CE4231" s="2"/>
      <c r="CF4231" s="2"/>
      <c r="CG4231" s="2"/>
      <c r="CH4231" s="2"/>
      <c r="CI4231" s="2"/>
      <c r="CJ4231" s="2"/>
      <c r="CK4231" s="2"/>
      <c r="CL4231" s="2"/>
      <c r="CM4231" s="2"/>
      <c r="CN4231" s="2"/>
      <c r="CO4231" s="2"/>
      <c r="CP4231" s="2"/>
    </row>
    <row r="4232" spans="1:94" s="4" customFormat="1" x14ac:dyDescent="0.25">
      <c r="A4232" s="3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  <c r="CE4232" s="2"/>
      <c r="CF4232" s="2"/>
      <c r="CG4232" s="2"/>
      <c r="CH4232" s="2"/>
      <c r="CI4232" s="2"/>
      <c r="CJ4232" s="2"/>
      <c r="CK4232" s="2"/>
      <c r="CL4232" s="2"/>
      <c r="CM4232" s="2"/>
      <c r="CN4232" s="2"/>
      <c r="CO4232" s="2"/>
      <c r="CP4232" s="2"/>
    </row>
    <row r="4233" spans="1:94" s="4" customFormat="1" x14ac:dyDescent="0.25">
      <c r="A4233" s="3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  <c r="CE4233" s="2"/>
      <c r="CF4233" s="2"/>
      <c r="CG4233" s="2"/>
      <c r="CH4233" s="2"/>
      <c r="CI4233" s="2"/>
      <c r="CJ4233" s="2"/>
      <c r="CK4233" s="2"/>
      <c r="CL4233" s="2"/>
      <c r="CM4233" s="2"/>
      <c r="CN4233" s="2"/>
      <c r="CO4233" s="2"/>
      <c r="CP4233" s="2"/>
    </row>
    <row r="4234" spans="1:94" s="4" customFormat="1" x14ac:dyDescent="0.25">
      <c r="A4234" s="3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  <c r="CE4234" s="2"/>
      <c r="CF4234" s="2"/>
      <c r="CG4234" s="2"/>
      <c r="CH4234" s="2"/>
      <c r="CI4234" s="2"/>
      <c r="CJ4234" s="2"/>
      <c r="CK4234" s="2"/>
      <c r="CL4234" s="2"/>
      <c r="CM4234" s="2"/>
      <c r="CN4234" s="2"/>
      <c r="CO4234" s="2"/>
      <c r="CP4234" s="2"/>
    </row>
    <row r="4235" spans="1:94" s="4" customFormat="1" x14ac:dyDescent="0.25">
      <c r="A4235" s="3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  <c r="CE4235" s="2"/>
      <c r="CF4235" s="2"/>
      <c r="CG4235" s="2"/>
      <c r="CH4235" s="2"/>
      <c r="CI4235" s="2"/>
      <c r="CJ4235" s="2"/>
      <c r="CK4235" s="2"/>
      <c r="CL4235" s="2"/>
      <c r="CM4235" s="2"/>
      <c r="CN4235" s="2"/>
      <c r="CO4235" s="2"/>
      <c r="CP4235" s="2"/>
    </row>
    <row r="4236" spans="1:94" s="4" customFormat="1" x14ac:dyDescent="0.25">
      <c r="A4236" s="3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5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  <c r="CE4236" s="2"/>
      <c r="CF4236" s="2"/>
      <c r="CG4236" s="2"/>
      <c r="CH4236" s="2"/>
      <c r="CI4236" s="2"/>
      <c r="CJ4236" s="2"/>
      <c r="CK4236" s="2"/>
      <c r="CL4236" s="2"/>
      <c r="CM4236" s="2"/>
      <c r="CN4236" s="2"/>
      <c r="CO4236" s="2"/>
      <c r="CP4236" s="2"/>
    </row>
    <row r="4237" spans="1:94" s="4" customFormat="1" x14ac:dyDescent="0.25">
      <c r="A4237" s="3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  <c r="CE4237" s="2"/>
      <c r="CF4237" s="2"/>
      <c r="CG4237" s="2"/>
      <c r="CH4237" s="2"/>
      <c r="CI4237" s="2"/>
      <c r="CJ4237" s="2"/>
      <c r="CK4237" s="2"/>
      <c r="CL4237" s="2"/>
      <c r="CM4237" s="2"/>
      <c r="CN4237" s="2"/>
      <c r="CO4237" s="2"/>
      <c r="CP4237" s="2"/>
    </row>
    <row r="4238" spans="1:94" s="4" customFormat="1" x14ac:dyDescent="0.25">
      <c r="A4238" s="3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  <c r="CE4238" s="2"/>
      <c r="CF4238" s="2"/>
      <c r="CG4238" s="2"/>
      <c r="CH4238" s="2"/>
      <c r="CI4238" s="2"/>
      <c r="CJ4238" s="2"/>
      <c r="CK4238" s="2"/>
      <c r="CL4238" s="2"/>
      <c r="CM4238" s="2"/>
      <c r="CN4238" s="2"/>
      <c r="CO4238" s="2"/>
      <c r="CP4238" s="2"/>
    </row>
    <row r="4239" spans="1:94" s="4" customFormat="1" x14ac:dyDescent="0.25">
      <c r="A4239" s="3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  <c r="CE4239" s="2"/>
      <c r="CF4239" s="2"/>
      <c r="CG4239" s="2"/>
      <c r="CH4239" s="2"/>
      <c r="CI4239" s="2"/>
      <c r="CJ4239" s="2"/>
      <c r="CK4239" s="2"/>
      <c r="CL4239" s="2"/>
      <c r="CM4239" s="2"/>
      <c r="CN4239" s="2"/>
      <c r="CO4239" s="2"/>
      <c r="CP4239" s="2"/>
    </row>
    <row r="4240" spans="1:94" s="4" customFormat="1" x14ac:dyDescent="0.25">
      <c r="A4240" s="3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5"/>
      <c r="AT4240" s="5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  <c r="CE4240" s="2"/>
      <c r="CF4240" s="2"/>
      <c r="CG4240" s="2"/>
      <c r="CH4240" s="2"/>
      <c r="CI4240" s="2"/>
      <c r="CJ4240" s="2"/>
      <c r="CK4240" s="2"/>
      <c r="CL4240" s="2"/>
      <c r="CM4240" s="2"/>
      <c r="CN4240" s="2"/>
      <c r="CO4240" s="2"/>
      <c r="CP4240" s="2"/>
    </row>
    <row r="4241" spans="1:94" s="4" customFormat="1" x14ac:dyDescent="0.25">
      <c r="A4241" s="3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  <c r="CE4241" s="2"/>
      <c r="CF4241" s="2"/>
      <c r="CG4241" s="2"/>
      <c r="CH4241" s="2"/>
      <c r="CI4241" s="2"/>
      <c r="CJ4241" s="2"/>
      <c r="CK4241" s="2"/>
      <c r="CL4241" s="2"/>
      <c r="CM4241" s="2"/>
      <c r="CN4241" s="2"/>
      <c r="CO4241" s="2"/>
      <c r="CP4241" s="2"/>
    </row>
    <row r="4242" spans="1:94" s="4" customFormat="1" x14ac:dyDescent="0.25">
      <c r="A4242" s="3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  <c r="CE4242" s="2"/>
      <c r="CF4242" s="2"/>
      <c r="CG4242" s="2"/>
      <c r="CH4242" s="2"/>
      <c r="CI4242" s="2"/>
      <c r="CJ4242" s="2"/>
      <c r="CK4242" s="2"/>
      <c r="CL4242" s="2"/>
      <c r="CM4242" s="2"/>
      <c r="CN4242" s="2"/>
      <c r="CO4242" s="2"/>
      <c r="CP4242" s="2"/>
    </row>
    <row r="4243" spans="1:94" s="4" customFormat="1" x14ac:dyDescent="0.25">
      <c r="A4243" s="3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  <c r="CE4243" s="2"/>
      <c r="CF4243" s="2"/>
      <c r="CG4243" s="2"/>
      <c r="CH4243" s="2"/>
      <c r="CI4243" s="2"/>
      <c r="CJ4243" s="2"/>
      <c r="CK4243" s="2"/>
      <c r="CL4243" s="2"/>
      <c r="CM4243" s="2"/>
      <c r="CN4243" s="2"/>
      <c r="CO4243" s="2"/>
      <c r="CP4243" s="2"/>
    </row>
    <row r="4244" spans="1:94" s="4" customFormat="1" x14ac:dyDescent="0.25">
      <c r="A4244" s="3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  <c r="CE4244" s="2"/>
      <c r="CF4244" s="2"/>
      <c r="CG4244" s="2"/>
      <c r="CH4244" s="2"/>
      <c r="CI4244" s="2"/>
      <c r="CJ4244" s="2"/>
      <c r="CK4244" s="2"/>
      <c r="CL4244" s="2"/>
      <c r="CM4244" s="2"/>
      <c r="CN4244" s="2"/>
      <c r="CO4244" s="2"/>
      <c r="CP4244" s="2"/>
    </row>
    <row r="4245" spans="1:94" s="4" customFormat="1" x14ac:dyDescent="0.25">
      <c r="A4245" s="3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  <c r="CE4245" s="2"/>
      <c r="CF4245" s="2"/>
      <c r="CG4245" s="2"/>
      <c r="CH4245" s="2"/>
      <c r="CI4245" s="2"/>
      <c r="CJ4245" s="2"/>
      <c r="CK4245" s="2"/>
      <c r="CL4245" s="2"/>
      <c r="CM4245" s="2"/>
      <c r="CN4245" s="2"/>
      <c r="CO4245" s="2"/>
      <c r="CP4245" s="2"/>
    </row>
    <row r="4246" spans="1:94" s="4" customFormat="1" x14ac:dyDescent="0.25">
      <c r="A4246" s="3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  <c r="CE4246" s="2"/>
      <c r="CF4246" s="2"/>
      <c r="CG4246" s="2"/>
      <c r="CH4246" s="2"/>
      <c r="CI4246" s="2"/>
      <c r="CJ4246" s="2"/>
      <c r="CK4246" s="2"/>
      <c r="CL4246" s="2"/>
      <c r="CM4246" s="2"/>
      <c r="CN4246" s="2"/>
      <c r="CO4246" s="2"/>
      <c r="CP4246" s="2"/>
    </row>
    <row r="4247" spans="1:94" s="4" customFormat="1" x14ac:dyDescent="0.25">
      <c r="A4247" s="3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  <c r="CE4247" s="2"/>
      <c r="CF4247" s="2"/>
      <c r="CG4247" s="2"/>
      <c r="CH4247" s="2"/>
      <c r="CI4247" s="2"/>
      <c r="CJ4247" s="2"/>
      <c r="CK4247" s="2"/>
      <c r="CL4247" s="2"/>
      <c r="CM4247" s="2"/>
      <c r="CN4247" s="2"/>
      <c r="CO4247" s="2"/>
      <c r="CP4247" s="2"/>
    </row>
    <row r="4248" spans="1:94" s="4" customFormat="1" x14ac:dyDescent="0.25">
      <c r="A4248" s="3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  <c r="CE4248" s="2"/>
      <c r="CF4248" s="2"/>
      <c r="CG4248" s="2"/>
      <c r="CH4248" s="2"/>
      <c r="CI4248" s="2"/>
      <c r="CJ4248" s="2"/>
      <c r="CK4248" s="2"/>
      <c r="CL4248" s="2"/>
      <c r="CM4248" s="2"/>
      <c r="CN4248" s="2"/>
      <c r="CO4248" s="2"/>
      <c r="CP4248" s="2"/>
    </row>
    <row r="4249" spans="1:94" s="4" customFormat="1" x14ac:dyDescent="0.25">
      <c r="A4249" s="3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  <c r="CE4249" s="2"/>
      <c r="CF4249" s="2"/>
      <c r="CG4249" s="2"/>
      <c r="CH4249" s="2"/>
      <c r="CI4249" s="2"/>
      <c r="CJ4249" s="2"/>
      <c r="CK4249" s="2"/>
      <c r="CL4249" s="2"/>
      <c r="CM4249" s="2"/>
      <c r="CN4249" s="2"/>
      <c r="CO4249" s="2"/>
      <c r="CP4249" s="2"/>
    </row>
    <row r="4250" spans="1:94" s="4" customFormat="1" x14ac:dyDescent="0.25">
      <c r="A4250" s="3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  <c r="CE4250" s="2"/>
      <c r="CF4250" s="2"/>
      <c r="CG4250" s="2"/>
      <c r="CH4250" s="2"/>
      <c r="CI4250" s="2"/>
      <c r="CJ4250" s="2"/>
      <c r="CK4250" s="2"/>
      <c r="CL4250" s="2"/>
      <c r="CM4250" s="2"/>
      <c r="CN4250" s="2"/>
      <c r="CO4250" s="2"/>
      <c r="CP4250" s="2"/>
    </row>
    <row r="4251" spans="1:94" s="4" customFormat="1" x14ac:dyDescent="0.25">
      <c r="A4251" s="3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5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  <c r="CE4251" s="2"/>
      <c r="CF4251" s="2"/>
      <c r="CG4251" s="2"/>
      <c r="CH4251" s="2"/>
      <c r="CI4251" s="2"/>
      <c r="CJ4251" s="2"/>
      <c r="CK4251" s="2"/>
      <c r="CL4251" s="2"/>
      <c r="CM4251" s="2"/>
      <c r="CN4251" s="2"/>
      <c r="CO4251" s="2"/>
      <c r="CP4251" s="2"/>
    </row>
    <row r="4252" spans="1:94" s="4" customFormat="1" x14ac:dyDescent="0.25">
      <c r="A4252" s="3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  <c r="CE4252" s="2"/>
      <c r="CF4252" s="2"/>
      <c r="CG4252" s="2"/>
      <c r="CH4252" s="2"/>
      <c r="CI4252" s="2"/>
      <c r="CJ4252" s="2"/>
      <c r="CK4252" s="2"/>
      <c r="CL4252" s="2"/>
      <c r="CM4252" s="2"/>
      <c r="CN4252" s="2"/>
      <c r="CO4252" s="2"/>
      <c r="CP4252" s="2"/>
    </row>
    <row r="4253" spans="1:94" s="4" customFormat="1" x14ac:dyDescent="0.25">
      <c r="A4253" s="3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  <c r="CE4253" s="2"/>
      <c r="CF4253" s="2"/>
      <c r="CG4253" s="2"/>
      <c r="CH4253" s="2"/>
      <c r="CI4253" s="2"/>
      <c r="CJ4253" s="2"/>
      <c r="CK4253" s="2"/>
      <c r="CL4253" s="2"/>
      <c r="CM4253" s="2"/>
      <c r="CN4253" s="2"/>
      <c r="CO4253" s="2"/>
      <c r="CP4253" s="2"/>
    </row>
    <row r="4254" spans="1:94" s="4" customFormat="1" x14ac:dyDescent="0.25">
      <c r="A4254" s="3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  <c r="CE4254" s="2"/>
      <c r="CF4254" s="2"/>
      <c r="CG4254" s="2"/>
      <c r="CH4254" s="2"/>
      <c r="CI4254" s="2"/>
      <c r="CJ4254" s="2"/>
      <c r="CK4254" s="2"/>
      <c r="CL4254" s="2"/>
      <c r="CM4254" s="2"/>
      <c r="CN4254" s="2"/>
      <c r="CO4254" s="2"/>
      <c r="CP4254" s="2"/>
    </row>
    <row r="4255" spans="1:94" s="4" customFormat="1" x14ac:dyDescent="0.25">
      <c r="A4255" s="3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  <c r="CE4255" s="2"/>
      <c r="CF4255" s="2"/>
      <c r="CG4255" s="2"/>
      <c r="CH4255" s="2"/>
      <c r="CI4255" s="2"/>
      <c r="CJ4255" s="2"/>
      <c r="CK4255" s="2"/>
      <c r="CL4255" s="2"/>
      <c r="CM4255" s="2"/>
      <c r="CN4255" s="2"/>
      <c r="CO4255" s="2"/>
      <c r="CP4255" s="2"/>
    </row>
    <row r="4256" spans="1:94" s="4" customFormat="1" x14ac:dyDescent="0.25">
      <c r="A4256" s="3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  <c r="CE4256" s="2"/>
      <c r="CF4256" s="2"/>
      <c r="CG4256" s="2"/>
      <c r="CH4256" s="2"/>
      <c r="CI4256" s="2"/>
      <c r="CJ4256" s="2"/>
      <c r="CK4256" s="2"/>
      <c r="CL4256" s="2"/>
      <c r="CM4256" s="2"/>
      <c r="CN4256" s="2"/>
      <c r="CO4256" s="2"/>
      <c r="CP4256" s="2"/>
    </row>
    <row r="4257" spans="1:94" s="4" customFormat="1" x14ac:dyDescent="0.25">
      <c r="A4257" s="3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  <c r="CE4257" s="2"/>
      <c r="CF4257" s="2"/>
      <c r="CG4257" s="2"/>
      <c r="CH4257" s="2"/>
      <c r="CI4257" s="2"/>
      <c r="CJ4257" s="2"/>
      <c r="CK4257" s="2"/>
      <c r="CL4257" s="2"/>
      <c r="CM4257" s="2"/>
      <c r="CN4257" s="2"/>
      <c r="CO4257" s="2"/>
      <c r="CP4257" s="2"/>
    </row>
    <row r="4258" spans="1:94" s="4" customFormat="1" x14ac:dyDescent="0.25">
      <c r="A4258" s="3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  <c r="CE4258" s="2"/>
      <c r="CF4258" s="2"/>
      <c r="CG4258" s="2"/>
      <c r="CH4258" s="2"/>
      <c r="CI4258" s="2"/>
      <c r="CJ4258" s="2"/>
      <c r="CK4258" s="2"/>
      <c r="CL4258" s="2"/>
      <c r="CM4258" s="2"/>
      <c r="CN4258" s="2"/>
      <c r="CO4258" s="2"/>
      <c r="CP4258" s="2"/>
    </row>
    <row r="4259" spans="1:94" s="4" customFormat="1" x14ac:dyDescent="0.25">
      <c r="A4259" s="3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  <c r="CE4259" s="2"/>
      <c r="CF4259" s="2"/>
      <c r="CG4259" s="2"/>
      <c r="CH4259" s="2"/>
      <c r="CI4259" s="2"/>
      <c r="CJ4259" s="2"/>
      <c r="CK4259" s="2"/>
      <c r="CL4259" s="2"/>
      <c r="CM4259" s="2"/>
      <c r="CN4259" s="2"/>
      <c r="CO4259" s="2"/>
      <c r="CP4259" s="2"/>
    </row>
    <row r="4260" spans="1:94" s="4" customFormat="1" x14ac:dyDescent="0.25">
      <c r="A4260" s="3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  <c r="CE4260" s="2"/>
      <c r="CF4260" s="2"/>
      <c r="CG4260" s="2"/>
      <c r="CH4260" s="2"/>
      <c r="CI4260" s="2"/>
      <c r="CJ4260" s="2"/>
      <c r="CK4260" s="2"/>
      <c r="CL4260" s="2"/>
      <c r="CM4260" s="2"/>
      <c r="CN4260" s="2"/>
      <c r="CO4260" s="2"/>
      <c r="CP4260" s="2"/>
    </row>
    <row r="4261" spans="1:94" s="4" customFormat="1" x14ac:dyDescent="0.25">
      <c r="A4261" s="3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5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  <c r="CE4261" s="2"/>
      <c r="CF4261" s="2"/>
      <c r="CG4261" s="2"/>
      <c r="CH4261" s="2"/>
      <c r="CI4261" s="2"/>
      <c r="CJ4261" s="2"/>
      <c r="CK4261" s="2"/>
      <c r="CL4261" s="2"/>
      <c r="CM4261" s="2"/>
      <c r="CN4261" s="2"/>
      <c r="CO4261" s="2"/>
      <c r="CP4261" s="2"/>
    </row>
    <row r="4262" spans="1:94" s="4" customFormat="1" x14ac:dyDescent="0.25">
      <c r="A4262" s="3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  <c r="CE4262" s="2"/>
      <c r="CF4262" s="2"/>
      <c r="CG4262" s="2"/>
      <c r="CH4262" s="2"/>
      <c r="CI4262" s="2"/>
      <c r="CJ4262" s="2"/>
      <c r="CK4262" s="2"/>
      <c r="CL4262" s="2"/>
      <c r="CM4262" s="2"/>
      <c r="CN4262" s="2"/>
      <c r="CO4262" s="2"/>
      <c r="CP4262" s="2"/>
    </row>
    <row r="4263" spans="1:94" s="4" customFormat="1" x14ac:dyDescent="0.25">
      <c r="A4263" s="3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  <c r="CE4263" s="2"/>
      <c r="CF4263" s="2"/>
      <c r="CG4263" s="2"/>
      <c r="CH4263" s="2"/>
      <c r="CI4263" s="2"/>
      <c r="CJ4263" s="2"/>
      <c r="CK4263" s="2"/>
      <c r="CL4263" s="2"/>
      <c r="CM4263" s="2"/>
      <c r="CN4263" s="2"/>
      <c r="CO4263" s="2"/>
      <c r="CP4263" s="2"/>
    </row>
    <row r="4264" spans="1:94" s="4" customFormat="1" x14ac:dyDescent="0.25">
      <c r="A4264" s="3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  <c r="CE4264" s="2"/>
      <c r="CF4264" s="2"/>
      <c r="CG4264" s="2"/>
      <c r="CH4264" s="2"/>
      <c r="CI4264" s="2"/>
      <c r="CJ4264" s="2"/>
      <c r="CK4264" s="2"/>
      <c r="CL4264" s="2"/>
      <c r="CM4264" s="2"/>
      <c r="CN4264" s="2"/>
      <c r="CO4264" s="2"/>
      <c r="CP4264" s="2"/>
    </row>
    <row r="4265" spans="1:94" s="4" customFormat="1" x14ac:dyDescent="0.25">
      <c r="A4265" s="3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  <c r="CE4265" s="2"/>
      <c r="CF4265" s="2"/>
      <c r="CG4265" s="2"/>
      <c r="CH4265" s="2"/>
      <c r="CI4265" s="2"/>
      <c r="CJ4265" s="2"/>
      <c r="CK4265" s="2"/>
      <c r="CL4265" s="2"/>
      <c r="CM4265" s="2"/>
      <c r="CN4265" s="2"/>
      <c r="CO4265" s="2"/>
      <c r="CP4265" s="2"/>
    </row>
    <row r="4266" spans="1:94" s="4" customFormat="1" x14ac:dyDescent="0.25">
      <c r="A4266" s="3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  <c r="CE4266" s="2"/>
      <c r="CF4266" s="2"/>
      <c r="CG4266" s="2"/>
      <c r="CH4266" s="2"/>
      <c r="CI4266" s="2"/>
      <c r="CJ4266" s="2"/>
      <c r="CK4266" s="2"/>
      <c r="CL4266" s="2"/>
      <c r="CM4266" s="2"/>
      <c r="CN4266" s="2"/>
      <c r="CO4266" s="2"/>
      <c r="CP4266" s="2"/>
    </row>
    <row r="4267" spans="1:94" s="4" customFormat="1" x14ac:dyDescent="0.25">
      <c r="A4267" s="3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  <c r="CE4267" s="2"/>
      <c r="CF4267" s="2"/>
      <c r="CG4267" s="2"/>
      <c r="CH4267" s="2"/>
      <c r="CI4267" s="2"/>
      <c r="CJ4267" s="2"/>
      <c r="CK4267" s="2"/>
      <c r="CL4267" s="2"/>
      <c r="CM4267" s="2"/>
      <c r="CN4267" s="2"/>
      <c r="CO4267" s="2"/>
      <c r="CP4267" s="2"/>
    </row>
    <row r="4268" spans="1:94" s="4" customFormat="1" x14ac:dyDescent="0.25">
      <c r="A4268" s="3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  <c r="CE4268" s="2"/>
      <c r="CF4268" s="2"/>
      <c r="CG4268" s="2"/>
      <c r="CH4268" s="2"/>
      <c r="CI4268" s="2"/>
      <c r="CJ4268" s="2"/>
      <c r="CK4268" s="2"/>
      <c r="CL4268" s="2"/>
      <c r="CM4268" s="2"/>
      <c r="CN4268" s="2"/>
      <c r="CO4268" s="2"/>
      <c r="CP4268" s="2"/>
    </row>
    <row r="4269" spans="1:94" s="4" customFormat="1" x14ac:dyDescent="0.25">
      <c r="A4269" s="3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5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  <c r="CE4269" s="2"/>
      <c r="CF4269" s="2"/>
      <c r="CG4269" s="2"/>
      <c r="CH4269" s="2"/>
      <c r="CI4269" s="2"/>
      <c r="CJ4269" s="2"/>
      <c r="CK4269" s="2"/>
      <c r="CL4269" s="2"/>
      <c r="CM4269" s="2"/>
      <c r="CN4269" s="2"/>
      <c r="CO4269" s="2"/>
      <c r="CP4269" s="2"/>
    </row>
    <row r="4270" spans="1:94" s="4" customFormat="1" x14ac:dyDescent="0.25">
      <c r="A4270" s="3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  <c r="CE4270" s="2"/>
      <c r="CF4270" s="2"/>
      <c r="CG4270" s="2"/>
      <c r="CH4270" s="2"/>
      <c r="CI4270" s="2"/>
      <c r="CJ4270" s="2"/>
      <c r="CK4270" s="2"/>
      <c r="CL4270" s="2"/>
      <c r="CM4270" s="2"/>
      <c r="CN4270" s="2"/>
      <c r="CO4270" s="2"/>
      <c r="CP4270" s="2"/>
    </row>
    <row r="4271" spans="1:94" s="4" customFormat="1" x14ac:dyDescent="0.25">
      <c r="A4271" s="3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  <c r="CE4271" s="2"/>
      <c r="CF4271" s="2"/>
      <c r="CG4271" s="2"/>
      <c r="CH4271" s="2"/>
      <c r="CI4271" s="2"/>
      <c r="CJ4271" s="2"/>
      <c r="CK4271" s="2"/>
      <c r="CL4271" s="2"/>
      <c r="CM4271" s="2"/>
      <c r="CN4271" s="2"/>
      <c r="CO4271" s="2"/>
      <c r="CP4271" s="2"/>
    </row>
    <row r="4272" spans="1:94" s="4" customFormat="1" x14ac:dyDescent="0.25">
      <c r="A4272" s="3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  <c r="CE4272" s="2"/>
      <c r="CF4272" s="2"/>
      <c r="CG4272" s="2"/>
      <c r="CH4272" s="2"/>
      <c r="CI4272" s="2"/>
      <c r="CJ4272" s="2"/>
      <c r="CK4272" s="2"/>
      <c r="CL4272" s="2"/>
      <c r="CM4272" s="2"/>
      <c r="CN4272" s="2"/>
      <c r="CO4272" s="2"/>
      <c r="CP4272" s="2"/>
    </row>
    <row r="4273" spans="1:94" s="4" customFormat="1" x14ac:dyDescent="0.25">
      <c r="A4273" s="3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  <c r="CE4273" s="2"/>
      <c r="CF4273" s="2"/>
      <c r="CG4273" s="2"/>
      <c r="CH4273" s="2"/>
      <c r="CI4273" s="2"/>
      <c r="CJ4273" s="2"/>
      <c r="CK4273" s="2"/>
      <c r="CL4273" s="2"/>
      <c r="CM4273" s="2"/>
      <c r="CN4273" s="2"/>
      <c r="CO4273" s="2"/>
      <c r="CP4273" s="2"/>
    </row>
    <row r="4274" spans="1:94" s="4" customFormat="1" x14ac:dyDescent="0.25">
      <c r="A4274" s="3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  <c r="CE4274" s="2"/>
      <c r="CF4274" s="2"/>
      <c r="CG4274" s="2"/>
      <c r="CH4274" s="2"/>
      <c r="CI4274" s="2"/>
      <c r="CJ4274" s="2"/>
      <c r="CK4274" s="2"/>
      <c r="CL4274" s="2"/>
      <c r="CM4274" s="2"/>
      <c r="CN4274" s="2"/>
      <c r="CO4274" s="2"/>
      <c r="CP4274" s="2"/>
    </row>
    <row r="4275" spans="1:94" s="4" customFormat="1" x14ac:dyDescent="0.25">
      <c r="A4275" s="3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  <c r="CE4275" s="2"/>
      <c r="CF4275" s="2"/>
      <c r="CG4275" s="2"/>
      <c r="CH4275" s="2"/>
      <c r="CI4275" s="2"/>
      <c r="CJ4275" s="2"/>
      <c r="CK4275" s="2"/>
      <c r="CL4275" s="2"/>
      <c r="CM4275" s="2"/>
      <c r="CN4275" s="2"/>
      <c r="CO4275" s="2"/>
      <c r="CP4275" s="2"/>
    </row>
    <row r="4276" spans="1:94" s="4" customFormat="1" x14ac:dyDescent="0.25">
      <c r="A4276" s="3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  <c r="CE4276" s="2"/>
      <c r="CF4276" s="2"/>
      <c r="CG4276" s="2"/>
      <c r="CH4276" s="2"/>
      <c r="CI4276" s="2"/>
      <c r="CJ4276" s="2"/>
      <c r="CK4276" s="2"/>
      <c r="CL4276" s="2"/>
      <c r="CM4276" s="2"/>
      <c r="CN4276" s="2"/>
      <c r="CO4276" s="2"/>
      <c r="CP4276" s="2"/>
    </row>
    <row r="4277" spans="1:94" s="4" customFormat="1" x14ac:dyDescent="0.25">
      <c r="A4277" s="3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  <c r="CE4277" s="2"/>
      <c r="CF4277" s="2"/>
      <c r="CG4277" s="2"/>
      <c r="CH4277" s="2"/>
      <c r="CI4277" s="2"/>
      <c r="CJ4277" s="2"/>
      <c r="CK4277" s="2"/>
      <c r="CL4277" s="2"/>
      <c r="CM4277" s="2"/>
      <c r="CN4277" s="2"/>
      <c r="CO4277" s="2"/>
      <c r="CP4277" s="2"/>
    </row>
    <row r="4278" spans="1:94" s="4" customFormat="1" x14ac:dyDescent="0.25">
      <c r="A4278" s="3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  <c r="CE4278" s="2"/>
      <c r="CF4278" s="2"/>
      <c r="CG4278" s="2"/>
      <c r="CH4278" s="2"/>
      <c r="CI4278" s="2"/>
      <c r="CJ4278" s="2"/>
      <c r="CK4278" s="2"/>
      <c r="CL4278" s="2"/>
      <c r="CM4278" s="2"/>
      <c r="CN4278" s="2"/>
      <c r="CO4278" s="2"/>
      <c r="CP4278" s="2"/>
    </row>
    <row r="4279" spans="1:94" s="4" customFormat="1" x14ac:dyDescent="0.25">
      <c r="A4279" s="3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  <c r="CE4279" s="2"/>
      <c r="CF4279" s="2"/>
      <c r="CG4279" s="2"/>
      <c r="CH4279" s="2"/>
      <c r="CI4279" s="2"/>
      <c r="CJ4279" s="2"/>
      <c r="CK4279" s="2"/>
      <c r="CL4279" s="2"/>
      <c r="CM4279" s="2"/>
      <c r="CN4279" s="2"/>
      <c r="CO4279" s="2"/>
      <c r="CP4279" s="2"/>
    </row>
    <row r="4280" spans="1:94" s="4" customFormat="1" x14ac:dyDescent="0.25">
      <c r="A4280" s="3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  <c r="CE4280" s="2"/>
      <c r="CF4280" s="2"/>
      <c r="CG4280" s="2"/>
      <c r="CH4280" s="2"/>
      <c r="CI4280" s="2"/>
      <c r="CJ4280" s="2"/>
      <c r="CK4280" s="2"/>
      <c r="CL4280" s="2"/>
      <c r="CM4280" s="2"/>
      <c r="CN4280" s="2"/>
      <c r="CO4280" s="2"/>
      <c r="CP4280" s="2"/>
    </row>
    <row r="4281" spans="1:94" s="4" customFormat="1" x14ac:dyDescent="0.25">
      <c r="A4281" s="3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  <c r="CE4281" s="2"/>
      <c r="CF4281" s="2"/>
      <c r="CG4281" s="2"/>
      <c r="CH4281" s="2"/>
      <c r="CI4281" s="2"/>
      <c r="CJ4281" s="2"/>
      <c r="CK4281" s="2"/>
      <c r="CL4281" s="2"/>
      <c r="CM4281" s="2"/>
      <c r="CN4281" s="2"/>
      <c r="CO4281" s="2"/>
      <c r="CP4281" s="2"/>
    </row>
    <row r="4282" spans="1:94" s="4" customFormat="1" x14ac:dyDescent="0.25">
      <c r="A4282" s="3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  <c r="CE4282" s="2"/>
      <c r="CF4282" s="2"/>
      <c r="CG4282" s="2"/>
      <c r="CH4282" s="2"/>
      <c r="CI4282" s="2"/>
      <c r="CJ4282" s="2"/>
      <c r="CK4282" s="2"/>
      <c r="CL4282" s="2"/>
      <c r="CM4282" s="2"/>
      <c r="CN4282" s="2"/>
      <c r="CO4282" s="2"/>
      <c r="CP4282" s="2"/>
    </row>
    <row r="4283" spans="1:94" s="4" customFormat="1" x14ac:dyDescent="0.25">
      <c r="A4283" s="3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  <c r="CE4283" s="2"/>
      <c r="CF4283" s="2"/>
      <c r="CG4283" s="2"/>
      <c r="CH4283" s="2"/>
      <c r="CI4283" s="2"/>
      <c r="CJ4283" s="2"/>
      <c r="CK4283" s="2"/>
      <c r="CL4283" s="2"/>
      <c r="CM4283" s="2"/>
      <c r="CN4283" s="2"/>
      <c r="CO4283" s="2"/>
      <c r="CP4283" s="2"/>
    </row>
    <row r="4284" spans="1:94" s="4" customFormat="1" x14ac:dyDescent="0.25">
      <c r="A4284" s="3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  <c r="CE4284" s="2"/>
      <c r="CF4284" s="2"/>
      <c r="CG4284" s="2"/>
      <c r="CH4284" s="2"/>
      <c r="CI4284" s="2"/>
      <c r="CJ4284" s="2"/>
      <c r="CK4284" s="2"/>
      <c r="CL4284" s="2"/>
      <c r="CM4284" s="2"/>
      <c r="CN4284" s="2"/>
      <c r="CO4284" s="2"/>
      <c r="CP4284" s="2"/>
    </row>
    <row r="4285" spans="1:94" s="4" customFormat="1" x14ac:dyDescent="0.25">
      <c r="A4285" s="3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  <c r="CE4285" s="2"/>
      <c r="CF4285" s="2"/>
      <c r="CG4285" s="2"/>
      <c r="CH4285" s="2"/>
      <c r="CI4285" s="2"/>
      <c r="CJ4285" s="2"/>
      <c r="CK4285" s="2"/>
      <c r="CL4285" s="2"/>
      <c r="CM4285" s="2"/>
      <c r="CN4285" s="2"/>
      <c r="CO4285" s="2"/>
      <c r="CP4285" s="2"/>
    </row>
    <row r="4286" spans="1:94" s="4" customFormat="1" x14ac:dyDescent="0.25">
      <c r="A4286" s="3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  <c r="CE4286" s="2"/>
      <c r="CF4286" s="2"/>
      <c r="CG4286" s="2"/>
      <c r="CH4286" s="2"/>
      <c r="CI4286" s="2"/>
      <c r="CJ4286" s="2"/>
      <c r="CK4286" s="2"/>
      <c r="CL4286" s="2"/>
      <c r="CM4286" s="2"/>
      <c r="CN4286" s="2"/>
      <c r="CO4286" s="2"/>
      <c r="CP4286" s="2"/>
    </row>
    <row r="4287" spans="1:94" s="4" customFormat="1" x14ac:dyDescent="0.25">
      <c r="A4287" s="3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  <c r="CE4287" s="2"/>
      <c r="CF4287" s="2"/>
      <c r="CG4287" s="2"/>
      <c r="CH4287" s="2"/>
      <c r="CI4287" s="2"/>
      <c r="CJ4287" s="2"/>
      <c r="CK4287" s="2"/>
      <c r="CL4287" s="2"/>
      <c r="CM4287" s="2"/>
      <c r="CN4287" s="2"/>
      <c r="CO4287" s="2"/>
      <c r="CP4287" s="2"/>
    </row>
    <row r="4288" spans="1:94" s="4" customFormat="1" x14ac:dyDescent="0.25">
      <c r="A4288" s="3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  <c r="CE4288" s="2"/>
      <c r="CF4288" s="2"/>
      <c r="CG4288" s="2"/>
      <c r="CH4288" s="2"/>
      <c r="CI4288" s="2"/>
      <c r="CJ4288" s="2"/>
      <c r="CK4288" s="2"/>
      <c r="CL4288" s="2"/>
      <c r="CM4288" s="2"/>
      <c r="CN4288" s="2"/>
      <c r="CO4288" s="2"/>
      <c r="CP4288" s="2"/>
    </row>
    <row r="4289" spans="1:94" s="4" customFormat="1" x14ac:dyDescent="0.25">
      <c r="A4289" s="3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  <c r="CE4289" s="2"/>
      <c r="CF4289" s="2"/>
      <c r="CG4289" s="2"/>
      <c r="CH4289" s="2"/>
      <c r="CI4289" s="2"/>
      <c r="CJ4289" s="2"/>
      <c r="CK4289" s="2"/>
      <c r="CL4289" s="2"/>
      <c r="CM4289" s="2"/>
      <c r="CN4289" s="2"/>
      <c r="CO4289" s="2"/>
      <c r="CP4289" s="2"/>
    </row>
    <row r="4290" spans="1:94" s="4" customFormat="1" x14ac:dyDescent="0.25">
      <c r="A4290" s="3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  <c r="CE4290" s="2"/>
      <c r="CF4290" s="2"/>
      <c r="CG4290" s="2"/>
      <c r="CH4290" s="2"/>
      <c r="CI4290" s="2"/>
      <c r="CJ4290" s="2"/>
      <c r="CK4290" s="2"/>
      <c r="CL4290" s="2"/>
      <c r="CM4290" s="2"/>
      <c r="CN4290" s="2"/>
      <c r="CO4290" s="2"/>
      <c r="CP4290" s="2"/>
    </row>
    <row r="4291" spans="1:94" s="4" customFormat="1" x14ac:dyDescent="0.25">
      <c r="A4291" s="3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  <c r="CE4291" s="2"/>
      <c r="CF4291" s="2"/>
      <c r="CG4291" s="2"/>
      <c r="CH4291" s="2"/>
      <c r="CI4291" s="2"/>
      <c r="CJ4291" s="2"/>
      <c r="CK4291" s="2"/>
      <c r="CL4291" s="2"/>
      <c r="CM4291" s="2"/>
      <c r="CN4291" s="2"/>
      <c r="CO4291" s="2"/>
      <c r="CP4291" s="2"/>
    </row>
    <row r="4292" spans="1:94" s="4" customFormat="1" x14ac:dyDescent="0.25">
      <c r="A4292" s="3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  <c r="CE4292" s="2"/>
      <c r="CF4292" s="2"/>
      <c r="CG4292" s="2"/>
      <c r="CH4292" s="2"/>
      <c r="CI4292" s="2"/>
      <c r="CJ4292" s="2"/>
      <c r="CK4292" s="2"/>
      <c r="CL4292" s="2"/>
      <c r="CM4292" s="2"/>
      <c r="CN4292" s="2"/>
      <c r="CO4292" s="2"/>
      <c r="CP4292" s="2"/>
    </row>
    <row r="4293" spans="1:94" s="4" customFormat="1" x14ac:dyDescent="0.25">
      <c r="A4293" s="3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  <c r="CE4293" s="2"/>
      <c r="CF4293" s="2"/>
      <c r="CG4293" s="2"/>
      <c r="CH4293" s="2"/>
      <c r="CI4293" s="2"/>
      <c r="CJ4293" s="2"/>
      <c r="CK4293" s="2"/>
      <c r="CL4293" s="2"/>
      <c r="CM4293" s="2"/>
      <c r="CN4293" s="2"/>
      <c r="CO4293" s="2"/>
      <c r="CP4293" s="2"/>
    </row>
    <row r="4294" spans="1:94" s="4" customFormat="1" x14ac:dyDescent="0.25">
      <c r="A4294" s="3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  <c r="CE4294" s="2"/>
      <c r="CF4294" s="2"/>
      <c r="CG4294" s="2"/>
      <c r="CH4294" s="2"/>
      <c r="CI4294" s="2"/>
      <c r="CJ4294" s="2"/>
      <c r="CK4294" s="2"/>
      <c r="CL4294" s="2"/>
      <c r="CM4294" s="2"/>
      <c r="CN4294" s="2"/>
      <c r="CO4294" s="2"/>
      <c r="CP4294" s="2"/>
    </row>
    <row r="4295" spans="1:94" s="4" customFormat="1" x14ac:dyDescent="0.25">
      <c r="A4295" s="3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  <c r="CE4295" s="2"/>
      <c r="CF4295" s="2"/>
      <c r="CG4295" s="2"/>
      <c r="CH4295" s="2"/>
      <c r="CI4295" s="2"/>
      <c r="CJ4295" s="2"/>
      <c r="CK4295" s="2"/>
      <c r="CL4295" s="2"/>
      <c r="CM4295" s="2"/>
      <c r="CN4295" s="2"/>
      <c r="CO4295" s="2"/>
      <c r="CP4295" s="2"/>
    </row>
    <row r="4296" spans="1:94" s="4" customFormat="1" x14ac:dyDescent="0.25">
      <c r="A4296" s="3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  <c r="CE4296" s="2"/>
      <c r="CF4296" s="2"/>
      <c r="CG4296" s="2"/>
      <c r="CH4296" s="2"/>
      <c r="CI4296" s="2"/>
      <c r="CJ4296" s="2"/>
      <c r="CK4296" s="2"/>
      <c r="CL4296" s="2"/>
      <c r="CM4296" s="2"/>
      <c r="CN4296" s="2"/>
      <c r="CO4296" s="2"/>
      <c r="CP4296" s="2"/>
    </row>
    <row r="4297" spans="1:94" s="4" customFormat="1" x14ac:dyDescent="0.25">
      <c r="A4297" s="3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  <c r="CE4297" s="2"/>
      <c r="CF4297" s="2"/>
      <c r="CG4297" s="2"/>
      <c r="CH4297" s="2"/>
      <c r="CI4297" s="2"/>
      <c r="CJ4297" s="2"/>
      <c r="CK4297" s="2"/>
      <c r="CL4297" s="2"/>
      <c r="CM4297" s="2"/>
      <c r="CN4297" s="2"/>
      <c r="CO4297" s="2"/>
      <c r="CP4297" s="2"/>
    </row>
    <row r="4298" spans="1:94" s="4" customFormat="1" x14ac:dyDescent="0.25">
      <c r="A4298" s="3"/>
      <c r="B4298" s="2"/>
      <c r="C4298" s="2"/>
      <c r="D4298" s="2"/>
      <c r="E4298" s="2"/>
      <c r="F4298" s="2"/>
      <c r="G4298" s="2"/>
      <c r="H4298" s="5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  <c r="CE4298" s="2"/>
      <c r="CF4298" s="2"/>
      <c r="CG4298" s="2"/>
      <c r="CH4298" s="2"/>
      <c r="CI4298" s="2"/>
      <c r="CJ4298" s="2"/>
      <c r="CK4298" s="2"/>
      <c r="CL4298" s="2"/>
      <c r="CM4298" s="2"/>
      <c r="CN4298" s="2"/>
      <c r="CO4298" s="2"/>
      <c r="CP4298" s="2"/>
    </row>
    <row r="4299" spans="1:94" s="4" customFormat="1" x14ac:dyDescent="0.25">
      <c r="A4299" s="3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  <c r="CE4299" s="2"/>
      <c r="CF4299" s="2"/>
      <c r="CG4299" s="2"/>
      <c r="CH4299" s="2"/>
      <c r="CI4299" s="2"/>
      <c r="CJ4299" s="2"/>
      <c r="CK4299" s="2"/>
      <c r="CL4299" s="2"/>
      <c r="CM4299" s="2"/>
      <c r="CN4299" s="2"/>
      <c r="CO4299" s="2"/>
      <c r="CP4299" s="2"/>
    </row>
    <row r="4300" spans="1:94" s="4" customFormat="1" x14ac:dyDescent="0.25">
      <c r="A4300" s="3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  <c r="CE4300" s="2"/>
      <c r="CF4300" s="2"/>
      <c r="CG4300" s="2"/>
      <c r="CH4300" s="2"/>
      <c r="CI4300" s="2"/>
      <c r="CJ4300" s="2"/>
      <c r="CK4300" s="2"/>
      <c r="CL4300" s="2"/>
      <c r="CM4300" s="2"/>
      <c r="CN4300" s="2"/>
      <c r="CO4300" s="2"/>
      <c r="CP4300" s="2"/>
    </row>
    <row r="4301" spans="1:94" s="4" customFormat="1" x14ac:dyDescent="0.25">
      <c r="A4301" s="3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  <c r="CE4301" s="2"/>
      <c r="CF4301" s="2"/>
      <c r="CG4301" s="2"/>
      <c r="CH4301" s="2"/>
      <c r="CI4301" s="2"/>
      <c r="CJ4301" s="2"/>
      <c r="CK4301" s="2"/>
      <c r="CL4301" s="2"/>
      <c r="CM4301" s="2"/>
      <c r="CN4301" s="2"/>
      <c r="CO4301" s="2"/>
      <c r="CP4301" s="2"/>
    </row>
    <row r="4302" spans="1:94" s="4" customFormat="1" x14ac:dyDescent="0.25">
      <c r="A4302" s="3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  <c r="CE4302" s="2"/>
      <c r="CF4302" s="2"/>
      <c r="CG4302" s="2"/>
      <c r="CH4302" s="2"/>
      <c r="CI4302" s="2"/>
      <c r="CJ4302" s="2"/>
      <c r="CK4302" s="2"/>
      <c r="CL4302" s="2"/>
      <c r="CM4302" s="2"/>
      <c r="CN4302" s="2"/>
      <c r="CO4302" s="2"/>
      <c r="CP4302" s="2"/>
    </row>
    <row r="4303" spans="1:94" s="4" customFormat="1" x14ac:dyDescent="0.25">
      <c r="A4303" s="3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  <c r="CE4303" s="2"/>
      <c r="CF4303" s="2"/>
      <c r="CG4303" s="2"/>
      <c r="CH4303" s="2"/>
      <c r="CI4303" s="2"/>
      <c r="CJ4303" s="2"/>
      <c r="CK4303" s="2"/>
      <c r="CL4303" s="2"/>
      <c r="CM4303" s="2"/>
      <c r="CN4303" s="2"/>
      <c r="CO4303" s="2"/>
      <c r="CP4303" s="2"/>
    </row>
    <row r="4304" spans="1:94" s="4" customFormat="1" x14ac:dyDescent="0.25">
      <c r="A4304" s="3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  <c r="CE4304" s="2"/>
      <c r="CF4304" s="2"/>
      <c r="CG4304" s="2"/>
      <c r="CH4304" s="2"/>
      <c r="CI4304" s="2"/>
      <c r="CJ4304" s="2"/>
      <c r="CK4304" s="2"/>
      <c r="CL4304" s="2"/>
      <c r="CM4304" s="2"/>
      <c r="CN4304" s="2"/>
      <c r="CO4304" s="2"/>
      <c r="CP4304" s="2"/>
    </row>
    <row r="4305" spans="1:94" s="4" customFormat="1" x14ac:dyDescent="0.25">
      <c r="A4305" s="3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  <c r="CE4305" s="2"/>
      <c r="CF4305" s="2"/>
      <c r="CG4305" s="2"/>
      <c r="CH4305" s="2"/>
      <c r="CI4305" s="2"/>
      <c r="CJ4305" s="2"/>
      <c r="CK4305" s="2"/>
      <c r="CL4305" s="2"/>
      <c r="CM4305" s="2"/>
      <c r="CN4305" s="2"/>
      <c r="CO4305" s="2"/>
      <c r="CP4305" s="2"/>
    </row>
    <row r="4306" spans="1:94" s="4" customFormat="1" x14ac:dyDescent="0.25">
      <c r="A4306" s="3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  <c r="CE4306" s="2"/>
      <c r="CF4306" s="2"/>
      <c r="CG4306" s="2"/>
      <c r="CH4306" s="2"/>
      <c r="CI4306" s="2"/>
      <c r="CJ4306" s="2"/>
      <c r="CK4306" s="2"/>
      <c r="CL4306" s="2"/>
      <c r="CM4306" s="2"/>
      <c r="CN4306" s="2"/>
      <c r="CO4306" s="2"/>
      <c r="CP4306" s="2"/>
    </row>
    <row r="4307" spans="1:94" s="4" customFormat="1" x14ac:dyDescent="0.25">
      <c r="A4307" s="3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  <c r="CE4307" s="2"/>
      <c r="CF4307" s="2"/>
      <c r="CG4307" s="2"/>
      <c r="CH4307" s="2"/>
      <c r="CI4307" s="2"/>
      <c r="CJ4307" s="2"/>
      <c r="CK4307" s="2"/>
      <c r="CL4307" s="2"/>
      <c r="CM4307" s="2"/>
      <c r="CN4307" s="2"/>
      <c r="CO4307" s="2"/>
      <c r="CP4307" s="2"/>
    </row>
    <row r="4308" spans="1:94" s="4" customFormat="1" x14ac:dyDescent="0.25">
      <c r="A4308" s="3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  <c r="CE4308" s="2"/>
      <c r="CF4308" s="2"/>
      <c r="CG4308" s="2"/>
      <c r="CH4308" s="2"/>
      <c r="CI4308" s="2"/>
      <c r="CJ4308" s="2"/>
      <c r="CK4308" s="2"/>
      <c r="CL4308" s="2"/>
      <c r="CM4308" s="2"/>
      <c r="CN4308" s="2"/>
      <c r="CO4308" s="2"/>
      <c r="CP4308" s="2"/>
    </row>
    <row r="4309" spans="1:94" s="4" customFormat="1" x14ac:dyDescent="0.25">
      <c r="A4309" s="3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  <c r="CE4309" s="2"/>
      <c r="CF4309" s="2"/>
      <c r="CG4309" s="2"/>
      <c r="CH4309" s="2"/>
      <c r="CI4309" s="2"/>
      <c r="CJ4309" s="2"/>
      <c r="CK4309" s="2"/>
      <c r="CL4309" s="2"/>
      <c r="CM4309" s="2"/>
      <c r="CN4309" s="2"/>
      <c r="CO4309" s="2"/>
      <c r="CP4309" s="2"/>
    </row>
    <row r="4310" spans="1:94" s="4" customFormat="1" x14ac:dyDescent="0.25">
      <c r="A4310" s="3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  <c r="CE4310" s="2"/>
      <c r="CF4310" s="2"/>
      <c r="CG4310" s="2"/>
      <c r="CH4310" s="2"/>
      <c r="CI4310" s="2"/>
      <c r="CJ4310" s="2"/>
      <c r="CK4310" s="2"/>
      <c r="CL4310" s="2"/>
      <c r="CM4310" s="2"/>
      <c r="CN4310" s="2"/>
      <c r="CO4310" s="2"/>
      <c r="CP4310" s="2"/>
    </row>
    <row r="4311" spans="1:94" s="4" customFormat="1" x14ac:dyDescent="0.25">
      <c r="A4311" s="3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  <c r="CE4311" s="2"/>
      <c r="CF4311" s="2"/>
      <c r="CG4311" s="2"/>
      <c r="CH4311" s="2"/>
      <c r="CI4311" s="2"/>
      <c r="CJ4311" s="2"/>
      <c r="CK4311" s="2"/>
      <c r="CL4311" s="2"/>
      <c r="CM4311" s="2"/>
      <c r="CN4311" s="2"/>
      <c r="CO4311" s="2"/>
      <c r="CP4311" s="2"/>
    </row>
    <row r="4312" spans="1:94" s="4" customFormat="1" x14ac:dyDescent="0.25">
      <c r="A4312" s="3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  <c r="CE4312" s="2"/>
      <c r="CF4312" s="2"/>
      <c r="CG4312" s="2"/>
      <c r="CH4312" s="2"/>
      <c r="CI4312" s="2"/>
      <c r="CJ4312" s="2"/>
      <c r="CK4312" s="2"/>
      <c r="CL4312" s="2"/>
      <c r="CM4312" s="2"/>
      <c r="CN4312" s="2"/>
      <c r="CO4312" s="2"/>
      <c r="CP4312" s="2"/>
    </row>
    <row r="4313" spans="1:94" s="4" customFormat="1" x14ac:dyDescent="0.25">
      <c r="A4313" s="3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  <c r="CE4313" s="2"/>
      <c r="CF4313" s="2"/>
      <c r="CG4313" s="2"/>
      <c r="CH4313" s="2"/>
      <c r="CI4313" s="2"/>
      <c r="CJ4313" s="2"/>
      <c r="CK4313" s="2"/>
      <c r="CL4313" s="2"/>
      <c r="CM4313" s="2"/>
      <c r="CN4313" s="2"/>
      <c r="CO4313" s="2"/>
      <c r="CP4313" s="2"/>
    </row>
    <row r="4314" spans="1:94" s="4" customFormat="1" x14ac:dyDescent="0.25">
      <c r="A4314" s="3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  <c r="CE4314" s="2"/>
      <c r="CF4314" s="2"/>
      <c r="CG4314" s="2"/>
      <c r="CH4314" s="2"/>
      <c r="CI4314" s="2"/>
      <c r="CJ4314" s="2"/>
      <c r="CK4314" s="2"/>
      <c r="CL4314" s="2"/>
      <c r="CM4314" s="2"/>
      <c r="CN4314" s="2"/>
      <c r="CO4314" s="2"/>
      <c r="CP4314" s="2"/>
    </row>
    <row r="4315" spans="1:94" s="4" customFormat="1" x14ac:dyDescent="0.25">
      <c r="A4315" s="3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  <c r="CE4315" s="2"/>
      <c r="CF4315" s="2"/>
      <c r="CG4315" s="2"/>
      <c r="CH4315" s="2"/>
      <c r="CI4315" s="2"/>
      <c r="CJ4315" s="2"/>
      <c r="CK4315" s="2"/>
      <c r="CL4315" s="2"/>
      <c r="CM4315" s="2"/>
      <c r="CN4315" s="2"/>
      <c r="CO4315" s="2"/>
      <c r="CP4315" s="2"/>
    </row>
    <row r="4316" spans="1:94" s="4" customFormat="1" x14ac:dyDescent="0.25">
      <c r="A4316" s="3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  <c r="CE4316" s="2"/>
      <c r="CF4316" s="2"/>
      <c r="CG4316" s="2"/>
      <c r="CH4316" s="2"/>
      <c r="CI4316" s="2"/>
      <c r="CJ4316" s="2"/>
      <c r="CK4316" s="2"/>
      <c r="CL4316" s="2"/>
      <c r="CM4316" s="2"/>
      <c r="CN4316" s="2"/>
      <c r="CO4316" s="2"/>
      <c r="CP4316" s="2"/>
    </row>
    <row r="4317" spans="1:94" s="4" customFormat="1" x14ac:dyDescent="0.25">
      <c r="A4317" s="3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  <c r="CE4317" s="2"/>
      <c r="CF4317" s="2"/>
      <c r="CG4317" s="2"/>
      <c r="CH4317" s="2"/>
      <c r="CI4317" s="2"/>
      <c r="CJ4317" s="2"/>
      <c r="CK4317" s="2"/>
      <c r="CL4317" s="2"/>
      <c r="CM4317" s="2"/>
      <c r="CN4317" s="2"/>
      <c r="CO4317" s="2"/>
      <c r="CP4317" s="2"/>
    </row>
    <row r="4318" spans="1:94" s="4" customFormat="1" x14ac:dyDescent="0.25">
      <c r="A4318" s="3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  <c r="CE4318" s="2"/>
      <c r="CF4318" s="2"/>
      <c r="CG4318" s="2"/>
      <c r="CH4318" s="2"/>
      <c r="CI4318" s="2"/>
      <c r="CJ4318" s="2"/>
      <c r="CK4318" s="2"/>
      <c r="CL4318" s="2"/>
      <c r="CM4318" s="2"/>
      <c r="CN4318" s="2"/>
      <c r="CO4318" s="2"/>
      <c r="CP4318" s="2"/>
    </row>
    <row r="4319" spans="1:94" s="4" customFormat="1" x14ac:dyDescent="0.25">
      <c r="A4319" s="3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  <c r="CE4319" s="2"/>
      <c r="CF4319" s="2"/>
      <c r="CG4319" s="2"/>
      <c r="CH4319" s="2"/>
      <c r="CI4319" s="2"/>
      <c r="CJ4319" s="2"/>
      <c r="CK4319" s="2"/>
      <c r="CL4319" s="2"/>
      <c r="CM4319" s="2"/>
      <c r="CN4319" s="2"/>
      <c r="CO4319" s="2"/>
      <c r="CP4319" s="2"/>
    </row>
    <row r="4320" spans="1:94" s="4" customFormat="1" x14ac:dyDescent="0.25">
      <c r="A4320" s="3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  <c r="CE4320" s="2"/>
      <c r="CF4320" s="2"/>
      <c r="CG4320" s="2"/>
      <c r="CH4320" s="2"/>
      <c r="CI4320" s="2"/>
      <c r="CJ4320" s="2"/>
      <c r="CK4320" s="2"/>
      <c r="CL4320" s="2"/>
      <c r="CM4320" s="2"/>
      <c r="CN4320" s="2"/>
      <c r="CO4320" s="2"/>
      <c r="CP4320" s="2"/>
    </row>
    <row r="4321" spans="1:94" s="4" customFormat="1" x14ac:dyDescent="0.25">
      <c r="A4321" s="3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  <c r="CE4321" s="2"/>
      <c r="CF4321" s="2"/>
      <c r="CG4321" s="2"/>
      <c r="CH4321" s="2"/>
      <c r="CI4321" s="2"/>
      <c r="CJ4321" s="2"/>
      <c r="CK4321" s="2"/>
      <c r="CL4321" s="2"/>
      <c r="CM4321" s="2"/>
      <c r="CN4321" s="2"/>
      <c r="CO4321" s="2"/>
      <c r="CP4321" s="2"/>
    </row>
    <row r="4322" spans="1:94" s="4" customFormat="1" x14ac:dyDescent="0.25">
      <c r="A4322" s="3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  <c r="CE4322" s="2"/>
      <c r="CF4322" s="2"/>
      <c r="CG4322" s="2"/>
      <c r="CH4322" s="2"/>
      <c r="CI4322" s="2"/>
      <c r="CJ4322" s="2"/>
      <c r="CK4322" s="2"/>
      <c r="CL4322" s="2"/>
      <c r="CM4322" s="2"/>
      <c r="CN4322" s="2"/>
      <c r="CO4322" s="2"/>
      <c r="CP4322" s="2"/>
    </row>
    <row r="4323" spans="1:94" s="4" customFormat="1" x14ac:dyDescent="0.25">
      <c r="A4323" s="3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  <c r="CE4323" s="2"/>
      <c r="CF4323" s="2"/>
      <c r="CG4323" s="2"/>
      <c r="CH4323" s="2"/>
      <c r="CI4323" s="2"/>
      <c r="CJ4323" s="2"/>
      <c r="CK4323" s="2"/>
      <c r="CL4323" s="2"/>
      <c r="CM4323" s="2"/>
      <c r="CN4323" s="2"/>
      <c r="CO4323" s="2"/>
      <c r="CP4323" s="2"/>
    </row>
    <row r="4324" spans="1:94" s="4" customFormat="1" x14ac:dyDescent="0.25">
      <c r="A4324" s="3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  <c r="CE4324" s="2"/>
      <c r="CF4324" s="2"/>
      <c r="CG4324" s="2"/>
      <c r="CH4324" s="2"/>
      <c r="CI4324" s="2"/>
      <c r="CJ4324" s="2"/>
      <c r="CK4324" s="2"/>
      <c r="CL4324" s="2"/>
      <c r="CM4324" s="2"/>
      <c r="CN4324" s="2"/>
      <c r="CO4324" s="2"/>
      <c r="CP4324" s="2"/>
    </row>
    <row r="4325" spans="1:94" s="4" customFormat="1" x14ac:dyDescent="0.25">
      <c r="A4325" s="3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  <c r="CE4325" s="2"/>
      <c r="CF4325" s="2"/>
      <c r="CG4325" s="2"/>
      <c r="CH4325" s="2"/>
      <c r="CI4325" s="2"/>
      <c r="CJ4325" s="2"/>
      <c r="CK4325" s="2"/>
      <c r="CL4325" s="2"/>
      <c r="CM4325" s="2"/>
      <c r="CN4325" s="2"/>
      <c r="CO4325" s="2"/>
      <c r="CP4325" s="2"/>
    </row>
    <row r="4326" spans="1:94" s="4" customFormat="1" x14ac:dyDescent="0.25">
      <c r="A4326" s="3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  <c r="CE4326" s="2"/>
      <c r="CF4326" s="2"/>
      <c r="CG4326" s="2"/>
      <c r="CH4326" s="2"/>
      <c r="CI4326" s="2"/>
      <c r="CJ4326" s="2"/>
      <c r="CK4326" s="2"/>
      <c r="CL4326" s="2"/>
      <c r="CM4326" s="2"/>
      <c r="CN4326" s="2"/>
      <c r="CO4326" s="2"/>
      <c r="CP4326" s="2"/>
    </row>
    <row r="4327" spans="1:94" s="4" customFormat="1" x14ac:dyDescent="0.25">
      <c r="A4327" s="3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  <c r="CE4327" s="2"/>
      <c r="CF4327" s="2"/>
      <c r="CG4327" s="2"/>
      <c r="CH4327" s="2"/>
      <c r="CI4327" s="2"/>
      <c r="CJ4327" s="2"/>
      <c r="CK4327" s="2"/>
      <c r="CL4327" s="2"/>
      <c r="CM4327" s="2"/>
      <c r="CN4327" s="2"/>
      <c r="CO4327" s="2"/>
      <c r="CP4327" s="2"/>
    </row>
    <row r="4328" spans="1:94" s="4" customFormat="1" x14ac:dyDescent="0.25">
      <c r="A4328" s="3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  <c r="CE4328" s="2"/>
      <c r="CF4328" s="2"/>
      <c r="CG4328" s="2"/>
      <c r="CH4328" s="2"/>
      <c r="CI4328" s="2"/>
      <c r="CJ4328" s="2"/>
      <c r="CK4328" s="2"/>
      <c r="CL4328" s="2"/>
      <c r="CM4328" s="2"/>
      <c r="CN4328" s="2"/>
      <c r="CO4328" s="2"/>
      <c r="CP4328" s="2"/>
    </row>
    <row r="4329" spans="1:94" s="4" customFormat="1" x14ac:dyDescent="0.25">
      <c r="A4329" s="3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  <c r="CE4329" s="2"/>
      <c r="CF4329" s="2"/>
      <c r="CG4329" s="2"/>
      <c r="CH4329" s="2"/>
      <c r="CI4329" s="2"/>
      <c r="CJ4329" s="2"/>
      <c r="CK4329" s="2"/>
      <c r="CL4329" s="2"/>
      <c r="CM4329" s="2"/>
      <c r="CN4329" s="2"/>
      <c r="CO4329" s="2"/>
      <c r="CP4329" s="2"/>
    </row>
    <row r="4330" spans="1:94" s="4" customFormat="1" x14ac:dyDescent="0.25">
      <c r="A4330" s="3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  <c r="CE4330" s="2"/>
      <c r="CF4330" s="2"/>
      <c r="CG4330" s="2"/>
      <c r="CH4330" s="2"/>
      <c r="CI4330" s="2"/>
      <c r="CJ4330" s="2"/>
      <c r="CK4330" s="2"/>
      <c r="CL4330" s="2"/>
      <c r="CM4330" s="2"/>
      <c r="CN4330" s="2"/>
      <c r="CO4330" s="2"/>
      <c r="CP4330" s="2"/>
    </row>
    <row r="4331" spans="1:94" s="4" customFormat="1" x14ac:dyDescent="0.25">
      <c r="A4331" s="3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  <c r="CE4331" s="2"/>
      <c r="CF4331" s="2"/>
      <c r="CG4331" s="2"/>
      <c r="CH4331" s="2"/>
      <c r="CI4331" s="2"/>
      <c r="CJ4331" s="2"/>
      <c r="CK4331" s="2"/>
      <c r="CL4331" s="2"/>
      <c r="CM4331" s="2"/>
      <c r="CN4331" s="2"/>
      <c r="CO4331" s="2"/>
      <c r="CP4331" s="2"/>
    </row>
    <row r="4332" spans="1:94" s="4" customFormat="1" x14ac:dyDescent="0.25">
      <c r="A4332" s="3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  <c r="CE4332" s="2"/>
      <c r="CF4332" s="2"/>
      <c r="CG4332" s="2"/>
      <c r="CH4332" s="2"/>
      <c r="CI4332" s="2"/>
      <c r="CJ4332" s="2"/>
      <c r="CK4332" s="2"/>
      <c r="CL4332" s="2"/>
      <c r="CM4332" s="2"/>
      <c r="CN4332" s="2"/>
      <c r="CO4332" s="2"/>
      <c r="CP4332" s="2"/>
    </row>
    <row r="4333" spans="1:94" s="4" customFormat="1" x14ac:dyDescent="0.25">
      <c r="A4333" s="3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  <c r="CE4333" s="2"/>
      <c r="CF4333" s="2"/>
      <c r="CG4333" s="2"/>
      <c r="CH4333" s="2"/>
      <c r="CI4333" s="2"/>
      <c r="CJ4333" s="2"/>
      <c r="CK4333" s="2"/>
      <c r="CL4333" s="2"/>
      <c r="CM4333" s="2"/>
      <c r="CN4333" s="2"/>
      <c r="CO4333" s="2"/>
      <c r="CP4333" s="2"/>
    </row>
    <row r="4334" spans="1:94" s="4" customFormat="1" x14ac:dyDescent="0.25">
      <c r="A4334" s="3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  <c r="CE4334" s="2"/>
      <c r="CF4334" s="2"/>
      <c r="CG4334" s="2"/>
      <c r="CH4334" s="2"/>
      <c r="CI4334" s="2"/>
      <c r="CJ4334" s="2"/>
      <c r="CK4334" s="2"/>
      <c r="CL4334" s="2"/>
      <c r="CM4334" s="2"/>
      <c r="CN4334" s="2"/>
      <c r="CO4334" s="2"/>
      <c r="CP4334" s="2"/>
    </row>
    <row r="4335" spans="1:94" s="4" customFormat="1" x14ac:dyDescent="0.25">
      <c r="A4335" s="3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  <c r="CE4335" s="2"/>
      <c r="CF4335" s="2"/>
      <c r="CG4335" s="2"/>
      <c r="CH4335" s="2"/>
      <c r="CI4335" s="2"/>
      <c r="CJ4335" s="2"/>
      <c r="CK4335" s="2"/>
      <c r="CL4335" s="2"/>
      <c r="CM4335" s="2"/>
      <c r="CN4335" s="2"/>
      <c r="CO4335" s="2"/>
      <c r="CP4335" s="2"/>
    </row>
    <row r="4336" spans="1:94" s="4" customFormat="1" x14ac:dyDescent="0.25">
      <c r="A4336" s="3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  <c r="CE4336" s="2"/>
      <c r="CF4336" s="2"/>
      <c r="CG4336" s="2"/>
      <c r="CH4336" s="2"/>
      <c r="CI4336" s="2"/>
      <c r="CJ4336" s="2"/>
      <c r="CK4336" s="2"/>
      <c r="CL4336" s="2"/>
      <c r="CM4336" s="2"/>
      <c r="CN4336" s="2"/>
      <c r="CO4336" s="2"/>
      <c r="CP4336" s="2"/>
    </row>
    <row r="4337" spans="1:94" s="4" customFormat="1" x14ac:dyDescent="0.25">
      <c r="A4337" s="3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  <c r="CE4337" s="2"/>
      <c r="CF4337" s="2"/>
      <c r="CG4337" s="2"/>
      <c r="CH4337" s="2"/>
      <c r="CI4337" s="2"/>
      <c r="CJ4337" s="2"/>
      <c r="CK4337" s="2"/>
      <c r="CL4337" s="2"/>
      <c r="CM4337" s="2"/>
      <c r="CN4337" s="2"/>
      <c r="CO4337" s="2"/>
      <c r="CP4337" s="2"/>
    </row>
    <row r="4338" spans="1:94" s="4" customFormat="1" x14ac:dyDescent="0.25">
      <c r="A4338" s="3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  <c r="CE4338" s="2"/>
      <c r="CF4338" s="2"/>
      <c r="CG4338" s="2"/>
      <c r="CH4338" s="2"/>
      <c r="CI4338" s="2"/>
      <c r="CJ4338" s="2"/>
      <c r="CK4338" s="2"/>
      <c r="CL4338" s="2"/>
      <c r="CM4338" s="2"/>
      <c r="CN4338" s="2"/>
      <c r="CO4338" s="2"/>
      <c r="CP4338" s="2"/>
    </row>
    <row r="4339" spans="1:94" s="4" customFormat="1" x14ac:dyDescent="0.25">
      <c r="A4339" s="3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  <c r="CE4339" s="2"/>
      <c r="CF4339" s="2"/>
      <c r="CG4339" s="2"/>
      <c r="CH4339" s="2"/>
      <c r="CI4339" s="2"/>
      <c r="CJ4339" s="2"/>
      <c r="CK4339" s="2"/>
      <c r="CL4339" s="2"/>
      <c r="CM4339" s="2"/>
      <c r="CN4339" s="2"/>
      <c r="CO4339" s="2"/>
      <c r="CP4339" s="2"/>
    </row>
    <row r="4340" spans="1:94" s="4" customFormat="1" x14ac:dyDescent="0.25">
      <c r="A4340" s="3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  <c r="CE4340" s="2"/>
      <c r="CF4340" s="2"/>
      <c r="CG4340" s="2"/>
      <c r="CH4340" s="2"/>
      <c r="CI4340" s="2"/>
      <c r="CJ4340" s="2"/>
      <c r="CK4340" s="2"/>
      <c r="CL4340" s="2"/>
      <c r="CM4340" s="2"/>
      <c r="CN4340" s="2"/>
      <c r="CO4340" s="2"/>
      <c r="CP4340" s="2"/>
    </row>
    <row r="4341" spans="1:94" s="4" customFormat="1" x14ac:dyDescent="0.25">
      <c r="A4341" s="3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  <c r="CE4341" s="2"/>
      <c r="CF4341" s="2"/>
      <c r="CG4341" s="2"/>
      <c r="CH4341" s="2"/>
      <c r="CI4341" s="2"/>
      <c r="CJ4341" s="2"/>
      <c r="CK4341" s="2"/>
      <c r="CL4341" s="2"/>
      <c r="CM4341" s="2"/>
      <c r="CN4341" s="2"/>
      <c r="CO4341" s="2"/>
      <c r="CP4341" s="2"/>
    </row>
    <row r="4342" spans="1:94" s="4" customFormat="1" x14ac:dyDescent="0.25">
      <c r="A4342" s="3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  <c r="CE4342" s="2"/>
      <c r="CF4342" s="2"/>
      <c r="CG4342" s="2"/>
      <c r="CH4342" s="2"/>
      <c r="CI4342" s="2"/>
      <c r="CJ4342" s="2"/>
      <c r="CK4342" s="2"/>
      <c r="CL4342" s="2"/>
      <c r="CM4342" s="2"/>
      <c r="CN4342" s="2"/>
      <c r="CO4342" s="2"/>
      <c r="CP4342" s="2"/>
    </row>
    <row r="4343" spans="1:94" s="4" customFormat="1" x14ac:dyDescent="0.25">
      <c r="A4343" s="3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  <c r="CE4343" s="2"/>
      <c r="CF4343" s="2"/>
      <c r="CG4343" s="2"/>
      <c r="CH4343" s="2"/>
      <c r="CI4343" s="2"/>
      <c r="CJ4343" s="2"/>
      <c r="CK4343" s="2"/>
      <c r="CL4343" s="2"/>
      <c r="CM4343" s="2"/>
      <c r="CN4343" s="2"/>
      <c r="CO4343" s="2"/>
      <c r="CP4343" s="2"/>
    </row>
    <row r="4344" spans="1:94" s="4" customFormat="1" x14ac:dyDescent="0.25">
      <c r="A4344" s="3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  <c r="CE4344" s="2"/>
      <c r="CF4344" s="2"/>
      <c r="CG4344" s="2"/>
      <c r="CH4344" s="2"/>
      <c r="CI4344" s="2"/>
      <c r="CJ4344" s="2"/>
      <c r="CK4344" s="2"/>
      <c r="CL4344" s="2"/>
      <c r="CM4344" s="2"/>
      <c r="CN4344" s="2"/>
      <c r="CO4344" s="2"/>
      <c r="CP4344" s="2"/>
    </row>
    <row r="4345" spans="1:94" s="4" customFormat="1" x14ac:dyDescent="0.25">
      <c r="A4345" s="3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  <c r="CE4345" s="2"/>
      <c r="CF4345" s="2"/>
      <c r="CG4345" s="2"/>
      <c r="CH4345" s="2"/>
      <c r="CI4345" s="2"/>
      <c r="CJ4345" s="2"/>
      <c r="CK4345" s="2"/>
      <c r="CL4345" s="2"/>
      <c r="CM4345" s="2"/>
      <c r="CN4345" s="2"/>
      <c r="CO4345" s="2"/>
      <c r="CP4345" s="2"/>
    </row>
    <row r="4346" spans="1:94" s="4" customFormat="1" x14ac:dyDescent="0.25">
      <c r="A4346" s="3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  <c r="CE4346" s="2"/>
      <c r="CF4346" s="2"/>
      <c r="CG4346" s="2"/>
      <c r="CH4346" s="2"/>
      <c r="CI4346" s="2"/>
      <c r="CJ4346" s="2"/>
      <c r="CK4346" s="2"/>
      <c r="CL4346" s="2"/>
      <c r="CM4346" s="2"/>
      <c r="CN4346" s="2"/>
      <c r="CO4346" s="2"/>
      <c r="CP4346" s="2"/>
    </row>
    <row r="4347" spans="1:94" s="4" customFormat="1" x14ac:dyDescent="0.25">
      <c r="A4347" s="3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  <c r="CE4347" s="2"/>
      <c r="CF4347" s="2"/>
      <c r="CG4347" s="2"/>
      <c r="CH4347" s="2"/>
      <c r="CI4347" s="2"/>
      <c r="CJ4347" s="2"/>
      <c r="CK4347" s="2"/>
      <c r="CL4347" s="2"/>
      <c r="CM4347" s="2"/>
      <c r="CN4347" s="2"/>
      <c r="CO4347" s="2"/>
      <c r="CP4347" s="2"/>
    </row>
    <row r="4348" spans="1:94" s="4" customFormat="1" x14ac:dyDescent="0.25">
      <c r="A4348" s="3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  <c r="CE4348" s="2"/>
      <c r="CF4348" s="2"/>
      <c r="CG4348" s="2"/>
      <c r="CH4348" s="2"/>
      <c r="CI4348" s="2"/>
      <c r="CJ4348" s="2"/>
      <c r="CK4348" s="2"/>
      <c r="CL4348" s="2"/>
      <c r="CM4348" s="2"/>
      <c r="CN4348" s="2"/>
      <c r="CO4348" s="2"/>
      <c r="CP4348" s="2"/>
    </row>
    <row r="4349" spans="1:94" s="4" customFormat="1" x14ac:dyDescent="0.25">
      <c r="A4349" s="3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  <c r="CE4349" s="2"/>
      <c r="CF4349" s="2"/>
      <c r="CG4349" s="2"/>
      <c r="CH4349" s="2"/>
      <c r="CI4349" s="2"/>
      <c r="CJ4349" s="2"/>
      <c r="CK4349" s="2"/>
      <c r="CL4349" s="2"/>
      <c r="CM4349" s="2"/>
      <c r="CN4349" s="2"/>
      <c r="CO4349" s="2"/>
      <c r="CP4349" s="2"/>
    </row>
    <row r="4350" spans="1:94" s="4" customFormat="1" x14ac:dyDescent="0.25">
      <c r="A4350" s="3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  <c r="CE4350" s="2"/>
      <c r="CF4350" s="2"/>
      <c r="CG4350" s="2"/>
      <c r="CH4350" s="2"/>
      <c r="CI4350" s="2"/>
      <c r="CJ4350" s="2"/>
      <c r="CK4350" s="2"/>
      <c r="CL4350" s="2"/>
      <c r="CM4350" s="2"/>
      <c r="CN4350" s="2"/>
      <c r="CO4350" s="2"/>
      <c r="CP4350" s="2"/>
    </row>
    <row r="4351" spans="1:94" s="4" customFormat="1" x14ac:dyDescent="0.25">
      <c r="A4351" s="3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  <c r="CE4351" s="2"/>
      <c r="CF4351" s="2"/>
      <c r="CG4351" s="2"/>
      <c r="CH4351" s="2"/>
      <c r="CI4351" s="2"/>
      <c r="CJ4351" s="2"/>
      <c r="CK4351" s="2"/>
      <c r="CL4351" s="2"/>
      <c r="CM4351" s="2"/>
      <c r="CN4351" s="2"/>
      <c r="CO4351" s="2"/>
      <c r="CP4351" s="2"/>
    </row>
    <row r="4352" spans="1:94" s="4" customFormat="1" x14ac:dyDescent="0.25">
      <c r="A4352" s="3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  <c r="CE4352" s="2"/>
      <c r="CF4352" s="2"/>
      <c r="CG4352" s="2"/>
      <c r="CH4352" s="2"/>
      <c r="CI4352" s="2"/>
      <c r="CJ4352" s="2"/>
      <c r="CK4352" s="2"/>
      <c r="CL4352" s="2"/>
      <c r="CM4352" s="2"/>
      <c r="CN4352" s="2"/>
      <c r="CO4352" s="2"/>
      <c r="CP4352" s="2"/>
    </row>
    <row r="4353" spans="1:94" s="4" customFormat="1" x14ac:dyDescent="0.25">
      <c r="A4353" s="3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  <c r="CE4353" s="2"/>
      <c r="CF4353" s="2"/>
      <c r="CG4353" s="2"/>
      <c r="CH4353" s="2"/>
      <c r="CI4353" s="2"/>
      <c r="CJ4353" s="2"/>
      <c r="CK4353" s="2"/>
      <c r="CL4353" s="2"/>
      <c r="CM4353" s="2"/>
      <c r="CN4353" s="2"/>
      <c r="CO4353" s="2"/>
      <c r="CP4353" s="2"/>
    </row>
    <row r="4354" spans="1:94" s="4" customFormat="1" x14ac:dyDescent="0.25">
      <c r="A4354" s="3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  <c r="CE4354" s="2"/>
      <c r="CF4354" s="2"/>
      <c r="CG4354" s="2"/>
      <c r="CH4354" s="2"/>
      <c r="CI4354" s="2"/>
      <c r="CJ4354" s="2"/>
      <c r="CK4354" s="2"/>
      <c r="CL4354" s="2"/>
      <c r="CM4354" s="2"/>
      <c r="CN4354" s="2"/>
      <c r="CO4354" s="2"/>
      <c r="CP4354" s="2"/>
    </row>
    <row r="4355" spans="1:94" s="4" customFormat="1" x14ac:dyDescent="0.25">
      <c r="A4355" s="3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  <c r="CE4355" s="2"/>
      <c r="CF4355" s="2"/>
      <c r="CG4355" s="2"/>
      <c r="CH4355" s="2"/>
      <c r="CI4355" s="2"/>
      <c r="CJ4355" s="2"/>
      <c r="CK4355" s="2"/>
      <c r="CL4355" s="2"/>
      <c r="CM4355" s="2"/>
      <c r="CN4355" s="2"/>
      <c r="CO4355" s="2"/>
      <c r="CP4355" s="2"/>
    </row>
    <row r="4356" spans="1:94" s="4" customFormat="1" x14ac:dyDescent="0.25">
      <c r="A4356" s="3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  <c r="CE4356" s="2"/>
      <c r="CF4356" s="2"/>
      <c r="CG4356" s="2"/>
      <c r="CH4356" s="2"/>
      <c r="CI4356" s="2"/>
      <c r="CJ4356" s="2"/>
      <c r="CK4356" s="2"/>
      <c r="CL4356" s="2"/>
      <c r="CM4356" s="2"/>
      <c r="CN4356" s="2"/>
      <c r="CO4356" s="2"/>
      <c r="CP4356" s="2"/>
    </row>
    <row r="4357" spans="1:94" s="4" customFormat="1" x14ac:dyDescent="0.25">
      <c r="A4357" s="3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  <c r="CE4357" s="2"/>
      <c r="CF4357" s="2"/>
      <c r="CG4357" s="2"/>
      <c r="CH4357" s="2"/>
      <c r="CI4357" s="2"/>
      <c r="CJ4357" s="2"/>
      <c r="CK4357" s="2"/>
      <c r="CL4357" s="2"/>
      <c r="CM4357" s="2"/>
      <c r="CN4357" s="2"/>
      <c r="CO4357" s="2"/>
      <c r="CP4357" s="2"/>
    </row>
    <row r="4358" spans="1:94" s="4" customFormat="1" x14ac:dyDescent="0.25">
      <c r="A4358" s="3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  <c r="CE4358" s="2"/>
      <c r="CF4358" s="2"/>
      <c r="CG4358" s="2"/>
      <c r="CH4358" s="2"/>
      <c r="CI4358" s="2"/>
      <c r="CJ4358" s="2"/>
      <c r="CK4358" s="2"/>
      <c r="CL4358" s="2"/>
      <c r="CM4358" s="2"/>
      <c r="CN4358" s="2"/>
      <c r="CO4358" s="2"/>
      <c r="CP4358" s="2"/>
    </row>
    <row r="4359" spans="1:94" s="4" customFormat="1" x14ac:dyDescent="0.25">
      <c r="A4359" s="3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  <c r="CE4359" s="2"/>
      <c r="CF4359" s="2"/>
      <c r="CG4359" s="2"/>
      <c r="CH4359" s="2"/>
      <c r="CI4359" s="2"/>
      <c r="CJ4359" s="2"/>
      <c r="CK4359" s="2"/>
      <c r="CL4359" s="2"/>
      <c r="CM4359" s="2"/>
      <c r="CN4359" s="2"/>
      <c r="CO4359" s="2"/>
      <c r="CP4359" s="2"/>
    </row>
    <row r="4360" spans="1:94" s="4" customFormat="1" x14ac:dyDescent="0.25">
      <c r="A4360" s="3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  <c r="CE4360" s="2"/>
      <c r="CF4360" s="2"/>
      <c r="CG4360" s="2"/>
      <c r="CH4360" s="2"/>
      <c r="CI4360" s="2"/>
      <c r="CJ4360" s="2"/>
      <c r="CK4360" s="2"/>
      <c r="CL4360" s="2"/>
      <c r="CM4360" s="2"/>
      <c r="CN4360" s="2"/>
      <c r="CO4360" s="2"/>
      <c r="CP4360" s="2"/>
    </row>
    <row r="4361" spans="1:94" s="4" customFormat="1" x14ac:dyDescent="0.25">
      <c r="A4361" s="3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  <c r="CE4361" s="2"/>
      <c r="CF4361" s="2"/>
      <c r="CG4361" s="2"/>
      <c r="CH4361" s="2"/>
      <c r="CI4361" s="2"/>
      <c r="CJ4361" s="2"/>
      <c r="CK4361" s="2"/>
      <c r="CL4361" s="2"/>
      <c r="CM4361" s="2"/>
      <c r="CN4361" s="2"/>
      <c r="CO4361" s="2"/>
      <c r="CP4361" s="2"/>
    </row>
    <row r="4362" spans="1:94" s="4" customFormat="1" x14ac:dyDescent="0.25">
      <c r="A4362" s="3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  <c r="CE4362" s="2"/>
      <c r="CF4362" s="2"/>
      <c r="CG4362" s="2"/>
      <c r="CH4362" s="2"/>
      <c r="CI4362" s="2"/>
      <c r="CJ4362" s="2"/>
      <c r="CK4362" s="2"/>
      <c r="CL4362" s="2"/>
      <c r="CM4362" s="2"/>
      <c r="CN4362" s="2"/>
      <c r="CO4362" s="2"/>
      <c r="CP4362" s="2"/>
    </row>
    <row r="4363" spans="1:94" s="4" customFormat="1" x14ac:dyDescent="0.25">
      <c r="A4363" s="3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  <c r="CE4363" s="2"/>
      <c r="CF4363" s="2"/>
      <c r="CG4363" s="2"/>
      <c r="CH4363" s="2"/>
      <c r="CI4363" s="2"/>
      <c r="CJ4363" s="2"/>
      <c r="CK4363" s="2"/>
      <c r="CL4363" s="2"/>
      <c r="CM4363" s="2"/>
      <c r="CN4363" s="2"/>
      <c r="CO4363" s="2"/>
      <c r="CP4363" s="2"/>
    </row>
    <row r="4364" spans="1:94" s="4" customFormat="1" x14ac:dyDescent="0.25">
      <c r="A4364" s="3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  <c r="CE4364" s="2"/>
      <c r="CF4364" s="2"/>
      <c r="CG4364" s="2"/>
      <c r="CH4364" s="2"/>
      <c r="CI4364" s="2"/>
      <c r="CJ4364" s="2"/>
      <c r="CK4364" s="2"/>
      <c r="CL4364" s="2"/>
      <c r="CM4364" s="2"/>
      <c r="CN4364" s="2"/>
      <c r="CO4364" s="2"/>
      <c r="CP4364" s="2"/>
    </row>
    <row r="4365" spans="1:94" s="4" customFormat="1" x14ac:dyDescent="0.25">
      <c r="A4365" s="3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  <c r="CE4365" s="2"/>
      <c r="CF4365" s="2"/>
      <c r="CG4365" s="2"/>
      <c r="CH4365" s="2"/>
      <c r="CI4365" s="2"/>
      <c r="CJ4365" s="2"/>
      <c r="CK4365" s="2"/>
      <c r="CL4365" s="2"/>
      <c r="CM4365" s="2"/>
      <c r="CN4365" s="2"/>
      <c r="CO4365" s="2"/>
      <c r="CP4365" s="2"/>
    </row>
    <row r="4366" spans="1:94" s="4" customFormat="1" x14ac:dyDescent="0.25">
      <c r="A4366" s="3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  <c r="CE4366" s="2"/>
      <c r="CF4366" s="2"/>
      <c r="CG4366" s="2"/>
      <c r="CH4366" s="2"/>
      <c r="CI4366" s="2"/>
      <c r="CJ4366" s="2"/>
      <c r="CK4366" s="2"/>
      <c r="CL4366" s="2"/>
      <c r="CM4366" s="2"/>
      <c r="CN4366" s="2"/>
      <c r="CO4366" s="2"/>
      <c r="CP4366" s="2"/>
    </row>
    <row r="4367" spans="1:94" s="4" customFormat="1" x14ac:dyDescent="0.25">
      <c r="A4367" s="3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  <c r="CF4367" s="2"/>
      <c r="CG4367" s="2"/>
      <c r="CH4367" s="2"/>
      <c r="CI4367" s="2"/>
      <c r="CJ4367" s="2"/>
      <c r="CK4367" s="2"/>
      <c r="CL4367" s="2"/>
      <c r="CM4367" s="2"/>
      <c r="CN4367" s="2"/>
      <c r="CO4367" s="2"/>
      <c r="CP4367" s="2"/>
    </row>
    <row r="4368" spans="1:94" s="4" customFormat="1" x14ac:dyDescent="0.25">
      <c r="A4368" s="3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  <c r="CF4368" s="2"/>
      <c r="CG4368" s="2"/>
      <c r="CH4368" s="2"/>
      <c r="CI4368" s="2"/>
      <c r="CJ4368" s="2"/>
      <c r="CK4368" s="2"/>
      <c r="CL4368" s="2"/>
      <c r="CM4368" s="2"/>
      <c r="CN4368" s="2"/>
      <c r="CO4368" s="2"/>
      <c r="CP4368" s="2"/>
    </row>
    <row r="4369" spans="1:94" s="4" customFormat="1" x14ac:dyDescent="0.25">
      <c r="A4369" s="3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  <c r="CE4369" s="2"/>
      <c r="CF4369" s="2"/>
      <c r="CG4369" s="2"/>
      <c r="CH4369" s="2"/>
      <c r="CI4369" s="2"/>
      <c r="CJ4369" s="2"/>
      <c r="CK4369" s="2"/>
      <c r="CL4369" s="2"/>
      <c r="CM4369" s="2"/>
      <c r="CN4369" s="2"/>
      <c r="CO4369" s="2"/>
      <c r="CP4369" s="2"/>
    </row>
    <row r="4370" spans="1:94" s="4" customFormat="1" x14ac:dyDescent="0.25">
      <c r="A4370" s="3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  <c r="CE4370" s="2"/>
      <c r="CF4370" s="2"/>
      <c r="CG4370" s="2"/>
      <c r="CH4370" s="2"/>
      <c r="CI4370" s="2"/>
      <c r="CJ4370" s="2"/>
      <c r="CK4370" s="2"/>
      <c r="CL4370" s="2"/>
      <c r="CM4370" s="2"/>
      <c r="CN4370" s="2"/>
      <c r="CO4370" s="2"/>
      <c r="CP4370" s="2"/>
    </row>
    <row r="4371" spans="1:94" s="4" customFormat="1" x14ac:dyDescent="0.25">
      <c r="A4371" s="3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  <c r="CE4371" s="2"/>
      <c r="CF4371" s="2"/>
      <c r="CG4371" s="2"/>
      <c r="CH4371" s="2"/>
      <c r="CI4371" s="2"/>
      <c r="CJ4371" s="2"/>
      <c r="CK4371" s="2"/>
      <c r="CL4371" s="2"/>
      <c r="CM4371" s="2"/>
      <c r="CN4371" s="2"/>
      <c r="CO4371" s="2"/>
      <c r="CP4371" s="2"/>
    </row>
    <row r="4372" spans="1:94" s="4" customFormat="1" x14ac:dyDescent="0.25">
      <c r="A4372" s="3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  <c r="CE4372" s="2"/>
      <c r="CF4372" s="2"/>
      <c r="CG4372" s="2"/>
      <c r="CH4372" s="2"/>
      <c r="CI4372" s="2"/>
      <c r="CJ4372" s="2"/>
      <c r="CK4372" s="2"/>
      <c r="CL4372" s="2"/>
      <c r="CM4372" s="2"/>
      <c r="CN4372" s="2"/>
      <c r="CO4372" s="2"/>
      <c r="CP4372" s="2"/>
    </row>
    <row r="4373" spans="1:94" s="4" customFormat="1" x14ac:dyDescent="0.25">
      <c r="A4373" s="3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  <c r="CE4373" s="2"/>
      <c r="CF4373" s="2"/>
      <c r="CG4373" s="2"/>
      <c r="CH4373" s="2"/>
      <c r="CI4373" s="2"/>
      <c r="CJ4373" s="2"/>
      <c r="CK4373" s="2"/>
      <c r="CL4373" s="2"/>
      <c r="CM4373" s="2"/>
      <c r="CN4373" s="2"/>
      <c r="CO4373" s="2"/>
      <c r="CP4373" s="2"/>
    </row>
    <row r="4374" spans="1:94" s="4" customFormat="1" x14ac:dyDescent="0.25">
      <c r="A4374" s="3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  <c r="CE4374" s="2"/>
      <c r="CF4374" s="2"/>
      <c r="CG4374" s="2"/>
      <c r="CH4374" s="2"/>
      <c r="CI4374" s="2"/>
      <c r="CJ4374" s="2"/>
      <c r="CK4374" s="2"/>
      <c r="CL4374" s="2"/>
      <c r="CM4374" s="2"/>
      <c r="CN4374" s="2"/>
      <c r="CO4374" s="2"/>
      <c r="CP4374" s="2"/>
    </row>
    <row r="4375" spans="1:94" s="4" customFormat="1" x14ac:dyDescent="0.25">
      <c r="A4375" s="3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  <c r="CE4375" s="2"/>
      <c r="CF4375" s="2"/>
      <c r="CG4375" s="2"/>
      <c r="CH4375" s="2"/>
      <c r="CI4375" s="2"/>
      <c r="CJ4375" s="2"/>
      <c r="CK4375" s="2"/>
      <c r="CL4375" s="2"/>
      <c r="CM4375" s="2"/>
      <c r="CN4375" s="2"/>
      <c r="CO4375" s="2"/>
      <c r="CP4375" s="2"/>
    </row>
    <row r="4376" spans="1:94" s="4" customFormat="1" x14ac:dyDescent="0.25">
      <c r="A4376" s="3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  <c r="CE4376" s="2"/>
      <c r="CF4376" s="2"/>
      <c r="CG4376" s="2"/>
      <c r="CH4376" s="2"/>
      <c r="CI4376" s="2"/>
      <c r="CJ4376" s="2"/>
      <c r="CK4376" s="2"/>
      <c r="CL4376" s="2"/>
      <c r="CM4376" s="2"/>
      <c r="CN4376" s="2"/>
      <c r="CO4376" s="2"/>
      <c r="CP4376" s="2"/>
    </row>
    <row r="4377" spans="1:94" s="4" customFormat="1" x14ac:dyDescent="0.25">
      <c r="A4377" s="3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  <c r="CE4377" s="2"/>
      <c r="CF4377" s="2"/>
      <c r="CG4377" s="2"/>
      <c r="CH4377" s="2"/>
      <c r="CI4377" s="2"/>
      <c r="CJ4377" s="2"/>
      <c r="CK4377" s="2"/>
      <c r="CL4377" s="2"/>
      <c r="CM4377" s="2"/>
      <c r="CN4377" s="2"/>
      <c r="CO4377" s="2"/>
      <c r="CP4377" s="2"/>
    </row>
    <row r="4378" spans="1:94" s="4" customFormat="1" x14ac:dyDescent="0.25">
      <c r="A4378" s="3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  <c r="CE4378" s="2"/>
      <c r="CF4378" s="2"/>
      <c r="CG4378" s="2"/>
      <c r="CH4378" s="2"/>
      <c r="CI4378" s="2"/>
      <c r="CJ4378" s="2"/>
      <c r="CK4378" s="2"/>
      <c r="CL4378" s="2"/>
      <c r="CM4378" s="2"/>
      <c r="CN4378" s="2"/>
      <c r="CO4378" s="2"/>
      <c r="CP4378" s="2"/>
    </row>
    <row r="4379" spans="1:94" s="4" customFormat="1" x14ac:dyDescent="0.25">
      <c r="A4379" s="3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  <c r="CE4379" s="2"/>
      <c r="CF4379" s="2"/>
      <c r="CG4379" s="2"/>
      <c r="CH4379" s="2"/>
      <c r="CI4379" s="2"/>
      <c r="CJ4379" s="2"/>
      <c r="CK4379" s="2"/>
      <c r="CL4379" s="2"/>
      <c r="CM4379" s="2"/>
      <c r="CN4379" s="2"/>
      <c r="CO4379" s="2"/>
      <c r="CP4379" s="2"/>
    </row>
    <row r="4380" spans="1:94" s="4" customFormat="1" x14ac:dyDescent="0.25">
      <c r="A4380" s="3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  <c r="CE4380" s="2"/>
      <c r="CF4380" s="2"/>
      <c r="CG4380" s="2"/>
      <c r="CH4380" s="2"/>
      <c r="CI4380" s="2"/>
      <c r="CJ4380" s="2"/>
      <c r="CK4380" s="2"/>
      <c r="CL4380" s="2"/>
      <c r="CM4380" s="2"/>
      <c r="CN4380" s="2"/>
      <c r="CO4380" s="2"/>
      <c r="CP4380" s="2"/>
    </row>
    <row r="4381" spans="1:94" s="4" customFormat="1" x14ac:dyDescent="0.25">
      <c r="A4381" s="3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  <c r="CE4381" s="2"/>
      <c r="CF4381" s="2"/>
      <c r="CG4381" s="2"/>
      <c r="CH4381" s="2"/>
      <c r="CI4381" s="2"/>
      <c r="CJ4381" s="2"/>
      <c r="CK4381" s="2"/>
      <c r="CL4381" s="2"/>
      <c r="CM4381" s="2"/>
      <c r="CN4381" s="2"/>
      <c r="CO4381" s="2"/>
      <c r="CP4381" s="2"/>
    </row>
    <row r="4382" spans="1:94" s="4" customFormat="1" x14ac:dyDescent="0.25">
      <c r="A4382" s="3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  <c r="CE4382" s="2"/>
      <c r="CF4382" s="2"/>
      <c r="CG4382" s="2"/>
      <c r="CH4382" s="2"/>
      <c r="CI4382" s="2"/>
      <c r="CJ4382" s="2"/>
      <c r="CK4382" s="2"/>
      <c r="CL4382" s="2"/>
      <c r="CM4382" s="2"/>
      <c r="CN4382" s="2"/>
      <c r="CO4382" s="2"/>
      <c r="CP4382" s="2"/>
    </row>
    <row r="4383" spans="1:94" s="4" customFormat="1" x14ac:dyDescent="0.25">
      <c r="A4383" s="3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  <c r="CE4383" s="2"/>
      <c r="CF4383" s="2"/>
      <c r="CG4383" s="2"/>
      <c r="CH4383" s="2"/>
      <c r="CI4383" s="2"/>
      <c r="CJ4383" s="2"/>
      <c r="CK4383" s="2"/>
      <c r="CL4383" s="2"/>
      <c r="CM4383" s="2"/>
      <c r="CN4383" s="2"/>
      <c r="CO4383" s="2"/>
      <c r="CP4383" s="2"/>
    </row>
    <row r="4384" spans="1:94" s="4" customFormat="1" x14ac:dyDescent="0.25">
      <c r="A4384" s="3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  <c r="CE4384" s="2"/>
      <c r="CF4384" s="2"/>
      <c r="CG4384" s="2"/>
      <c r="CH4384" s="2"/>
      <c r="CI4384" s="2"/>
      <c r="CJ4384" s="2"/>
      <c r="CK4384" s="2"/>
      <c r="CL4384" s="2"/>
      <c r="CM4384" s="2"/>
      <c r="CN4384" s="2"/>
      <c r="CO4384" s="2"/>
      <c r="CP4384" s="2"/>
    </row>
    <row r="4385" spans="1:94" s="4" customFormat="1" x14ac:dyDescent="0.25">
      <c r="A4385" s="3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  <c r="CE4385" s="2"/>
      <c r="CF4385" s="2"/>
      <c r="CG4385" s="2"/>
      <c r="CH4385" s="2"/>
      <c r="CI4385" s="2"/>
      <c r="CJ4385" s="2"/>
      <c r="CK4385" s="2"/>
      <c r="CL4385" s="2"/>
      <c r="CM4385" s="2"/>
      <c r="CN4385" s="2"/>
      <c r="CO4385" s="2"/>
      <c r="CP4385" s="2"/>
    </row>
    <row r="4386" spans="1:94" s="4" customFormat="1" x14ac:dyDescent="0.25">
      <c r="A4386" s="3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  <c r="CE4386" s="2"/>
      <c r="CF4386" s="2"/>
      <c r="CG4386" s="2"/>
      <c r="CH4386" s="2"/>
      <c r="CI4386" s="2"/>
      <c r="CJ4386" s="2"/>
      <c r="CK4386" s="2"/>
      <c r="CL4386" s="2"/>
      <c r="CM4386" s="2"/>
      <c r="CN4386" s="2"/>
      <c r="CO4386" s="2"/>
      <c r="CP4386" s="2"/>
    </row>
    <row r="4387" spans="1:94" s="4" customFormat="1" x14ac:dyDescent="0.25">
      <c r="A4387" s="3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  <c r="CE4387" s="2"/>
      <c r="CF4387" s="2"/>
      <c r="CG4387" s="2"/>
      <c r="CH4387" s="2"/>
      <c r="CI4387" s="2"/>
      <c r="CJ4387" s="2"/>
      <c r="CK4387" s="2"/>
      <c r="CL4387" s="2"/>
      <c r="CM4387" s="2"/>
      <c r="CN4387" s="2"/>
      <c r="CO4387" s="2"/>
      <c r="CP4387" s="2"/>
    </row>
    <row r="4388" spans="1:94" s="4" customFormat="1" x14ac:dyDescent="0.25">
      <c r="A4388" s="3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  <c r="CE4388" s="2"/>
      <c r="CF4388" s="2"/>
      <c r="CG4388" s="2"/>
      <c r="CH4388" s="2"/>
      <c r="CI4388" s="2"/>
      <c r="CJ4388" s="2"/>
      <c r="CK4388" s="2"/>
      <c r="CL4388" s="2"/>
      <c r="CM4388" s="2"/>
      <c r="CN4388" s="2"/>
      <c r="CO4388" s="2"/>
      <c r="CP4388" s="2"/>
    </row>
    <row r="4389" spans="1:94" s="4" customFormat="1" x14ac:dyDescent="0.25">
      <c r="A4389" s="3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  <c r="CE4389" s="2"/>
      <c r="CF4389" s="2"/>
      <c r="CG4389" s="2"/>
      <c r="CH4389" s="2"/>
      <c r="CI4389" s="2"/>
      <c r="CJ4389" s="2"/>
      <c r="CK4389" s="2"/>
      <c r="CL4389" s="2"/>
      <c r="CM4389" s="2"/>
      <c r="CN4389" s="2"/>
      <c r="CO4389" s="2"/>
      <c r="CP4389" s="2"/>
    </row>
    <row r="4390" spans="1:94" s="4" customFormat="1" x14ac:dyDescent="0.25">
      <c r="A4390" s="3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  <c r="CE4390" s="2"/>
      <c r="CF4390" s="2"/>
      <c r="CG4390" s="2"/>
      <c r="CH4390" s="2"/>
      <c r="CI4390" s="2"/>
      <c r="CJ4390" s="2"/>
      <c r="CK4390" s="2"/>
      <c r="CL4390" s="2"/>
      <c r="CM4390" s="2"/>
      <c r="CN4390" s="2"/>
      <c r="CO4390" s="2"/>
      <c r="CP4390" s="2"/>
    </row>
    <row r="4391" spans="1:94" s="4" customFormat="1" x14ac:dyDescent="0.25">
      <c r="A4391" s="3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  <c r="CE4391" s="2"/>
      <c r="CF4391" s="2"/>
      <c r="CG4391" s="2"/>
      <c r="CH4391" s="2"/>
      <c r="CI4391" s="2"/>
      <c r="CJ4391" s="2"/>
      <c r="CK4391" s="2"/>
      <c r="CL4391" s="2"/>
      <c r="CM4391" s="2"/>
      <c r="CN4391" s="2"/>
      <c r="CO4391" s="2"/>
      <c r="CP4391" s="2"/>
    </row>
    <row r="4392" spans="1:94" s="4" customFormat="1" x14ac:dyDescent="0.25">
      <c r="A4392" s="3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  <c r="CE4392" s="2"/>
      <c r="CF4392" s="2"/>
      <c r="CG4392" s="2"/>
      <c r="CH4392" s="2"/>
      <c r="CI4392" s="2"/>
      <c r="CJ4392" s="2"/>
      <c r="CK4392" s="2"/>
      <c r="CL4392" s="2"/>
      <c r="CM4392" s="2"/>
      <c r="CN4392" s="2"/>
      <c r="CO4392" s="2"/>
      <c r="CP4392" s="2"/>
    </row>
    <row r="4393" spans="1:94" s="4" customFormat="1" x14ac:dyDescent="0.25">
      <c r="A4393" s="3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  <c r="CE4393" s="2"/>
      <c r="CF4393" s="2"/>
      <c r="CG4393" s="2"/>
      <c r="CH4393" s="2"/>
      <c r="CI4393" s="2"/>
      <c r="CJ4393" s="2"/>
      <c r="CK4393" s="2"/>
      <c r="CL4393" s="2"/>
      <c r="CM4393" s="2"/>
      <c r="CN4393" s="2"/>
      <c r="CO4393" s="2"/>
      <c r="CP4393" s="2"/>
    </row>
    <row r="4394" spans="1:94" s="4" customFormat="1" x14ac:dyDescent="0.25">
      <c r="A4394" s="3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  <c r="CE4394" s="2"/>
      <c r="CF4394" s="2"/>
      <c r="CG4394" s="2"/>
      <c r="CH4394" s="2"/>
      <c r="CI4394" s="2"/>
      <c r="CJ4394" s="2"/>
      <c r="CK4394" s="2"/>
      <c r="CL4394" s="2"/>
      <c r="CM4394" s="2"/>
      <c r="CN4394" s="2"/>
      <c r="CO4394" s="2"/>
      <c r="CP4394" s="2"/>
    </row>
    <row r="4395" spans="1:94" s="4" customFormat="1" x14ac:dyDescent="0.25">
      <c r="A4395" s="3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  <c r="CE4395" s="2"/>
      <c r="CF4395" s="2"/>
      <c r="CG4395" s="2"/>
      <c r="CH4395" s="2"/>
      <c r="CI4395" s="2"/>
      <c r="CJ4395" s="2"/>
      <c r="CK4395" s="2"/>
      <c r="CL4395" s="2"/>
      <c r="CM4395" s="2"/>
      <c r="CN4395" s="2"/>
      <c r="CO4395" s="2"/>
      <c r="CP4395" s="2"/>
    </row>
    <row r="4396" spans="1:94" s="4" customFormat="1" x14ac:dyDescent="0.25">
      <c r="A4396" s="3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  <c r="CE4396" s="2"/>
      <c r="CF4396" s="2"/>
      <c r="CG4396" s="2"/>
      <c r="CH4396" s="2"/>
      <c r="CI4396" s="2"/>
      <c r="CJ4396" s="2"/>
      <c r="CK4396" s="2"/>
      <c r="CL4396" s="2"/>
      <c r="CM4396" s="2"/>
      <c r="CN4396" s="2"/>
      <c r="CO4396" s="2"/>
      <c r="CP4396" s="2"/>
    </row>
    <row r="4397" spans="1:94" s="4" customFormat="1" x14ac:dyDescent="0.25">
      <c r="A4397" s="3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  <c r="CE4397" s="2"/>
      <c r="CF4397" s="2"/>
      <c r="CG4397" s="2"/>
      <c r="CH4397" s="2"/>
      <c r="CI4397" s="2"/>
      <c r="CJ4397" s="2"/>
      <c r="CK4397" s="2"/>
      <c r="CL4397" s="2"/>
      <c r="CM4397" s="2"/>
      <c r="CN4397" s="2"/>
      <c r="CO4397" s="2"/>
      <c r="CP4397" s="2"/>
    </row>
    <row r="4398" spans="1:94" s="4" customFormat="1" x14ac:dyDescent="0.25">
      <c r="A4398" s="3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  <c r="CE4398" s="2"/>
      <c r="CF4398" s="2"/>
      <c r="CG4398" s="2"/>
      <c r="CH4398" s="2"/>
      <c r="CI4398" s="2"/>
      <c r="CJ4398" s="2"/>
      <c r="CK4398" s="2"/>
      <c r="CL4398" s="2"/>
      <c r="CM4398" s="2"/>
      <c r="CN4398" s="2"/>
      <c r="CO4398" s="2"/>
      <c r="CP4398" s="2"/>
    </row>
    <row r="4399" spans="1:94" s="4" customFormat="1" x14ac:dyDescent="0.25">
      <c r="A4399" s="3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  <c r="CE4399" s="2"/>
      <c r="CF4399" s="2"/>
      <c r="CG4399" s="2"/>
      <c r="CH4399" s="2"/>
      <c r="CI4399" s="2"/>
      <c r="CJ4399" s="2"/>
      <c r="CK4399" s="2"/>
      <c r="CL4399" s="2"/>
      <c r="CM4399" s="2"/>
      <c r="CN4399" s="2"/>
      <c r="CO4399" s="2"/>
      <c r="CP4399" s="2"/>
    </row>
    <row r="4400" spans="1:94" s="4" customFormat="1" x14ac:dyDescent="0.25">
      <c r="A4400" s="3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  <c r="CE4400" s="2"/>
      <c r="CF4400" s="2"/>
      <c r="CG4400" s="2"/>
      <c r="CH4400" s="2"/>
      <c r="CI4400" s="2"/>
      <c r="CJ4400" s="2"/>
      <c r="CK4400" s="2"/>
      <c r="CL4400" s="2"/>
      <c r="CM4400" s="2"/>
      <c r="CN4400" s="2"/>
      <c r="CO4400" s="2"/>
      <c r="CP4400" s="2"/>
    </row>
    <row r="4401" spans="1:94" s="4" customFormat="1" x14ac:dyDescent="0.25">
      <c r="A4401" s="3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  <c r="CE4401" s="2"/>
      <c r="CF4401" s="2"/>
      <c r="CG4401" s="2"/>
      <c r="CH4401" s="2"/>
      <c r="CI4401" s="2"/>
      <c r="CJ4401" s="2"/>
      <c r="CK4401" s="2"/>
      <c r="CL4401" s="2"/>
      <c r="CM4401" s="2"/>
      <c r="CN4401" s="2"/>
      <c r="CO4401" s="2"/>
      <c r="CP4401" s="2"/>
    </row>
    <row r="4402" spans="1:94" s="4" customFormat="1" x14ac:dyDescent="0.25">
      <c r="A4402" s="3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  <c r="CE4402" s="2"/>
      <c r="CF4402" s="2"/>
      <c r="CG4402" s="2"/>
      <c r="CH4402" s="2"/>
      <c r="CI4402" s="2"/>
      <c r="CJ4402" s="2"/>
      <c r="CK4402" s="2"/>
      <c r="CL4402" s="2"/>
      <c r="CM4402" s="2"/>
      <c r="CN4402" s="2"/>
      <c r="CO4402" s="2"/>
      <c r="CP4402" s="2"/>
    </row>
    <row r="4403" spans="1:94" s="4" customFormat="1" x14ac:dyDescent="0.25">
      <c r="A4403" s="3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  <c r="CE4403" s="2"/>
      <c r="CF4403" s="2"/>
      <c r="CG4403" s="2"/>
      <c r="CH4403" s="2"/>
      <c r="CI4403" s="2"/>
      <c r="CJ4403" s="2"/>
      <c r="CK4403" s="2"/>
      <c r="CL4403" s="2"/>
      <c r="CM4403" s="2"/>
      <c r="CN4403" s="2"/>
      <c r="CO4403" s="2"/>
      <c r="CP4403" s="2"/>
    </row>
    <row r="4404" spans="1:94" s="4" customFormat="1" x14ac:dyDescent="0.25">
      <c r="A4404" s="3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  <c r="CE4404" s="2"/>
      <c r="CF4404" s="2"/>
      <c r="CG4404" s="2"/>
      <c r="CH4404" s="2"/>
      <c r="CI4404" s="2"/>
      <c r="CJ4404" s="2"/>
      <c r="CK4404" s="2"/>
      <c r="CL4404" s="2"/>
      <c r="CM4404" s="2"/>
      <c r="CN4404" s="2"/>
      <c r="CO4404" s="2"/>
      <c r="CP4404" s="2"/>
    </row>
    <row r="4405" spans="1:94" s="4" customFormat="1" x14ac:dyDescent="0.25">
      <c r="A4405" s="3"/>
      <c r="B4405" s="2"/>
      <c r="C4405" s="2"/>
      <c r="D4405" s="2"/>
      <c r="E4405" s="2"/>
      <c r="F4405" s="2"/>
      <c r="G4405" s="2"/>
      <c r="H4405" s="2"/>
      <c r="I4405" s="5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  <c r="CE4405" s="2"/>
      <c r="CF4405" s="2"/>
      <c r="CG4405" s="2"/>
      <c r="CH4405" s="2"/>
      <c r="CI4405" s="2"/>
      <c r="CJ4405" s="2"/>
      <c r="CK4405" s="2"/>
      <c r="CL4405" s="2"/>
      <c r="CM4405" s="2"/>
      <c r="CN4405" s="2"/>
      <c r="CO4405" s="2"/>
      <c r="CP4405" s="2"/>
    </row>
    <row r="4406" spans="1:94" s="4" customFormat="1" x14ac:dyDescent="0.25">
      <c r="A4406" s="3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  <c r="CE4406" s="2"/>
      <c r="CF4406" s="2"/>
      <c r="CG4406" s="2"/>
      <c r="CH4406" s="2"/>
      <c r="CI4406" s="2"/>
      <c r="CJ4406" s="2"/>
      <c r="CK4406" s="2"/>
      <c r="CL4406" s="2"/>
      <c r="CM4406" s="2"/>
      <c r="CN4406" s="2"/>
      <c r="CO4406" s="2"/>
      <c r="CP4406" s="2"/>
    </row>
    <row r="4407" spans="1:94" s="4" customFormat="1" x14ac:dyDescent="0.25">
      <c r="A4407" s="3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  <c r="CE4407" s="2"/>
      <c r="CF4407" s="2"/>
      <c r="CG4407" s="2"/>
      <c r="CH4407" s="2"/>
      <c r="CI4407" s="2"/>
      <c r="CJ4407" s="2"/>
      <c r="CK4407" s="2"/>
      <c r="CL4407" s="2"/>
      <c r="CM4407" s="2"/>
      <c r="CN4407" s="2"/>
      <c r="CO4407" s="2"/>
      <c r="CP4407" s="2"/>
    </row>
    <row r="4408" spans="1:94" s="4" customFormat="1" x14ac:dyDescent="0.25">
      <c r="A4408" s="3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  <c r="CE4408" s="2"/>
      <c r="CF4408" s="2"/>
      <c r="CG4408" s="2"/>
      <c r="CH4408" s="2"/>
      <c r="CI4408" s="2"/>
      <c r="CJ4408" s="2"/>
      <c r="CK4408" s="2"/>
      <c r="CL4408" s="2"/>
      <c r="CM4408" s="2"/>
      <c r="CN4408" s="2"/>
      <c r="CO4408" s="2"/>
      <c r="CP4408" s="2"/>
    </row>
    <row r="4409" spans="1:94" s="4" customFormat="1" x14ac:dyDescent="0.25">
      <c r="A4409" s="3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  <c r="CE4409" s="2"/>
      <c r="CF4409" s="2"/>
      <c r="CG4409" s="2"/>
      <c r="CH4409" s="2"/>
      <c r="CI4409" s="2"/>
      <c r="CJ4409" s="2"/>
      <c r="CK4409" s="2"/>
      <c r="CL4409" s="2"/>
      <c r="CM4409" s="2"/>
      <c r="CN4409" s="2"/>
      <c r="CO4409" s="2"/>
      <c r="CP4409" s="2"/>
    </row>
    <row r="4410" spans="1:94" s="4" customFormat="1" x14ac:dyDescent="0.25">
      <c r="A4410" s="3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  <c r="CE4410" s="2"/>
      <c r="CF4410" s="2"/>
      <c r="CG4410" s="2"/>
      <c r="CH4410" s="2"/>
      <c r="CI4410" s="2"/>
      <c r="CJ4410" s="2"/>
      <c r="CK4410" s="2"/>
      <c r="CL4410" s="2"/>
      <c r="CM4410" s="2"/>
      <c r="CN4410" s="2"/>
      <c r="CO4410" s="2"/>
      <c r="CP4410" s="2"/>
    </row>
    <row r="4411" spans="1:94" s="4" customFormat="1" x14ac:dyDescent="0.25">
      <c r="A4411" s="3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  <c r="CE4411" s="2"/>
      <c r="CF4411" s="2"/>
      <c r="CG4411" s="2"/>
      <c r="CH4411" s="2"/>
      <c r="CI4411" s="2"/>
      <c r="CJ4411" s="2"/>
      <c r="CK4411" s="2"/>
      <c r="CL4411" s="2"/>
      <c r="CM4411" s="2"/>
      <c r="CN4411" s="2"/>
      <c r="CO4411" s="2"/>
      <c r="CP4411" s="2"/>
    </row>
    <row r="4412" spans="1:94" s="4" customFormat="1" x14ac:dyDescent="0.25">
      <c r="A4412" s="3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  <c r="CE4412" s="2"/>
      <c r="CF4412" s="2"/>
      <c r="CG4412" s="2"/>
      <c r="CH4412" s="2"/>
      <c r="CI4412" s="2"/>
      <c r="CJ4412" s="2"/>
      <c r="CK4412" s="2"/>
      <c r="CL4412" s="2"/>
      <c r="CM4412" s="2"/>
      <c r="CN4412" s="2"/>
      <c r="CO4412" s="2"/>
      <c r="CP4412" s="2"/>
    </row>
    <row r="4413" spans="1:94" s="4" customFormat="1" x14ac:dyDescent="0.25">
      <c r="A4413" s="3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  <c r="CE4413" s="2"/>
      <c r="CF4413" s="2"/>
      <c r="CG4413" s="2"/>
      <c r="CH4413" s="2"/>
      <c r="CI4413" s="2"/>
      <c r="CJ4413" s="2"/>
      <c r="CK4413" s="2"/>
      <c r="CL4413" s="2"/>
      <c r="CM4413" s="2"/>
      <c r="CN4413" s="2"/>
      <c r="CO4413" s="2"/>
      <c r="CP4413" s="2"/>
    </row>
    <row r="4414" spans="1:94" s="4" customFormat="1" x14ac:dyDescent="0.25">
      <c r="A4414" s="3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  <c r="CE4414" s="2"/>
      <c r="CF4414" s="2"/>
      <c r="CG4414" s="2"/>
      <c r="CH4414" s="2"/>
      <c r="CI4414" s="2"/>
      <c r="CJ4414" s="2"/>
      <c r="CK4414" s="2"/>
      <c r="CL4414" s="2"/>
      <c r="CM4414" s="2"/>
      <c r="CN4414" s="2"/>
      <c r="CO4414" s="2"/>
      <c r="CP4414" s="2"/>
    </row>
    <row r="4415" spans="1:94" s="4" customFormat="1" x14ac:dyDescent="0.25">
      <c r="A4415" s="3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  <c r="CE4415" s="2"/>
      <c r="CF4415" s="2"/>
      <c r="CG4415" s="2"/>
      <c r="CH4415" s="2"/>
      <c r="CI4415" s="2"/>
      <c r="CJ4415" s="2"/>
      <c r="CK4415" s="2"/>
      <c r="CL4415" s="2"/>
      <c r="CM4415" s="2"/>
      <c r="CN4415" s="2"/>
      <c r="CO4415" s="2"/>
      <c r="CP4415" s="2"/>
    </row>
    <row r="4416" spans="1:94" s="4" customFormat="1" x14ac:dyDescent="0.25">
      <c r="A4416" s="3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  <c r="CE4416" s="2"/>
      <c r="CF4416" s="2"/>
      <c r="CG4416" s="2"/>
      <c r="CH4416" s="2"/>
      <c r="CI4416" s="2"/>
      <c r="CJ4416" s="2"/>
      <c r="CK4416" s="2"/>
      <c r="CL4416" s="2"/>
      <c r="CM4416" s="2"/>
      <c r="CN4416" s="2"/>
      <c r="CO4416" s="2"/>
      <c r="CP4416" s="2"/>
    </row>
    <row r="4417" spans="1:94" s="4" customFormat="1" x14ac:dyDescent="0.25">
      <c r="A4417" s="3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  <c r="CE4417" s="2"/>
      <c r="CF4417" s="2"/>
      <c r="CG4417" s="2"/>
      <c r="CH4417" s="2"/>
      <c r="CI4417" s="2"/>
      <c r="CJ4417" s="2"/>
      <c r="CK4417" s="2"/>
      <c r="CL4417" s="2"/>
      <c r="CM4417" s="2"/>
      <c r="CN4417" s="2"/>
      <c r="CO4417" s="2"/>
      <c r="CP4417" s="2"/>
    </row>
    <row r="4418" spans="1:94" s="4" customFormat="1" x14ac:dyDescent="0.25">
      <c r="A4418" s="3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  <c r="CE4418" s="2"/>
      <c r="CF4418" s="2"/>
      <c r="CG4418" s="2"/>
      <c r="CH4418" s="2"/>
      <c r="CI4418" s="2"/>
      <c r="CJ4418" s="2"/>
      <c r="CK4418" s="2"/>
      <c r="CL4418" s="2"/>
      <c r="CM4418" s="2"/>
      <c r="CN4418" s="2"/>
      <c r="CO4418" s="2"/>
      <c r="CP4418" s="2"/>
    </row>
    <row r="4419" spans="1:94" s="4" customFormat="1" x14ac:dyDescent="0.25">
      <c r="A4419" s="3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  <c r="CE4419" s="2"/>
      <c r="CF4419" s="2"/>
      <c r="CG4419" s="2"/>
      <c r="CH4419" s="2"/>
      <c r="CI4419" s="2"/>
      <c r="CJ4419" s="2"/>
      <c r="CK4419" s="2"/>
      <c r="CL4419" s="2"/>
      <c r="CM4419" s="2"/>
      <c r="CN4419" s="2"/>
      <c r="CO4419" s="2"/>
      <c r="CP4419" s="2"/>
    </row>
    <row r="4420" spans="1:94" s="4" customFormat="1" x14ac:dyDescent="0.25">
      <c r="A4420" s="3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  <c r="CE4420" s="2"/>
      <c r="CF4420" s="2"/>
      <c r="CG4420" s="2"/>
      <c r="CH4420" s="2"/>
      <c r="CI4420" s="2"/>
      <c r="CJ4420" s="2"/>
      <c r="CK4420" s="2"/>
      <c r="CL4420" s="2"/>
      <c r="CM4420" s="2"/>
      <c r="CN4420" s="2"/>
      <c r="CO4420" s="2"/>
      <c r="CP4420" s="2"/>
    </row>
    <row r="4421" spans="1:94" s="4" customFormat="1" x14ac:dyDescent="0.25">
      <c r="A4421" s="3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  <c r="CE4421" s="2"/>
      <c r="CF4421" s="2"/>
      <c r="CG4421" s="2"/>
      <c r="CH4421" s="2"/>
      <c r="CI4421" s="2"/>
      <c r="CJ4421" s="2"/>
      <c r="CK4421" s="2"/>
      <c r="CL4421" s="2"/>
      <c r="CM4421" s="2"/>
      <c r="CN4421" s="2"/>
      <c r="CO4421" s="2"/>
      <c r="CP4421" s="2"/>
    </row>
    <row r="4422" spans="1:94" s="4" customFormat="1" x14ac:dyDescent="0.25">
      <c r="A4422" s="3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  <c r="CE4422" s="2"/>
      <c r="CF4422" s="2"/>
      <c r="CG4422" s="2"/>
      <c r="CH4422" s="2"/>
      <c r="CI4422" s="2"/>
      <c r="CJ4422" s="2"/>
      <c r="CK4422" s="2"/>
      <c r="CL4422" s="2"/>
      <c r="CM4422" s="2"/>
      <c r="CN4422" s="2"/>
      <c r="CO4422" s="2"/>
      <c r="CP4422" s="2"/>
    </row>
    <row r="4423" spans="1:94" s="4" customFormat="1" x14ac:dyDescent="0.25">
      <c r="A4423" s="3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  <c r="CE4423" s="2"/>
      <c r="CF4423" s="2"/>
      <c r="CG4423" s="2"/>
      <c r="CH4423" s="2"/>
      <c r="CI4423" s="2"/>
      <c r="CJ4423" s="2"/>
      <c r="CK4423" s="2"/>
      <c r="CL4423" s="2"/>
      <c r="CM4423" s="2"/>
      <c r="CN4423" s="2"/>
      <c r="CO4423" s="2"/>
      <c r="CP4423" s="2"/>
    </row>
    <row r="4424" spans="1:94" s="4" customFormat="1" x14ac:dyDescent="0.25">
      <c r="A4424" s="3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  <c r="CE4424" s="2"/>
      <c r="CF4424" s="2"/>
      <c r="CG4424" s="2"/>
      <c r="CH4424" s="2"/>
      <c r="CI4424" s="2"/>
      <c r="CJ4424" s="2"/>
      <c r="CK4424" s="2"/>
      <c r="CL4424" s="2"/>
      <c r="CM4424" s="2"/>
      <c r="CN4424" s="2"/>
      <c r="CO4424" s="2"/>
      <c r="CP4424" s="2"/>
    </row>
    <row r="4425" spans="1:94" s="4" customFormat="1" x14ac:dyDescent="0.25">
      <c r="A4425" s="3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5"/>
      <c r="AV4425" s="2"/>
      <c r="AW4425" s="2"/>
      <c r="AX4425" s="2"/>
      <c r="AY4425" s="2"/>
      <c r="AZ4425" s="2"/>
      <c r="BA4425" s="2"/>
      <c r="BB4425" s="2"/>
      <c r="BC4425" s="2"/>
      <c r="BD4425" s="5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  <c r="CE4425" s="2"/>
      <c r="CF4425" s="2"/>
      <c r="CG4425" s="2"/>
      <c r="CH4425" s="2"/>
      <c r="CI4425" s="2"/>
      <c r="CJ4425" s="2"/>
      <c r="CK4425" s="2"/>
      <c r="CL4425" s="2"/>
      <c r="CM4425" s="2"/>
      <c r="CN4425" s="2"/>
      <c r="CO4425" s="2"/>
      <c r="CP4425" s="2"/>
    </row>
    <row r="4426" spans="1:94" s="4" customFormat="1" x14ac:dyDescent="0.25">
      <c r="A4426" s="3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  <c r="CE4426" s="2"/>
      <c r="CF4426" s="2"/>
      <c r="CG4426" s="2"/>
      <c r="CH4426" s="2"/>
      <c r="CI4426" s="2"/>
      <c r="CJ4426" s="2"/>
      <c r="CK4426" s="2"/>
      <c r="CL4426" s="2"/>
      <c r="CM4426" s="2"/>
      <c r="CN4426" s="2"/>
      <c r="CO4426" s="2"/>
      <c r="CP4426" s="2"/>
    </row>
    <row r="4427" spans="1:94" s="4" customFormat="1" x14ac:dyDescent="0.25">
      <c r="A4427" s="3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  <c r="CE4427" s="2"/>
      <c r="CF4427" s="2"/>
      <c r="CG4427" s="2"/>
      <c r="CH4427" s="2"/>
      <c r="CI4427" s="2"/>
      <c r="CJ4427" s="2"/>
      <c r="CK4427" s="2"/>
      <c r="CL4427" s="2"/>
      <c r="CM4427" s="2"/>
      <c r="CN4427" s="2"/>
      <c r="CO4427" s="2"/>
      <c r="CP4427" s="2"/>
    </row>
    <row r="4428" spans="1:94" s="4" customFormat="1" x14ac:dyDescent="0.25">
      <c r="A4428" s="3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  <c r="CE4428" s="2"/>
      <c r="CF4428" s="2"/>
      <c r="CG4428" s="2"/>
      <c r="CH4428" s="2"/>
      <c r="CI4428" s="2"/>
      <c r="CJ4428" s="2"/>
      <c r="CK4428" s="2"/>
      <c r="CL4428" s="2"/>
      <c r="CM4428" s="2"/>
      <c r="CN4428" s="2"/>
      <c r="CO4428" s="2"/>
      <c r="CP4428" s="2"/>
    </row>
    <row r="4429" spans="1:94" s="4" customFormat="1" x14ac:dyDescent="0.25">
      <c r="A4429" s="3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  <c r="CE4429" s="2"/>
      <c r="CF4429" s="2"/>
      <c r="CG4429" s="2"/>
      <c r="CH4429" s="2"/>
      <c r="CI4429" s="2"/>
      <c r="CJ4429" s="2"/>
      <c r="CK4429" s="2"/>
      <c r="CL4429" s="2"/>
      <c r="CM4429" s="2"/>
      <c r="CN4429" s="2"/>
      <c r="CO4429" s="2"/>
      <c r="CP4429" s="2"/>
    </row>
    <row r="4430" spans="1:94" s="4" customFormat="1" x14ac:dyDescent="0.25">
      <c r="A4430" s="3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  <c r="CE4430" s="2"/>
      <c r="CF4430" s="2"/>
      <c r="CG4430" s="2"/>
      <c r="CH4430" s="2"/>
      <c r="CI4430" s="2"/>
      <c r="CJ4430" s="2"/>
      <c r="CK4430" s="2"/>
      <c r="CL4430" s="2"/>
      <c r="CM4430" s="2"/>
      <c r="CN4430" s="2"/>
      <c r="CO4430" s="2"/>
      <c r="CP4430" s="2"/>
    </row>
    <row r="4431" spans="1:94" s="4" customFormat="1" x14ac:dyDescent="0.25">
      <c r="A4431" s="3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  <c r="CE4431" s="2"/>
      <c r="CF4431" s="2"/>
      <c r="CG4431" s="2"/>
      <c r="CH4431" s="2"/>
      <c r="CI4431" s="2"/>
      <c r="CJ4431" s="2"/>
      <c r="CK4431" s="2"/>
      <c r="CL4431" s="2"/>
      <c r="CM4431" s="2"/>
      <c r="CN4431" s="2"/>
      <c r="CO4431" s="2"/>
      <c r="CP4431" s="2"/>
    </row>
    <row r="4432" spans="1:94" s="4" customFormat="1" x14ac:dyDescent="0.25">
      <c r="A4432" s="3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  <c r="CE4432" s="2"/>
      <c r="CF4432" s="2"/>
      <c r="CG4432" s="2"/>
      <c r="CH4432" s="2"/>
      <c r="CI4432" s="2"/>
      <c r="CJ4432" s="2"/>
      <c r="CK4432" s="2"/>
      <c r="CL4432" s="2"/>
      <c r="CM4432" s="2"/>
      <c r="CN4432" s="2"/>
      <c r="CO4432" s="2"/>
      <c r="CP4432" s="2"/>
    </row>
    <row r="4433" spans="1:94" s="4" customFormat="1" x14ac:dyDescent="0.25">
      <c r="A4433" s="3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  <c r="CE4433" s="2"/>
      <c r="CF4433" s="2"/>
      <c r="CG4433" s="2"/>
      <c r="CH4433" s="2"/>
      <c r="CI4433" s="2"/>
      <c r="CJ4433" s="2"/>
      <c r="CK4433" s="2"/>
      <c r="CL4433" s="2"/>
      <c r="CM4433" s="2"/>
      <c r="CN4433" s="2"/>
      <c r="CO4433" s="2"/>
      <c r="CP4433" s="2"/>
    </row>
    <row r="4434" spans="1:94" s="4" customFormat="1" x14ac:dyDescent="0.25">
      <c r="A4434" s="3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  <c r="CE4434" s="2"/>
      <c r="CF4434" s="2"/>
      <c r="CG4434" s="2"/>
      <c r="CH4434" s="2"/>
      <c r="CI4434" s="2"/>
      <c r="CJ4434" s="2"/>
      <c r="CK4434" s="2"/>
      <c r="CL4434" s="2"/>
      <c r="CM4434" s="2"/>
      <c r="CN4434" s="2"/>
      <c r="CO4434" s="2"/>
      <c r="CP4434" s="2"/>
    </row>
    <row r="4435" spans="1:94" s="4" customFormat="1" x14ac:dyDescent="0.25">
      <c r="A4435" s="3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  <c r="CE4435" s="2"/>
      <c r="CF4435" s="2"/>
      <c r="CG4435" s="2"/>
      <c r="CH4435" s="2"/>
      <c r="CI4435" s="2"/>
      <c r="CJ4435" s="2"/>
      <c r="CK4435" s="2"/>
      <c r="CL4435" s="2"/>
      <c r="CM4435" s="2"/>
      <c r="CN4435" s="2"/>
      <c r="CO4435" s="2"/>
      <c r="CP4435" s="2"/>
    </row>
    <row r="4436" spans="1:94" s="4" customFormat="1" x14ac:dyDescent="0.25">
      <c r="A4436" s="3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  <c r="CE4436" s="2"/>
      <c r="CF4436" s="2"/>
      <c r="CG4436" s="2"/>
      <c r="CH4436" s="2"/>
      <c r="CI4436" s="2"/>
      <c r="CJ4436" s="2"/>
      <c r="CK4436" s="2"/>
      <c r="CL4436" s="2"/>
      <c r="CM4436" s="2"/>
      <c r="CN4436" s="2"/>
      <c r="CO4436" s="2"/>
      <c r="CP4436" s="2"/>
    </row>
    <row r="4437" spans="1:94" s="4" customFormat="1" x14ac:dyDescent="0.25">
      <c r="A4437" s="3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  <c r="CE4437" s="2"/>
      <c r="CF4437" s="2"/>
      <c r="CG4437" s="2"/>
      <c r="CH4437" s="2"/>
      <c r="CI4437" s="2"/>
      <c r="CJ4437" s="2"/>
      <c r="CK4437" s="2"/>
      <c r="CL4437" s="2"/>
      <c r="CM4437" s="2"/>
      <c r="CN4437" s="2"/>
      <c r="CO4437" s="2"/>
      <c r="CP4437" s="2"/>
    </row>
    <row r="4438" spans="1:94" s="4" customFormat="1" x14ac:dyDescent="0.25">
      <c r="A4438" s="3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  <c r="CE4438" s="2"/>
      <c r="CF4438" s="2"/>
      <c r="CG4438" s="2"/>
      <c r="CH4438" s="2"/>
      <c r="CI4438" s="2"/>
      <c r="CJ4438" s="2"/>
      <c r="CK4438" s="2"/>
      <c r="CL4438" s="2"/>
      <c r="CM4438" s="2"/>
      <c r="CN4438" s="2"/>
      <c r="CO4438" s="2"/>
      <c r="CP4438" s="2"/>
    </row>
    <row r="4439" spans="1:94" s="4" customFormat="1" x14ac:dyDescent="0.25">
      <c r="A4439" s="3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  <c r="CE4439" s="2"/>
      <c r="CF4439" s="2"/>
      <c r="CG4439" s="2"/>
      <c r="CH4439" s="2"/>
      <c r="CI4439" s="2"/>
      <c r="CJ4439" s="2"/>
      <c r="CK4439" s="2"/>
      <c r="CL4439" s="2"/>
      <c r="CM4439" s="2"/>
      <c r="CN4439" s="2"/>
      <c r="CO4439" s="2"/>
      <c r="CP4439" s="2"/>
    </row>
    <row r="4440" spans="1:94" s="4" customFormat="1" x14ac:dyDescent="0.25">
      <c r="A4440" s="3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  <c r="CE4440" s="2"/>
      <c r="CF4440" s="2"/>
      <c r="CG4440" s="2"/>
      <c r="CH4440" s="2"/>
      <c r="CI4440" s="2"/>
      <c r="CJ4440" s="2"/>
      <c r="CK4440" s="2"/>
      <c r="CL4440" s="2"/>
      <c r="CM4440" s="2"/>
      <c r="CN4440" s="2"/>
      <c r="CO4440" s="2"/>
      <c r="CP4440" s="2"/>
    </row>
    <row r="4441" spans="1:94" s="4" customFormat="1" x14ac:dyDescent="0.25">
      <c r="A4441" s="3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  <c r="CE4441" s="2"/>
      <c r="CF4441" s="2"/>
      <c r="CG4441" s="2"/>
      <c r="CH4441" s="2"/>
      <c r="CI4441" s="2"/>
      <c r="CJ4441" s="2"/>
      <c r="CK4441" s="2"/>
      <c r="CL4441" s="2"/>
      <c r="CM4441" s="2"/>
      <c r="CN4441" s="2"/>
      <c r="CO4441" s="2"/>
      <c r="CP4441" s="2"/>
    </row>
    <row r="4442" spans="1:94" s="4" customFormat="1" x14ac:dyDescent="0.25">
      <c r="A4442" s="3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  <c r="CE4442" s="2"/>
      <c r="CF4442" s="2"/>
      <c r="CG4442" s="2"/>
      <c r="CH4442" s="2"/>
      <c r="CI4442" s="2"/>
      <c r="CJ4442" s="2"/>
      <c r="CK4442" s="2"/>
      <c r="CL4442" s="2"/>
      <c r="CM4442" s="2"/>
      <c r="CN4442" s="2"/>
      <c r="CO4442" s="2"/>
      <c r="CP4442" s="2"/>
    </row>
    <row r="4443" spans="1:94" s="4" customFormat="1" x14ac:dyDescent="0.25">
      <c r="A4443" s="3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  <c r="CE4443" s="2"/>
      <c r="CF4443" s="2"/>
      <c r="CG4443" s="2"/>
      <c r="CH4443" s="2"/>
      <c r="CI4443" s="2"/>
      <c r="CJ4443" s="2"/>
      <c r="CK4443" s="2"/>
      <c r="CL4443" s="2"/>
      <c r="CM4443" s="2"/>
      <c r="CN4443" s="2"/>
      <c r="CO4443" s="2"/>
      <c r="CP4443" s="2"/>
    </row>
    <row r="4444" spans="1:94" s="4" customFormat="1" x14ac:dyDescent="0.25">
      <c r="A4444" s="3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  <c r="CE4444" s="2"/>
      <c r="CF4444" s="2"/>
      <c r="CG4444" s="2"/>
      <c r="CH4444" s="2"/>
      <c r="CI4444" s="2"/>
      <c r="CJ4444" s="2"/>
      <c r="CK4444" s="2"/>
      <c r="CL4444" s="2"/>
      <c r="CM4444" s="2"/>
      <c r="CN4444" s="2"/>
      <c r="CO4444" s="2"/>
      <c r="CP4444" s="2"/>
    </row>
    <row r="4445" spans="1:94" s="4" customFormat="1" x14ac:dyDescent="0.25">
      <c r="A4445" s="3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  <c r="CE4445" s="2"/>
      <c r="CF4445" s="2"/>
      <c r="CG4445" s="2"/>
      <c r="CH4445" s="2"/>
      <c r="CI4445" s="2"/>
      <c r="CJ4445" s="2"/>
      <c r="CK4445" s="2"/>
      <c r="CL4445" s="2"/>
      <c r="CM4445" s="2"/>
      <c r="CN4445" s="2"/>
      <c r="CO4445" s="2"/>
      <c r="CP4445" s="2"/>
    </row>
    <row r="4446" spans="1:94" s="4" customFormat="1" x14ac:dyDescent="0.25">
      <c r="A4446" s="3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  <c r="CE4446" s="2"/>
      <c r="CF4446" s="2"/>
      <c r="CG4446" s="2"/>
      <c r="CH4446" s="2"/>
      <c r="CI4446" s="2"/>
      <c r="CJ4446" s="2"/>
      <c r="CK4446" s="2"/>
      <c r="CL4446" s="2"/>
      <c r="CM4446" s="2"/>
      <c r="CN4446" s="2"/>
      <c r="CO4446" s="2"/>
      <c r="CP4446" s="2"/>
    </row>
    <row r="4447" spans="1:94" s="4" customFormat="1" x14ac:dyDescent="0.25">
      <c r="A4447" s="3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  <c r="CE4447" s="2"/>
      <c r="CF4447" s="2"/>
      <c r="CG4447" s="2"/>
      <c r="CH4447" s="2"/>
      <c r="CI4447" s="2"/>
      <c r="CJ4447" s="2"/>
      <c r="CK4447" s="2"/>
      <c r="CL4447" s="2"/>
      <c r="CM4447" s="2"/>
      <c r="CN4447" s="2"/>
      <c r="CO4447" s="2"/>
      <c r="CP4447" s="2"/>
    </row>
    <row r="4448" spans="1:94" s="4" customFormat="1" x14ac:dyDescent="0.25">
      <c r="A4448" s="3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  <c r="CE4448" s="2"/>
      <c r="CF4448" s="2"/>
      <c r="CG4448" s="2"/>
      <c r="CH4448" s="2"/>
      <c r="CI4448" s="2"/>
      <c r="CJ4448" s="2"/>
      <c r="CK4448" s="2"/>
      <c r="CL4448" s="2"/>
      <c r="CM4448" s="2"/>
      <c r="CN4448" s="2"/>
      <c r="CO4448" s="2"/>
      <c r="CP4448" s="2"/>
    </row>
    <row r="4449" spans="1:94" s="4" customFormat="1" x14ac:dyDescent="0.25">
      <c r="A4449" s="3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  <c r="CE4449" s="2"/>
      <c r="CF4449" s="2"/>
      <c r="CG4449" s="2"/>
      <c r="CH4449" s="2"/>
      <c r="CI4449" s="2"/>
      <c r="CJ4449" s="2"/>
      <c r="CK4449" s="2"/>
      <c r="CL4449" s="2"/>
      <c r="CM4449" s="2"/>
      <c r="CN4449" s="2"/>
      <c r="CO4449" s="2"/>
      <c r="CP4449" s="2"/>
    </row>
    <row r="4450" spans="1:94" s="4" customFormat="1" x14ac:dyDescent="0.25">
      <c r="A4450" s="3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  <c r="CE4450" s="2"/>
      <c r="CF4450" s="2"/>
      <c r="CG4450" s="2"/>
      <c r="CH4450" s="2"/>
      <c r="CI4450" s="2"/>
      <c r="CJ4450" s="2"/>
      <c r="CK4450" s="2"/>
      <c r="CL4450" s="2"/>
      <c r="CM4450" s="2"/>
      <c r="CN4450" s="2"/>
      <c r="CO4450" s="2"/>
      <c r="CP4450" s="2"/>
    </row>
    <row r="4451" spans="1:94" s="4" customFormat="1" x14ac:dyDescent="0.25">
      <c r="A4451" s="3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  <c r="CE4451" s="2"/>
      <c r="CF4451" s="2"/>
      <c r="CG4451" s="2"/>
      <c r="CH4451" s="2"/>
      <c r="CI4451" s="2"/>
      <c r="CJ4451" s="2"/>
      <c r="CK4451" s="2"/>
      <c r="CL4451" s="2"/>
      <c r="CM4451" s="2"/>
      <c r="CN4451" s="2"/>
      <c r="CO4451" s="2"/>
      <c r="CP4451" s="2"/>
    </row>
    <row r="4452" spans="1:94" s="4" customFormat="1" x14ac:dyDescent="0.25">
      <c r="A4452" s="3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  <c r="CE4452" s="2"/>
      <c r="CF4452" s="2"/>
      <c r="CG4452" s="2"/>
      <c r="CH4452" s="2"/>
      <c r="CI4452" s="2"/>
      <c r="CJ4452" s="2"/>
      <c r="CK4452" s="2"/>
      <c r="CL4452" s="2"/>
      <c r="CM4452" s="2"/>
      <c r="CN4452" s="2"/>
      <c r="CO4452" s="2"/>
      <c r="CP4452" s="2"/>
    </row>
    <row r="4453" spans="1:94" s="4" customFormat="1" x14ac:dyDescent="0.25">
      <c r="A4453" s="3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  <c r="CE4453" s="2"/>
      <c r="CF4453" s="2"/>
      <c r="CG4453" s="2"/>
      <c r="CH4453" s="2"/>
      <c r="CI4453" s="2"/>
      <c r="CJ4453" s="2"/>
      <c r="CK4453" s="2"/>
      <c r="CL4453" s="2"/>
      <c r="CM4453" s="2"/>
      <c r="CN4453" s="2"/>
      <c r="CO4453" s="2"/>
      <c r="CP4453" s="2"/>
    </row>
    <row r="4454" spans="1:94" s="4" customFormat="1" x14ac:dyDescent="0.25">
      <c r="A4454" s="3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  <c r="CE4454" s="2"/>
      <c r="CF4454" s="2"/>
      <c r="CG4454" s="2"/>
      <c r="CH4454" s="2"/>
      <c r="CI4454" s="2"/>
      <c r="CJ4454" s="2"/>
      <c r="CK4454" s="2"/>
      <c r="CL4454" s="2"/>
      <c r="CM4454" s="2"/>
      <c r="CN4454" s="2"/>
      <c r="CO4454" s="2"/>
      <c r="CP4454" s="2"/>
    </row>
    <row r="4455" spans="1:94" s="4" customFormat="1" x14ac:dyDescent="0.25">
      <c r="A4455" s="3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  <c r="CE4455" s="2"/>
      <c r="CF4455" s="2"/>
      <c r="CG4455" s="2"/>
      <c r="CH4455" s="2"/>
      <c r="CI4455" s="2"/>
      <c r="CJ4455" s="2"/>
      <c r="CK4455" s="2"/>
      <c r="CL4455" s="2"/>
      <c r="CM4455" s="2"/>
      <c r="CN4455" s="2"/>
      <c r="CO4455" s="2"/>
      <c r="CP4455" s="2"/>
    </row>
    <row r="4456" spans="1:94" s="4" customFormat="1" x14ac:dyDescent="0.25">
      <c r="A4456" s="3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  <c r="CE4456" s="2"/>
      <c r="CF4456" s="2"/>
      <c r="CG4456" s="2"/>
      <c r="CH4456" s="2"/>
      <c r="CI4456" s="2"/>
      <c r="CJ4456" s="2"/>
      <c r="CK4456" s="2"/>
      <c r="CL4456" s="2"/>
      <c r="CM4456" s="2"/>
      <c r="CN4456" s="2"/>
      <c r="CO4456" s="2"/>
      <c r="CP4456" s="2"/>
    </row>
    <row r="4457" spans="1:94" s="4" customFormat="1" x14ac:dyDescent="0.25">
      <c r="A4457" s="3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  <c r="CE4457" s="2"/>
      <c r="CF4457" s="2"/>
      <c r="CG4457" s="2"/>
      <c r="CH4457" s="2"/>
      <c r="CI4457" s="2"/>
      <c r="CJ4457" s="2"/>
      <c r="CK4457" s="2"/>
      <c r="CL4457" s="2"/>
      <c r="CM4457" s="2"/>
      <c r="CN4457" s="2"/>
      <c r="CO4457" s="2"/>
      <c r="CP4457" s="2"/>
    </row>
    <row r="4458" spans="1:94" s="4" customFormat="1" x14ac:dyDescent="0.25">
      <c r="A4458" s="3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  <c r="CE4458" s="2"/>
      <c r="CF4458" s="2"/>
      <c r="CG4458" s="2"/>
      <c r="CH4458" s="2"/>
      <c r="CI4458" s="2"/>
      <c r="CJ4458" s="2"/>
      <c r="CK4458" s="2"/>
      <c r="CL4458" s="2"/>
      <c r="CM4458" s="2"/>
      <c r="CN4458" s="2"/>
      <c r="CO4458" s="2"/>
      <c r="CP4458" s="2"/>
    </row>
    <row r="4459" spans="1:94" s="4" customFormat="1" x14ac:dyDescent="0.25">
      <c r="A4459" s="3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  <c r="CE4459" s="2"/>
      <c r="CF4459" s="2"/>
      <c r="CG4459" s="2"/>
      <c r="CH4459" s="2"/>
      <c r="CI4459" s="2"/>
      <c r="CJ4459" s="2"/>
      <c r="CK4459" s="2"/>
      <c r="CL4459" s="2"/>
      <c r="CM4459" s="2"/>
      <c r="CN4459" s="2"/>
      <c r="CO4459" s="2"/>
      <c r="CP4459" s="2"/>
    </row>
    <row r="4460" spans="1:94" s="4" customFormat="1" x14ac:dyDescent="0.25">
      <c r="A4460" s="3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  <c r="CE4460" s="2"/>
      <c r="CF4460" s="2"/>
      <c r="CG4460" s="2"/>
      <c r="CH4460" s="2"/>
      <c r="CI4460" s="2"/>
      <c r="CJ4460" s="2"/>
      <c r="CK4460" s="2"/>
      <c r="CL4460" s="2"/>
      <c r="CM4460" s="2"/>
      <c r="CN4460" s="2"/>
      <c r="CO4460" s="2"/>
      <c r="CP4460" s="2"/>
    </row>
    <row r="4461" spans="1:94" s="4" customFormat="1" x14ac:dyDescent="0.25">
      <c r="A4461" s="3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  <c r="CE4461" s="2"/>
      <c r="CF4461" s="2"/>
      <c r="CG4461" s="2"/>
      <c r="CH4461" s="2"/>
      <c r="CI4461" s="2"/>
      <c r="CJ4461" s="2"/>
      <c r="CK4461" s="2"/>
      <c r="CL4461" s="2"/>
      <c r="CM4461" s="2"/>
      <c r="CN4461" s="2"/>
      <c r="CO4461" s="2"/>
      <c r="CP4461" s="2"/>
    </row>
    <row r="4462" spans="1:94" s="4" customFormat="1" x14ac:dyDescent="0.25">
      <c r="A4462" s="3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  <c r="CE4462" s="2"/>
      <c r="CF4462" s="2"/>
      <c r="CG4462" s="2"/>
      <c r="CH4462" s="2"/>
      <c r="CI4462" s="2"/>
      <c r="CJ4462" s="2"/>
      <c r="CK4462" s="2"/>
      <c r="CL4462" s="2"/>
      <c r="CM4462" s="2"/>
      <c r="CN4462" s="2"/>
      <c r="CO4462" s="2"/>
      <c r="CP4462" s="2"/>
    </row>
    <row r="4463" spans="1:94" s="4" customFormat="1" x14ac:dyDescent="0.25">
      <c r="A4463" s="3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  <c r="CE4463" s="2"/>
      <c r="CF4463" s="2"/>
      <c r="CG4463" s="2"/>
      <c r="CH4463" s="2"/>
      <c r="CI4463" s="2"/>
      <c r="CJ4463" s="2"/>
      <c r="CK4463" s="2"/>
      <c r="CL4463" s="2"/>
      <c r="CM4463" s="2"/>
      <c r="CN4463" s="2"/>
      <c r="CO4463" s="2"/>
      <c r="CP4463" s="2"/>
    </row>
    <row r="4464" spans="1:94" s="4" customFormat="1" x14ac:dyDescent="0.25">
      <c r="A4464" s="3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  <c r="CE4464" s="2"/>
      <c r="CF4464" s="2"/>
      <c r="CG4464" s="2"/>
      <c r="CH4464" s="2"/>
      <c r="CI4464" s="2"/>
      <c r="CJ4464" s="2"/>
      <c r="CK4464" s="2"/>
      <c r="CL4464" s="2"/>
      <c r="CM4464" s="2"/>
      <c r="CN4464" s="2"/>
      <c r="CO4464" s="2"/>
      <c r="CP4464" s="2"/>
    </row>
    <row r="4465" spans="1:94" s="4" customFormat="1" x14ac:dyDescent="0.25">
      <c r="A4465" s="3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  <c r="CE4465" s="2"/>
      <c r="CF4465" s="2"/>
      <c r="CG4465" s="2"/>
      <c r="CH4465" s="2"/>
      <c r="CI4465" s="2"/>
      <c r="CJ4465" s="2"/>
      <c r="CK4465" s="2"/>
      <c r="CL4465" s="2"/>
      <c r="CM4465" s="2"/>
      <c r="CN4465" s="2"/>
      <c r="CO4465" s="2"/>
      <c r="CP4465" s="2"/>
    </row>
    <row r="4466" spans="1:94" s="4" customFormat="1" x14ac:dyDescent="0.25">
      <c r="A4466" s="3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  <c r="CE4466" s="2"/>
      <c r="CF4466" s="2"/>
      <c r="CG4466" s="2"/>
      <c r="CH4466" s="2"/>
      <c r="CI4466" s="2"/>
      <c r="CJ4466" s="2"/>
      <c r="CK4466" s="2"/>
      <c r="CL4466" s="2"/>
      <c r="CM4466" s="2"/>
      <c r="CN4466" s="2"/>
      <c r="CO4466" s="2"/>
      <c r="CP4466" s="2"/>
    </row>
    <row r="4467" spans="1:94" s="4" customFormat="1" x14ac:dyDescent="0.25">
      <c r="A4467" s="3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  <c r="CE4467" s="2"/>
      <c r="CF4467" s="2"/>
      <c r="CG4467" s="2"/>
      <c r="CH4467" s="2"/>
      <c r="CI4467" s="2"/>
      <c r="CJ4467" s="2"/>
      <c r="CK4467" s="2"/>
      <c r="CL4467" s="2"/>
      <c r="CM4467" s="2"/>
      <c r="CN4467" s="2"/>
      <c r="CO4467" s="2"/>
      <c r="CP4467" s="2"/>
    </row>
    <row r="4468" spans="1:94" s="4" customFormat="1" x14ac:dyDescent="0.25">
      <c r="A4468" s="3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  <c r="CE4468" s="2"/>
      <c r="CF4468" s="2"/>
      <c r="CG4468" s="2"/>
      <c r="CH4468" s="2"/>
      <c r="CI4468" s="2"/>
      <c r="CJ4468" s="2"/>
      <c r="CK4468" s="2"/>
      <c r="CL4468" s="2"/>
      <c r="CM4468" s="2"/>
      <c r="CN4468" s="2"/>
      <c r="CO4468" s="2"/>
      <c r="CP4468" s="2"/>
    </row>
    <row r="4469" spans="1:94" s="4" customFormat="1" x14ac:dyDescent="0.25">
      <c r="A4469" s="3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  <c r="CE4469" s="2"/>
      <c r="CF4469" s="2"/>
      <c r="CG4469" s="2"/>
      <c r="CH4469" s="2"/>
      <c r="CI4469" s="2"/>
      <c r="CJ4469" s="2"/>
      <c r="CK4469" s="2"/>
      <c r="CL4469" s="2"/>
      <c r="CM4469" s="2"/>
      <c r="CN4469" s="2"/>
      <c r="CO4469" s="2"/>
      <c r="CP4469" s="2"/>
    </row>
    <row r="4470" spans="1:94" s="4" customFormat="1" x14ac:dyDescent="0.25">
      <c r="A4470" s="3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  <c r="CE4470" s="2"/>
      <c r="CF4470" s="2"/>
      <c r="CG4470" s="2"/>
      <c r="CH4470" s="2"/>
      <c r="CI4470" s="2"/>
      <c r="CJ4470" s="2"/>
      <c r="CK4470" s="2"/>
      <c r="CL4470" s="2"/>
      <c r="CM4470" s="2"/>
      <c r="CN4470" s="2"/>
      <c r="CO4470" s="2"/>
      <c r="CP4470" s="2"/>
    </row>
    <row r="4471" spans="1:94" s="4" customFormat="1" x14ac:dyDescent="0.25">
      <c r="A4471" s="3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  <c r="CE4471" s="2"/>
      <c r="CF4471" s="2"/>
      <c r="CG4471" s="2"/>
      <c r="CH4471" s="2"/>
      <c r="CI4471" s="2"/>
      <c r="CJ4471" s="2"/>
      <c r="CK4471" s="2"/>
      <c r="CL4471" s="2"/>
      <c r="CM4471" s="2"/>
      <c r="CN4471" s="2"/>
      <c r="CO4471" s="2"/>
      <c r="CP4471" s="2"/>
    </row>
    <row r="4472" spans="1:94" s="4" customFormat="1" x14ac:dyDescent="0.25">
      <c r="A4472" s="3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  <c r="CE4472" s="2"/>
      <c r="CF4472" s="2"/>
      <c r="CG4472" s="2"/>
      <c r="CH4472" s="2"/>
      <c r="CI4472" s="2"/>
      <c r="CJ4472" s="2"/>
      <c r="CK4472" s="2"/>
      <c r="CL4472" s="2"/>
      <c r="CM4472" s="2"/>
      <c r="CN4472" s="2"/>
      <c r="CO4472" s="2"/>
      <c r="CP4472" s="2"/>
    </row>
    <row r="4473" spans="1:94" s="4" customFormat="1" x14ac:dyDescent="0.25">
      <c r="A4473" s="3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  <c r="CE4473" s="2"/>
      <c r="CF4473" s="2"/>
      <c r="CG4473" s="2"/>
      <c r="CH4473" s="2"/>
      <c r="CI4473" s="2"/>
      <c r="CJ4473" s="2"/>
      <c r="CK4473" s="2"/>
      <c r="CL4473" s="2"/>
      <c r="CM4473" s="2"/>
      <c r="CN4473" s="2"/>
      <c r="CO4473" s="2"/>
      <c r="CP4473" s="2"/>
    </row>
    <row r="4474" spans="1:94" s="4" customFormat="1" x14ac:dyDescent="0.25">
      <c r="A4474" s="3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  <c r="CE4474" s="2"/>
      <c r="CF4474" s="2"/>
      <c r="CG4474" s="2"/>
      <c r="CH4474" s="2"/>
      <c r="CI4474" s="2"/>
      <c r="CJ4474" s="2"/>
      <c r="CK4474" s="2"/>
      <c r="CL4474" s="2"/>
      <c r="CM4474" s="2"/>
      <c r="CN4474" s="2"/>
      <c r="CO4474" s="2"/>
      <c r="CP4474" s="2"/>
    </row>
    <row r="4475" spans="1:94" s="4" customFormat="1" x14ac:dyDescent="0.25">
      <c r="A4475" s="3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  <c r="CE4475" s="2"/>
      <c r="CF4475" s="2"/>
      <c r="CG4475" s="2"/>
      <c r="CH4475" s="2"/>
      <c r="CI4475" s="2"/>
      <c r="CJ4475" s="2"/>
      <c r="CK4475" s="2"/>
      <c r="CL4475" s="2"/>
      <c r="CM4475" s="2"/>
      <c r="CN4475" s="2"/>
      <c r="CO4475" s="2"/>
      <c r="CP4475" s="2"/>
    </row>
    <row r="4476" spans="1:94" s="4" customFormat="1" x14ac:dyDescent="0.25">
      <c r="A4476" s="3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  <c r="CE4476" s="2"/>
      <c r="CF4476" s="2"/>
      <c r="CG4476" s="2"/>
      <c r="CH4476" s="2"/>
      <c r="CI4476" s="2"/>
      <c r="CJ4476" s="2"/>
      <c r="CK4476" s="2"/>
      <c r="CL4476" s="2"/>
      <c r="CM4476" s="2"/>
      <c r="CN4476" s="2"/>
      <c r="CO4476" s="2"/>
      <c r="CP4476" s="2"/>
    </row>
    <row r="4477" spans="1:94" s="4" customFormat="1" x14ac:dyDescent="0.25">
      <c r="A4477" s="3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  <c r="CE4477" s="2"/>
      <c r="CF4477" s="2"/>
      <c r="CG4477" s="2"/>
      <c r="CH4477" s="2"/>
      <c r="CI4477" s="2"/>
      <c r="CJ4477" s="2"/>
      <c r="CK4477" s="2"/>
      <c r="CL4477" s="2"/>
      <c r="CM4477" s="2"/>
      <c r="CN4477" s="2"/>
      <c r="CO4477" s="2"/>
      <c r="CP4477" s="2"/>
    </row>
    <row r="4478" spans="1:94" s="4" customFormat="1" x14ac:dyDescent="0.25">
      <c r="A4478" s="3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  <c r="CE4478" s="2"/>
      <c r="CF4478" s="2"/>
      <c r="CG4478" s="2"/>
      <c r="CH4478" s="2"/>
      <c r="CI4478" s="2"/>
      <c r="CJ4478" s="2"/>
      <c r="CK4478" s="2"/>
      <c r="CL4478" s="2"/>
      <c r="CM4478" s="2"/>
      <c r="CN4478" s="2"/>
      <c r="CO4478" s="2"/>
      <c r="CP4478" s="2"/>
    </row>
    <row r="4479" spans="1:94" s="4" customFormat="1" x14ac:dyDescent="0.25">
      <c r="A4479" s="3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  <c r="CE4479" s="2"/>
      <c r="CF4479" s="2"/>
      <c r="CG4479" s="2"/>
      <c r="CH4479" s="2"/>
      <c r="CI4479" s="2"/>
      <c r="CJ4479" s="2"/>
      <c r="CK4479" s="2"/>
      <c r="CL4479" s="2"/>
      <c r="CM4479" s="2"/>
      <c r="CN4479" s="2"/>
      <c r="CO4479" s="2"/>
      <c r="CP4479" s="2"/>
    </row>
    <row r="4480" spans="1:94" s="4" customFormat="1" x14ac:dyDescent="0.25">
      <c r="A4480" s="3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  <c r="CE4480" s="2"/>
      <c r="CF4480" s="2"/>
      <c r="CG4480" s="2"/>
      <c r="CH4480" s="2"/>
      <c r="CI4480" s="2"/>
      <c r="CJ4480" s="2"/>
      <c r="CK4480" s="2"/>
      <c r="CL4480" s="2"/>
      <c r="CM4480" s="2"/>
      <c r="CN4480" s="2"/>
      <c r="CO4480" s="2"/>
      <c r="CP4480" s="2"/>
    </row>
    <row r="4481" spans="1:94" s="4" customFormat="1" x14ac:dyDescent="0.25">
      <c r="A4481" s="3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  <c r="CE4481" s="2"/>
      <c r="CF4481" s="2"/>
      <c r="CG4481" s="2"/>
      <c r="CH4481" s="2"/>
      <c r="CI4481" s="2"/>
      <c r="CJ4481" s="2"/>
      <c r="CK4481" s="2"/>
      <c r="CL4481" s="2"/>
      <c r="CM4481" s="2"/>
      <c r="CN4481" s="2"/>
      <c r="CO4481" s="2"/>
      <c r="CP4481" s="2"/>
    </row>
    <row r="4482" spans="1:94" s="4" customFormat="1" x14ac:dyDescent="0.25">
      <c r="A4482" s="3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  <c r="CE4482" s="2"/>
      <c r="CF4482" s="2"/>
      <c r="CG4482" s="2"/>
      <c r="CH4482" s="2"/>
      <c r="CI4482" s="2"/>
      <c r="CJ4482" s="2"/>
      <c r="CK4482" s="2"/>
      <c r="CL4482" s="2"/>
      <c r="CM4482" s="2"/>
      <c r="CN4482" s="2"/>
      <c r="CO4482" s="2"/>
      <c r="CP4482" s="2"/>
    </row>
    <row r="4483" spans="1:94" s="4" customFormat="1" x14ac:dyDescent="0.25">
      <c r="A4483" s="3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  <c r="CE4483" s="2"/>
      <c r="CF4483" s="2"/>
      <c r="CG4483" s="2"/>
      <c r="CH4483" s="2"/>
      <c r="CI4483" s="2"/>
      <c r="CJ4483" s="2"/>
      <c r="CK4483" s="2"/>
      <c r="CL4483" s="2"/>
      <c r="CM4483" s="2"/>
      <c r="CN4483" s="2"/>
      <c r="CO4483" s="2"/>
      <c r="CP4483" s="2"/>
    </row>
    <row r="4484" spans="1:94" s="4" customFormat="1" x14ac:dyDescent="0.25">
      <c r="A4484" s="3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  <c r="CE4484" s="2"/>
      <c r="CF4484" s="2"/>
      <c r="CG4484" s="2"/>
      <c r="CH4484" s="2"/>
      <c r="CI4484" s="2"/>
      <c r="CJ4484" s="2"/>
      <c r="CK4484" s="2"/>
      <c r="CL4484" s="2"/>
      <c r="CM4484" s="2"/>
      <c r="CN4484" s="2"/>
      <c r="CO4484" s="2"/>
      <c r="CP4484" s="2"/>
    </row>
    <row r="4485" spans="1:94" s="4" customFormat="1" x14ac:dyDescent="0.25">
      <c r="A4485" s="3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  <c r="CE4485" s="2"/>
      <c r="CF4485" s="2"/>
      <c r="CG4485" s="2"/>
      <c r="CH4485" s="2"/>
      <c r="CI4485" s="2"/>
      <c r="CJ4485" s="2"/>
      <c r="CK4485" s="2"/>
      <c r="CL4485" s="2"/>
      <c r="CM4485" s="2"/>
      <c r="CN4485" s="2"/>
      <c r="CO4485" s="2"/>
      <c r="CP4485" s="2"/>
    </row>
    <row r="4486" spans="1:94" s="4" customFormat="1" x14ac:dyDescent="0.25">
      <c r="A4486" s="3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  <c r="CE4486" s="2"/>
      <c r="CF4486" s="2"/>
      <c r="CG4486" s="2"/>
      <c r="CH4486" s="2"/>
      <c r="CI4486" s="2"/>
      <c r="CJ4486" s="2"/>
      <c r="CK4486" s="2"/>
      <c r="CL4486" s="2"/>
      <c r="CM4486" s="2"/>
      <c r="CN4486" s="2"/>
      <c r="CO4486" s="2"/>
      <c r="CP4486" s="2"/>
    </row>
    <row r="4487" spans="1:94" s="4" customFormat="1" x14ac:dyDescent="0.25">
      <c r="A4487" s="3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  <c r="CE4487" s="2"/>
      <c r="CF4487" s="2"/>
      <c r="CG4487" s="2"/>
      <c r="CH4487" s="2"/>
      <c r="CI4487" s="2"/>
      <c r="CJ4487" s="2"/>
      <c r="CK4487" s="2"/>
      <c r="CL4487" s="2"/>
      <c r="CM4487" s="2"/>
      <c r="CN4487" s="2"/>
      <c r="CO4487" s="2"/>
      <c r="CP4487" s="2"/>
    </row>
    <row r="4488" spans="1:94" s="4" customFormat="1" x14ac:dyDescent="0.25">
      <c r="A4488" s="3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  <c r="CE4488" s="2"/>
      <c r="CF4488" s="2"/>
      <c r="CG4488" s="2"/>
      <c r="CH4488" s="2"/>
      <c r="CI4488" s="2"/>
      <c r="CJ4488" s="2"/>
      <c r="CK4488" s="2"/>
      <c r="CL4488" s="2"/>
      <c r="CM4488" s="2"/>
      <c r="CN4488" s="2"/>
      <c r="CO4488" s="2"/>
      <c r="CP4488" s="2"/>
    </row>
    <row r="4489" spans="1:94" s="4" customFormat="1" x14ac:dyDescent="0.25">
      <c r="A4489" s="3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  <c r="CE4489" s="2"/>
      <c r="CF4489" s="2"/>
      <c r="CG4489" s="2"/>
      <c r="CH4489" s="2"/>
      <c r="CI4489" s="2"/>
      <c r="CJ4489" s="2"/>
      <c r="CK4489" s="2"/>
      <c r="CL4489" s="2"/>
      <c r="CM4489" s="2"/>
      <c r="CN4489" s="2"/>
      <c r="CO4489" s="2"/>
      <c r="CP4489" s="2"/>
    </row>
    <row r="4490" spans="1:94" s="4" customFormat="1" x14ac:dyDescent="0.25">
      <c r="A4490" s="3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  <c r="CE4490" s="2"/>
      <c r="CF4490" s="2"/>
      <c r="CG4490" s="2"/>
      <c r="CH4490" s="2"/>
      <c r="CI4490" s="2"/>
      <c r="CJ4490" s="2"/>
      <c r="CK4490" s="2"/>
      <c r="CL4490" s="2"/>
      <c r="CM4490" s="2"/>
      <c r="CN4490" s="2"/>
      <c r="CO4490" s="2"/>
      <c r="CP4490" s="2"/>
    </row>
    <row r="4491" spans="1:94" s="4" customFormat="1" x14ac:dyDescent="0.25">
      <c r="A4491" s="3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  <c r="CE4491" s="2"/>
      <c r="CF4491" s="2"/>
      <c r="CG4491" s="2"/>
      <c r="CH4491" s="2"/>
      <c r="CI4491" s="2"/>
      <c r="CJ4491" s="2"/>
      <c r="CK4491" s="2"/>
      <c r="CL4491" s="2"/>
      <c r="CM4491" s="2"/>
      <c r="CN4491" s="2"/>
      <c r="CO4491" s="2"/>
      <c r="CP4491" s="2"/>
    </row>
    <row r="4492" spans="1:94" s="4" customFormat="1" x14ac:dyDescent="0.25">
      <c r="A4492" s="3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  <c r="CE4492" s="2"/>
      <c r="CF4492" s="2"/>
      <c r="CG4492" s="2"/>
      <c r="CH4492" s="2"/>
      <c r="CI4492" s="2"/>
      <c r="CJ4492" s="2"/>
      <c r="CK4492" s="2"/>
      <c r="CL4492" s="2"/>
      <c r="CM4492" s="2"/>
      <c r="CN4492" s="2"/>
      <c r="CO4492" s="2"/>
      <c r="CP4492" s="2"/>
    </row>
    <row r="4493" spans="1:94" s="4" customFormat="1" x14ac:dyDescent="0.25">
      <c r="A4493" s="3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  <c r="CE4493" s="2"/>
      <c r="CF4493" s="2"/>
      <c r="CG4493" s="2"/>
      <c r="CH4493" s="2"/>
      <c r="CI4493" s="2"/>
      <c r="CJ4493" s="2"/>
      <c r="CK4493" s="2"/>
      <c r="CL4493" s="2"/>
      <c r="CM4493" s="2"/>
      <c r="CN4493" s="2"/>
      <c r="CO4493" s="2"/>
      <c r="CP4493" s="2"/>
    </row>
    <row r="4494" spans="1:94" s="4" customFormat="1" x14ac:dyDescent="0.25">
      <c r="A4494" s="3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  <c r="CE4494" s="2"/>
      <c r="CF4494" s="2"/>
      <c r="CG4494" s="2"/>
      <c r="CH4494" s="2"/>
      <c r="CI4494" s="2"/>
      <c r="CJ4494" s="2"/>
      <c r="CK4494" s="2"/>
      <c r="CL4494" s="2"/>
      <c r="CM4494" s="2"/>
      <c r="CN4494" s="2"/>
      <c r="CO4494" s="2"/>
      <c r="CP4494" s="2"/>
    </row>
    <row r="4495" spans="1:94" s="4" customFormat="1" x14ac:dyDescent="0.25">
      <c r="A4495" s="3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  <c r="CE4495" s="2"/>
      <c r="CF4495" s="2"/>
      <c r="CG4495" s="2"/>
      <c r="CH4495" s="2"/>
      <c r="CI4495" s="2"/>
      <c r="CJ4495" s="2"/>
      <c r="CK4495" s="2"/>
      <c r="CL4495" s="2"/>
      <c r="CM4495" s="2"/>
      <c r="CN4495" s="2"/>
      <c r="CO4495" s="2"/>
      <c r="CP4495" s="2"/>
    </row>
    <row r="4496" spans="1:94" s="4" customFormat="1" x14ac:dyDescent="0.25">
      <c r="A4496" s="3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  <c r="CE4496" s="2"/>
      <c r="CF4496" s="2"/>
      <c r="CG4496" s="2"/>
      <c r="CH4496" s="2"/>
      <c r="CI4496" s="2"/>
      <c r="CJ4496" s="2"/>
      <c r="CK4496" s="2"/>
      <c r="CL4496" s="2"/>
      <c r="CM4496" s="2"/>
      <c r="CN4496" s="2"/>
      <c r="CO4496" s="2"/>
      <c r="CP4496" s="2"/>
    </row>
    <row r="4497" spans="1:94" s="4" customFormat="1" x14ac:dyDescent="0.25">
      <c r="A4497" s="3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  <c r="CE4497" s="2"/>
      <c r="CF4497" s="2"/>
      <c r="CG4497" s="2"/>
      <c r="CH4497" s="2"/>
      <c r="CI4497" s="2"/>
      <c r="CJ4497" s="2"/>
      <c r="CK4497" s="2"/>
      <c r="CL4497" s="2"/>
      <c r="CM4497" s="2"/>
      <c r="CN4497" s="2"/>
      <c r="CO4497" s="2"/>
      <c r="CP4497" s="2"/>
    </row>
    <row r="4498" spans="1:94" s="4" customFormat="1" x14ac:dyDescent="0.25">
      <c r="A4498" s="3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  <c r="CE4498" s="2"/>
      <c r="CF4498" s="2"/>
      <c r="CG4498" s="2"/>
      <c r="CH4498" s="2"/>
      <c r="CI4498" s="2"/>
      <c r="CJ4498" s="2"/>
      <c r="CK4498" s="2"/>
      <c r="CL4498" s="2"/>
      <c r="CM4498" s="2"/>
      <c r="CN4498" s="2"/>
      <c r="CO4498" s="2"/>
      <c r="CP4498" s="2"/>
    </row>
    <row r="4499" spans="1:94" s="4" customFormat="1" x14ac:dyDescent="0.25">
      <c r="A4499" s="3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  <c r="CE4499" s="2"/>
      <c r="CF4499" s="2"/>
      <c r="CG4499" s="2"/>
      <c r="CH4499" s="2"/>
      <c r="CI4499" s="2"/>
      <c r="CJ4499" s="2"/>
      <c r="CK4499" s="2"/>
      <c r="CL4499" s="2"/>
      <c r="CM4499" s="2"/>
      <c r="CN4499" s="2"/>
      <c r="CO4499" s="2"/>
      <c r="CP4499" s="2"/>
    </row>
    <row r="4500" spans="1:94" s="4" customFormat="1" x14ac:dyDescent="0.25">
      <c r="A4500" s="3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  <c r="CE4500" s="2"/>
      <c r="CF4500" s="2"/>
      <c r="CG4500" s="2"/>
      <c r="CH4500" s="2"/>
      <c r="CI4500" s="2"/>
      <c r="CJ4500" s="2"/>
      <c r="CK4500" s="2"/>
      <c r="CL4500" s="2"/>
      <c r="CM4500" s="2"/>
      <c r="CN4500" s="2"/>
      <c r="CO4500" s="2"/>
      <c r="CP4500" s="2"/>
    </row>
    <row r="4501" spans="1:94" s="4" customFormat="1" x14ac:dyDescent="0.25">
      <c r="A4501" s="3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  <c r="CE4501" s="2"/>
      <c r="CF4501" s="2"/>
      <c r="CG4501" s="2"/>
      <c r="CH4501" s="2"/>
      <c r="CI4501" s="2"/>
      <c r="CJ4501" s="2"/>
      <c r="CK4501" s="2"/>
      <c r="CL4501" s="2"/>
      <c r="CM4501" s="2"/>
      <c r="CN4501" s="2"/>
      <c r="CO4501" s="2"/>
      <c r="CP4501" s="2"/>
    </row>
    <row r="4502" spans="1:94" s="4" customFormat="1" x14ac:dyDescent="0.25">
      <c r="A4502" s="3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  <c r="CE4502" s="2"/>
      <c r="CF4502" s="2"/>
      <c r="CG4502" s="2"/>
      <c r="CH4502" s="2"/>
      <c r="CI4502" s="2"/>
      <c r="CJ4502" s="2"/>
      <c r="CK4502" s="2"/>
      <c r="CL4502" s="2"/>
      <c r="CM4502" s="2"/>
      <c r="CN4502" s="2"/>
      <c r="CO4502" s="2"/>
      <c r="CP4502" s="2"/>
    </row>
    <row r="4503" spans="1:94" s="4" customFormat="1" x14ac:dyDescent="0.25">
      <c r="A4503" s="3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  <c r="CE4503" s="2"/>
      <c r="CF4503" s="2"/>
      <c r="CG4503" s="2"/>
      <c r="CH4503" s="2"/>
      <c r="CI4503" s="2"/>
      <c r="CJ4503" s="2"/>
      <c r="CK4503" s="2"/>
      <c r="CL4503" s="2"/>
      <c r="CM4503" s="2"/>
      <c r="CN4503" s="2"/>
      <c r="CO4503" s="2"/>
      <c r="CP4503" s="2"/>
    </row>
    <row r="4504" spans="1:94" s="4" customFormat="1" x14ac:dyDescent="0.25">
      <c r="A4504" s="3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  <c r="CE4504" s="2"/>
      <c r="CF4504" s="2"/>
      <c r="CG4504" s="2"/>
      <c r="CH4504" s="2"/>
      <c r="CI4504" s="2"/>
      <c r="CJ4504" s="2"/>
      <c r="CK4504" s="2"/>
      <c r="CL4504" s="2"/>
      <c r="CM4504" s="2"/>
      <c r="CN4504" s="2"/>
      <c r="CO4504" s="2"/>
      <c r="CP4504" s="2"/>
    </row>
    <row r="4505" spans="1:94" s="4" customFormat="1" x14ac:dyDescent="0.25">
      <c r="A4505" s="3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  <c r="CE4505" s="2"/>
      <c r="CF4505" s="2"/>
      <c r="CG4505" s="2"/>
      <c r="CH4505" s="2"/>
      <c r="CI4505" s="2"/>
      <c r="CJ4505" s="2"/>
      <c r="CK4505" s="2"/>
      <c r="CL4505" s="2"/>
      <c r="CM4505" s="2"/>
      <c r="CN4505" s="2"/>
      <c r="CO4505" s="2"/>
      <c r="CP4505" s="2"/>
    </row>
    <row r="4506" spans="1:94" s="4" customFormat="1" x14ac:dyDescent="0.25">
      <c r="A4506" s="3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  <c r="CE4506" s="2"/>
      <c r="CF4506" s="2"/>
      <c r="CG4506" s="2"/>
      <c r="CH4506" s="2"/>
      <c r="CI4506" s="2"/>
      <c r="CJ4506" s="2"/>
      <c r="CK4506" s="2"/>
      <c r="CL4506" s="2"/>
      <c r="CM4506" s="2"/>
      <c r="CN4506" s="2"/>
      <c r="CO4506" s="2"/>
      <c r="CP4506" s="2"/>
    </row>
    <row r="4507" spans="1:94" s="4" customFormat="1" x14ac:dyDescent="0.25">
      <c r="A4507" s="3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  <c r="CE4507" s="2"/>
      <c r="CF4507" s="2"/>
      <c r="CG4507" s="2"/>
      <c r="CH4507" s="2"/>
      <c r="CI4507" s="2"/>
      <c r="CJ4507" s="2"/>
      <c r="CK4507" s="2"/>
      <c r="CL4507" s="2"/>
      <c r="CM4507" s="2"/>
      <c r="CN4507" s="2"/>
      <c r="CO4507" s="2"/>
      <c r="CP4507" s="2"/>
    </row>
    <row r="4508" spans="1:94" s="4" customFormat="1" x14ac:dyDescent="0.25">
      <c r="A4508" s="3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  <c r="CE4508" s="2"/>
      <c r="CF4508" s="2"/>
      <c r="CG4508" s="2"/>
      <c r="CH4508" s="2"/>
      <c r="CI4508" s="2"/>
      <c r="CJ4508" s="2"/>
      <c r="CK4508" s="2"/>
      <c r="CL4508" s="2"/>
      <c r="CM4508" s="2"/>
      <c r="CN4508" s="2"/>
      <c r="CO4508" s="2"/>
      <c r="CP4508" s="2"/>
    </row>
    <row r="4509" spans="1:94" s="4" customFormat="1" x14ac:dyDescent="0.25">
      <c r="A4509" s="3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  <c r="CE4509" s="2"/>
      <c r="CF4509" s="2"/>
      <c r="CG4509" s="2"/>
      <c r="CH4509" s="2"/>
      <c r="CI4509" s="2"/>
      <c r="CJ4509" s="2"/>
      <c r="CK4509" s="2"/>
      <c r="CL4509" s="2"/>
      <c r="CM4509" s="2"/>
      <c r="CN4509" s="2"/>
      <c r="CO4509" s="2"/>
      <c r="CP4509" s="2"/>
    </row>
    <row r="4510" spans="1:94" s="4" customFormat="1" x14ac:dyDescent="0.25">
      <c r="A4510" s="3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  <c r="CE4510" s="2"/>
      <c r="CF4510" s="2"/>
      <c r="CG4510" s="2"/>
      <c r="CH4510" s="2"/>
      <c r="CI4510" s="2"/>
      <c r="CJ4510" s="2"/>
      <c r="CK4510" s="2"/>
      <c r="CL4510" s="2"/>
      <c r="CM4510" s="2"/>
      <c r="CN4510" s="2"/>
      <c r="CO4510" s="2"/>
      <c r="CP4510" s="2"/>
    </row>
    <row r="4511" spans="1:94" s="4" customFormat="1" x14ac:dyDescent="0.25">
      <c r="A4511" s="3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  <c r="CE4511" s="2"/>
      <c r="CF4511" s="2"/>
      <c r="CG4511" s="2"/>
      <c r="CH4511" s="2"/>
      <c r="CI4511" s="2"/>
      <c r="CJ4511" s="2"/>
      <c r="CK4511" s="2"/>
      <c r="CL4511" s="2"/>
      <c r="CM4511" s="2"/>
      <c r="CN4511" s="2"/>
      <c r="CO4511" s="2"/>
      <c r="CP4511" s="2"/>
    </row>
    <row r="4512" spans="1:94" s="4" customFormat="1" x14ac:dyDescent="0.25">
      <c r="A4512" s="3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  <c r="CE4512" s="2"/>
      <c r="CF4512" s="2"/>
      <c r="CG4512" s="2"/>
      <c r="CH4512" s="2"/>
      <c r="CI4512" s="2"/>
      <c r="CJ4512" s="2"/>
      <c r="CK4512" s="2"/>
      <c r="CL4512" s="2"/>
      <c r="CM4512" s="2"/>
      <c r="CN4512" s="2"/>
      <c r="CO4512" s="2"/>
      <c r="CP4512" s="2"/>
    </row>
    <row r="4513" spans="1:94" s="4" customFormat="1" x14ac:dyDescent="0.25">
      <c r="A4513" s="3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  <c r="CE4513" s="2"/>
      <c r="CF4513" s="2"/>
      <c r="CG4513" s="2"/>
      <c r="CH4513" s="2"/>
      <c r="CI4513" s="2"/>
      <c r="CJ4513" s="2"/>
      <c r="CK4513" s="2"/>
      <c r="CL4513" s="2"/>
      <c r="CM4513" s="2"/>
      <c r="CN4513" s="2"/>
      <c r="CO4513" s="2"/>
      <c r="CP4513" s="2"/>
    </row>
    <row r="4514" spans="1:94" s="4" customFormat="1" x14ac:dyDescent="0.25">
      <c r="A4514" s="3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  <c r="CE4514" s="2"/>
      <c r="CF4514" s="2"/>
      <c r="CG4514" s="2"/>
      <c r="CH4514" s="2"/>
      <c r="CI4514" s="2"/>
      <c r="CJ4514" s="2"/>
      <c r="CK4514" s="2"/>
      <c r="CL4514" s="2"/>
      <c r="CM4514" s="2"/>
      <c r="CN4514" s="2"/>
      <c r="CO4514" s="2"/>
      <c r="CP4514" s="2"/>
    </row>
    <row r="4515" spans="1:94" s="4" customFormat="1" x14ac:dyDescent="0.25">
      <c r="A4515" s="3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  <c r="CE4515" s="2"/>
      <c r="CF4515" s="2"/>
      <c r="CG4515" s="2"/>
      <c r="CH4515" s="2"/>
      <c r="CI4515" s="2"/>
      <c r="CJ4515" s="2"/>
      <c r="CK4515" s="2"/>
      <c r="CL4515" s="2"/>
      <c r="CM4515" s="2"/>
      <c r="CN4515" s="2"/>
      <c r="CO4515" s="2"/>
      <c r="CP4515" s="2"/>
    </row>
    <row r="4516" spans="1:94" s="4" customFormat="1" x14ac:dyDescent="0.25">
      <c r="A4516" s="3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  <c r="CE4516" s="2"/>
      <c r="CF4516" s="2"/>
      <c r="CG4516" s="2"/>
      <c r="CH4516" s="2"/>
      <c r="CI4516" s="2"/>
      <c r="CJ4516" s="2"/>
      <c r="CK4516" s="2"/>
      <c r="CL4516" s="2"/>
      <c r="CM4516" s="2"/>
      <c r="CN4516" s="2"/>
      <c r="CO4516" s="2"/>
      <c r="CP4516" s="2"/>
    </row>
    <row r="4517" spans="1:94" s="4" customFormat="1" x14ac:dyDescent="0.25">
      <c r="A4517" s="3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  <c r="CE4517" s="2"/>
      <c r="CF4517" s="2"/>
      <c r="CG4517" s="2"/>
      <c r="CH4517" s="2"/>
      <c r="CI4517" s="2"/>
      <c r="CJ4517" s="2"/>
      <c r="CK4517" s="2"/>
      <c r="CL4517" s="2"/>
      <c r="CM4517" s="2"/>
      <c r="CN4517" s="2"/>
      <c r="CO4517" s="2"/>
      <c r="CP4517" s="2"/>
    </row>
    <row r="4518" spans="1:94" s="4" customFormat="1" x14ac:dyDescent="0.25">
      <c r="A4518" s="3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  <c r="CE4518" s="2"/>
      <c r="CF4518" s="2"/>
      <c r="CG4518" s="2"/>
      <c r="CH4518" s="2"/>
      <c r="CI4518" s="2"/>
      <c r="CJ4518" s="2"/>
      <c r="CK4518" s="2"/>
      <c r="CL4518" s="2"/>
      <c r="CM4518" s="2"/>
      <c r="CN4518" s="2"/>
      <c r="CO4518" s="2"/>
      <c r="CP4518" s="2"/>
    </row>
    <row r="4519" spans="1:94" s="4" customFormat="1" x14ac:dyDescent="0.25">
      <c r="A4519" s="3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  <c r="CE4519" s="2"/>
      <c r="CF4519" s="2"/>
      <c r="CG4519" s="2"/>
      <c r="CH4519" s="2"/>
      <c r="CI4519" s="2"/>
      <c r="CJ4519" s="2"/>
      <c r="CK4519" s="2"/>
      <c r="CL4519" s="2"/>
      <c r="CM4519" s="2"/>
      <c r="CN4519" s="2"/>
      <c r="CO4519" s="2"/>
      <c r="CP4519" s="2"/>
    </row>
    <row r="4520" spans="1:94" s="4" customFormat="1" x14ac:dyDescent="0.25">
      <c r="A4520" s="3"/>
      <c r="B4520" s="2"/>
      <c r="C4520" s="2"/>
      <c r="D4520" s="2"/>
      <c r="E4520" s="2"/>
      <c r="F4520" s="2"/>
      <c r="G4520" s="2"/>
      <c r="H4520" s="2"/>
      <c r="I4520" s="5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  <c r="CE4520" s="2"/>
      <c r="CF4520" s="2"/>
      <c r="CG4520" s="2"/>
      <c r="CH4520" s="2"/>
      <c r="CI4520" s="2"/>
      <c r="CJ4520" s="2"/>
      <c r="CK4520" s="2"/>
      <c r="CL4520" s="2"/>
      <c r="CM4520" s="2"/>
      <c r="CN4520" s="2"/>
      <c r="CO4520" s="2"/>
      <c r="CP4520" s="2"/>
    </row>
    <row r="4521" spans="1:94" s="4" customFormat="1" x14ac:dyDescent="0.25">
      <c r="A4521" s="3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  <c r="CE4521" s="2"/>
      <c r="CF4521" s="2"/>
      <c r="CG4521" s="2"/>
      <c r="CH4521" s="2"/>
      <c r="CI4521" s="2"/>
      <c r="CJ4521" s="2"/>
      <c r="CK4521" s="2"/>
      <c r="CL4521" s="2"/>
      <c r="CM4521" s="2"/>
      <c r="CN4521" s="2"/>
      <c r="CO4521" s="2"/>
      <c r="CP4521" s="2"/>
    </row>
    <row r="4522" spans="1:94" s="4" customFormat="1" x14ac:dyDescent="0.25">
      <c r="A4522" s="3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  <c r="CE4522" s="2"/>
      <c r="CF4522" s="2"/>
      <c r="CG4522" s="2"/>
      <c r="CH4522" s="2"/>
      <c r="CI4522" s="2"/>
      <c r="CJ4522" s="2"/>
      <c r="CK4522" s="2"/>
      <c r="CL4522" s="2"/>
      <c r="CM4522" s="2"/>
      <c r="CN4522" s="2"/>
      <c r="CO4522" s="2"/>
      <c r="CP4522" s="2"/>
    </row>
    <row r="4523" spans="1:94" s="4" customFormat="1" x14ac:dyDescent="0.25">
      <c r="A4523" s="3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  <c r="CE4523" s="2"/>
      <c r="CF4523" s="2"/>
      <c r="CG4523" s="2"/>
      <c r="CH4523" s="2"/>
      <c r="CI4523" s="2"/>
      <c r="CJ4523" s="2"/>
      <c r="CK4523" s="2"/>
      <c r="CL4523" s="2"/>
      <c r="CM4523" s="2"/>
      <c r="CN4523" s="2"/>
      <c r="CO4523" s="2"/>
      <c r="CP4523" s="2"/>
    </row>
    <row r="4524" spans="1:94" s="4" customFormat="1" x14ac:dyDescent="0.25">
      <c r="A4524" s="3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  <c r="CE4524" s="2"/>
      <c r="CF4524" s="2"/>
      <c r="CG4524" s="2"/>
      <c r="CH4524" s="2"/>
      <c r="CI4524" s="2"/>
      <c r="CJ4524" s="2"/>
      <c r="CK4524" s="2"/>
      <c r="CL4524" s="2"/>
      <c r="CM4524" s="2"/>
      <c r="CN4524" s="2"/>
      <c r="CO4524" s="2"/>
      <c r="CP4524" s="2"/>
    </row>
    <row r="4525" spans="1:94" s="4" customFormat="1" x14ac:dyDescent="0.25">
      <c r="A4525" s="3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  <c r="CE4525" s="2"/>
      <c r="CF4525" s="2"/>
      <c r="CG4525" s="2"/>
      <c r="CH4525" s="2"/>
      <c r="CI4525" s="2"/>
      <c r="CJ4525" s="2"/>
      <c r="CK4525" s="2"/>
      <c r="CL4525" s="2"/>
      <c r="CM4525" s="2"/>
      <c r="CN4525" s="2"/>
      <c r="CO4525" s="2"/>
      <c r="CP4525" s="2"/>
    </row>
    <row r="4526" spans="1:94" s="4" customFormat="1" x14ac:dyDescent="0.25">
      <c r="A4526" s="3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  <c r="CE4526" s="2"/>
      <c r="CF4526" s="2"/>
      <c r="CG4526" s="2"/>
      <c r="CH4526" s="2"/>
      <c r="CI4526" s="2"/>
      <c r="CJ4526" s="2"/>
      <c r="CK4526" s="2"/>
      <c r="CL4526" s="2"/>
      <c r="CM4526" s="2"/>
      <c r="CN4526" s="2"/>
      <c r="CO4526" s="2"/>
      <c r="CP4526" s="2"/>
    </row>
    <row r="4527" spans="1:94" s="4" customFormat="1" x14ac:dyDescent="0.25">
      <c r="A4527" s="3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  <c r="CE4527" s="2"/>
      <c r="CF4527" s="2"/>
      <c r="CG4527" s="2"/>
      <c r="CH4527" s="2"/>
      <c r="CI4527" s="2"/>
      <c r="CJ4527" s="2"/>
      <c r="CK4527" s="2"/>
      <c r="CL4527" s="2"/>
      <c r="CM4527" s="2"/>
      <c r="CN4527" s="2"/>
      <c r="CO4527" s="2"/>
      <c r="CP4527" s="2"/>
    </row>
    <row r="4528" spans="1:94" s="4" customFormat="1" x14ac:dyDescent="0.25">
      <c r="A4528" s="3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  <c r="CE4528" s="2"/>
      <c r="CF4528" s="2"/>
      <c r="CG4528" s="2"/>
      <c r="CH4528" s="2"/>
      <c r="CI4528" s="2"/>
      <c r="CJ4528" s="2"/>
      <c r="CK4528" s="2"/>
      <c r="CL4528" s="2"/>
      <c r="CM4528" s="2"/>
      <c r="CN4528" s="2"/>
      <c r="CO4528" s="2"/>
      <c r="CP4528" s="2"/>
    </row>
    <row r="4529" spans="1:94" s="4" customFormat="1" x14ac:dyDescent="0.25">
      <c r="A4529" s="3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  <c r="CE4529" s="2"/>
      <c r="CF4529" s="2"/>
      <c r="CG4529" s="2"/>
      <c r="CH4529" s="2"/>
      <c r="CI4529" s="2"/>
      <c r="CJ4529" s="2"/>
      <c r="CK4529" s="2"/>
      <c r="CL4529" s="2"/>
      <c r="CM4529" s="2"/>
      <c r="CN4529" s="2"/>
      <c r="CO4529" s="2"/>
      <c r="CP4529" s="2"/>
    </row>
    <row r="4530" spans="1:94" s="4" customFormat="1" x14ac:dyDescent="0.25">
      <c r="A4530" s="3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  <c r="CE4530" s="2"/>
      <c r="CF4530" s="2"/>
      <c r="CG4530" s="2"/>
      <c r="CH4530" s="2"/>
      <c r="CI4530" s="2"/>
      <c r="CJ4530" s="2"/>
      <c r="CK4530" s="2"/>
      <c r="CL4530" s="2"/>
      <c r="CM4530" s="2"/>
      <c r="CN4530" s="2"/>
      <c r="CO4530" s="2"/>
      <c r="CP4530" s="2"/>
    </row>
    <row r="4531" spans="1:94" s="4" customFormat="1" x14ac:dyDescent="0.25">
      <c r="A4531" s="3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  <c r="CE4531" s="2"/>
      <c r="CF4531" s="2"/>
      <c r="CG4531" s="2"/>
      <c r="CH4531" s="2"/>
      <c r="CI4531" s="2"/>
      <c r="CJ4531" s="2"/>
      <c r="CK4531" s="2"/>
      <c r="CL4531" s="2"/>
      <c r="CM4531" s="2"/>
      <c r="CN4531" s="2"/>
      <c r="CO4531" s="2"/>
      <c r="CP4531" s="2"/>
    </row>
    <row r="4532" spans="1:94" s="4" customFormat="1" x14ac:dyDescent="0.25">
      <c r="A4532" s="3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  <c r="CE4532" s="2"/>
      <c r="CF4532" s="2"/>
      <c r="CG4532" s="2"/>
      <c r="CH4532" s="2"/>
      <c r="CI4532" s="2"/>
      <c r="CJ4532" s="2"/>
      <c r="CK4532" s="2"/>
      <c r="CL4532" s="2"/>
      <c r="CM4532" s="2"/>
      <c r="CN4532" s="2"/>
      <c r="CO4532" s="2"/>
      <c r="CP4532" s="2"/>
    </row>
    <row r="4533" spans="1:94" s="4" customFormat="1" x14ac:dyDescent="0.25">
      <c r="A4533" s="3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  <c r="CE4533" s="2"/>
      <c r="CF4533" s="2"/>
      <c r="CG4533" s="2"/>
      <c r="CH4533" s="2"/>
      <c r="CI4533" s="2"/>
      <c r="CJ4533" s="2"/>
      <c r="CK4533" s="2"/>
      <c r="CL4533" s="2"/>
      <c r="CM4533" s="2"/>
      <c r="CN4533" s="2"/>
      <c r="CO4533" s="2"/>
      <c r="CP4533" s="2"/>
    </row>
    <row r="4534" spans="1:94" s="4" customFormat="1" x14ac:dyDescent="0.25">
      <c r="A4534" s="3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  <c r="CE4534" s="2"/>
      <c r="CF4534" s="2"/>
      <c r="CG4534" s="2"/>
      <c r="CH4534" s="2"/>
      <c r="CI4534" s="2"/>
      <c r="CJ4534" s="2"/>
      <c r="CK4534" s="2"/>
      <c r="CL4534" s="2"/>
      <c r="CM4534" s="2"/>
      <c r="CN4534" s="2"/>
      <c r="CO4534" s="2"/>
      <c r="CP4534" s="2"/>
    </row>
    <row r="4535" spans="1:94" s="4" customFormat="1" x14ac:dyDescent="0.25">
      <c r="A4535" s="3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  <c r="CE4535" s="2"/>
      <c r="CF4535" s="2"/>
      <c r="CG4535" s="2"/>
      <c r="CH4535" s="2"/>
      <c r="CI4535" s="2"/>
      <c r="CJ4535" s="2"/>
      <c r="CK4535" s="2"/>
      <c r="CL4535" s="2"/>
      <c r="CM4535" s="2"/>
      <c r="CN4535" s="2"/>
      <c r="CO4535" s="2"/>
      <c r="CP4535" s="2"/>
    </row>
    <row r="4536" spans="1:94" s="4" customFormat="1" x14ac:dyDescent="0.25">
      <c r="A4536" s="3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  <c r="CE4536" s="2"/>
      <c r="CF4536" s="2"/>
      <c r="CG4536" s="2"/>
      <c r="CH4536" s="2"/>
      <c r="CI4536" s="2"/>
      <c r="CJ4536" s="2"/>
      <c r="CK4536" s="2"/>
      <c r="CL4536" s="2"/>
      <c r="CM4536" s="2"/>
      <c r="CN4536" s="2"/>
      <c r="CO4536" s="2"/>
      <c r="CP4536" s="2"/>
    </row>
    <row r="4537" spans="1:94" s="4" customFormat="1" x14ac:dyDescent="0.25">
      <c r="A4537" s="3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  <c r="CE4537" s="2"/>
      <c r="CF4537" s="2"/>
      <c r="CG4537" s="2"/>
      <c r="CH4537" s="2"/>
      <c r="CI4537" s="2"/>
      <c r="CJ4537" s="2"/>
      <c r="CK4537" s="2"/>
      <c r="CL4537" s="2"/>
      <c r="CM4537" s="2"/>
      <c r="CN4537" s="2"/>
      <c r="CO4537" s="2"/>
      <c r="CP4537" s="2"/>
    </row>
    <row r="4538" spans="1:94" s="4" customFormat="1" x14ac:dyDescent="0.25">
      <c r="A4538" s="3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  <c r="CE4538" s="2"/>
      <c r="CF4538" s="2"/>
      <c r="CG4538" s="2"/>
      <c r="CH4538" s="2"/>
      <c r="CI4538" s="2"/>
      <c r="CJ4538" s="2"/>
      <c r="CK4538" s="2"/>
      <c r="CL4538" s="2"/>
      <c r="CM4538" s="2"/>
      <c r="CN4538" s="2"/>
      <c r="CO4538" s="2"/>
      <c r="CP4538" s="2"/>
    </row>
    <row r="4539" spans="1:94" s="4" customFormat="1" x14ac:dyDescent="0.25">
      <c r="A4539" s="3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  <c r="CE4539" s="2"/>
      <c r="CF4539" s="2"/>
      <c r="CG4539" s="2"/>
      <c r="CH4539" s="2"/>
      <c r="CI4539" s="2"/>
      <c r="CJ4539" s="2"/>
      <c r="CK4539" s="2"/>
      <c r="CL4539" s="2"/>
      <c r="CM4539" s="2"/>
      <c r="CN4539" s="2"/>
      <c r="CO4539" s="2"/>
      <c r="CP4539" s="2"/>
    </row>
    <row r="4540" spans="1:94" s="4" customFormat="1" x14ac:dyDescent="0.25">
      <c r="A4540" s="3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  <c r="CE4540" s="2"/>
      <c r="CF4540" s="2"/>
      <c r="CG4540" s="2"/>
      <c r="CH4540" s="2"/>
      <c r="CI4540" s="2"/>
      <c r="CJ4540" s="2"/>
      <c r="CK4540" s="2"/>
      <c r="CL4540" s="2"/>
      <c r="CM4540" s="2"/>
      <c r="CN4540" s="2"/>
      <c r="CO4540" s="2"/>
      <c r="CP4540" s="2"/>
    </row>
    <row r="4541" spans="1:94" s="4" customFormat="1" x14ac:dyDescent="0.25">
      <c r="A4541" s="3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  <c r="CE4541" s="2"/>
      <c r="CF4541" s="2"/>
      <c r="CG4541" s="2"/>
      <c r="CH4541" s="2"/>
      <c r="CI4541" s="2"/>
      <c r="CJ4541" s="2"/>
      <c r="CK4541" s="2"/>
      <c r="CL4541" s="2"/>
      <c r="CM4541" s="2"/>
      <c r="CN4541" s="2"/>
      <c r="CO4541" s="2"/>
      <c r="CP4541" s="2"/>
    </row>
    <row r="4542" spans="1:94" s="4" customFormat="1" x14ac:dyDescent="0.25">
      <c r="A4542" s="3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  <c r="CE4542" s="2"/>
      <c r="CF4542" s="2"/>
      <c r="CG4542" s="2"/>
      <c r="CH4542" s="2"/>
      <c r="CI4542" s="2"/>
      <c r="CJ4542" s="2"/>
      <c r="CK4542" s="2"/>
      <c r="CL4542" s="2"/>
      <c r="CM4542" s="2"/>
      <c r="CN4542" s="2"/>
      <c r="CO4542" s="2"/>
      <c r="CP4542" s="2"/>
    </row>
    <row r="4543" spans="1:94" s="4" customFormat="1" x14ac:dyDescent="0.25">
      <c r="A4543" s="3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  <c r="CE4543" s="2"/>
      <c r="CF4543" s="2"/>
      <c r="CG4543" s="2"/>
      <c r="CH4543" s="2"/>
      <c r="CI4543" s="2"/>
      <c r="CJ4543" s="2"/>
      <c r="CK4543" s="2"/>
      <c r="CL4543" s="2"/>
      <c r="CM4543" s="2"/>
      <c r="CN4543" s="2"/>
      <c r="CO4543" s="2"/>
      <c r="CP4543" s="2"/>
    </row>
    <row r="4544" spans="1:94" s="4" customFormat="1" x14ac:dyDescent="0.25">
      <c r="A4544" s="3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  <c r="CE4544" s="2"/>
      <c r="CF4544" s="2"/>
      <c r="CG4544" s="2"/>
      <c r="CH4544" s="2"/>
      <c r="CI4544" s="2"/>
      <c r="CJ4544" s="2"/>
      <c r="CK4544" s="2"/>
      <c r="CL4544" s="2"/>
      <c r="CM4544" s="2"/>
      <c r="CN4544" s="2"/>
      <c r="CO4544" s="2"/>
      <c r="CP4544" s="2"/>
    </row>
    <row r="4545" spans="1:94" s="4" customFormat="1" x14ac:dyDescent="0.25">
      <c r="A4545" s="3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  <c r="CE4545" s="2"/>
      <c r="CF4545" s="2"/>
      <c r="CG4545" s="2"/>
      <c r="CH4545" s="2"/>
      <c r="CI4545" s="2"/>
      <c r="CJ4545" s="2"/>
      <c r="CK4545" s="2"/>
      <c r="CL4545" s="2"/>
      <c r="CM4545" s="2"/>
      <c r="CN4545" s="2"/>
      <c r="CO4545" s="2"/>
      <c r="CP4545" s="2"/>
    </row>
    <row r="4546" spans="1:94" s="4" customFormat="1" x14ac:dyDescent="0.25">
      <c r="A4546" s="3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  <c r="CE4546" s="2"/>
      <c r="CF4546" s="2"/>
      <c r="CG4546" s="2"/>
      <c r="CH4546" s="2"/>
      <c r="CI4546" s="2"/>
      <c r="CJ4546" s="2"/>
      <c r="CK4546" s="2"/>
      <c r="CL4546" s="2"/>
      <c r="CM4546" s="2"/>
      <c r="CN4546" s="2"/>
      <c r="CO4546" s="2"/>
      <c r="CP4546" s="2"/>
    </row>
    <row r="4547" spans="1:94" s="4" customFormat="1" x14ac:dyDescent="0.25">
      <c r="A4547" s="3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  <c r="CE4547" s="2"/>
      <c r="CF4547" s="2"/>
      <c r="CG4547" s="2"/>
      <c r="CH4547" s="2"/>
      <c r="CI4547" s="2"/>
      <c r="CJ4547" s="2"/>
      <c r="CK4547" s="2"/>
      <c r="CL4547" s="2"/>
      <c r="CM4547" s="2"/>
      <c r="CN4547" s="2"/>
      <c r="CO4547" s="2"/>
      <c r="CP4547" s="2"/>
    </row>
    <row r="4548" spans="1:94" s="4" customFormat="1" x14ac:dyDescent="0.25">
      <c r="A4548" s="3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  <c r="CE4548" s="2"/>
      <c r="CF4548" s="2"/>
      <c r="CG4548" s="2"/>
      <c r="CH4548" s="2"/>
      <c r="CI4548" s="2"/>
      <c r="CJ4548" s="2"/>
      <c r="CK4548" s="2"/>
      <c r="CL4548" s="2"/>
      <c r="CM4548" s="2"/>
      <c r="CN4548" s="2"/>
      <c r="CO4548" s="2"/>
      <c r="CP4548" s="2"/>
    </row>
    <row r="4549" spans="1:94" s="4" customFormat="1" x14ac:dyDescent="0.25">
      <c r="A4549" s="3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  <c r="CE4549" s="2"/>
      <c r="CF4549" s="2"/>
      <c r="CG4549" s="2"/>
      <c r="CH4549" s="2"/>
      <c r="CI4549" s="2"/>
      <c r="CJ4549" s="2"/>
      <c r="CK4549" s="2"/>
      <c r="CL4549" s="2"/>
      <c r="CM4549" s="2"/>
      <c r="CN4549" s="2"/>
      <c r="CO4549" s="2"/>
      <c r="CP4549" s="2"/>
    </row>
    <row r="4550" spans="1:94" s="4" customFormat="1" x14ac:dyDescent="0.25">
      <c r="A4550" s="3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  <c r="CE4550" s="2"/>
      <c r="CF4550" s="2"/>
      <c r="CG4550" s="2"/>
      <c r="CH4550" s="2"/>
      <c r="CI4550" s="2"/>
      <c r="CJ4550" s="2"/>
      <c r="CK4550" s="2"/>
      <c r="CL4550" s="2"/>
      <c r="CM4550" s="2"/>
      <c r="CN4550" s="2"/>
      <c r="CO4550" s="2"/>
      <c r="CP4550" s="2"/>
    </row>
    <row r="4551" spans="1:94" s="4" customFormat="1" x14ac:dyDescent="0.25">
      <c r="A4551" s="3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  <c r="CE4551" s="2"/>
      <c r="CF4551" s="2"/>
      <c r="CG4551" s="2"/>
      <c r="CH4551" s="2"/>
      <c r="CI4551" s="2"/>
      <c r="CJ4551" s="2"/>
      <c r="CK4551" s="2"/>
      <c r="CL4551" s="2"/>
      <c r="CM4551" s="2"/>
      <c r="CN4551" s="2"/>
      <c r="CO4551" s="2"/>
      <c r="CP4551" s="2"/>
    </row>
    <row r="4552" spans="1:94" s="4" customFormat="1" x14ac:dyDescent="0.25">
      <c r="A4552" s="3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  <c r="CE4552" s="2"/>
      <c r="CF4552" s="2"/>
      <c r="CG4552" s="2"/>
      <c r="CH4552" s="2"/>
      <c r="CI4552" s="2"/>
      <c r="CJ4552" s="2"/>
      <c r="CK4552" s="2"/>
      <c r="CL4552" s="2"/>
      <c r="CM4552" s="2"/>
      <c r="CN4552" s="2"/>
      <c r="CO4552" s="2"/>
      <c r="CP4552" s="2"/>
    </row>
    <row r="4553" spans="1:94" s="4" customFormat="1" x14ac:dyDescent="0.25">
      <c r="A4553" s="3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  <c r="CE4553" s="2"/>
      <c r="CF4553" s="2"/>
      <c r="CG4553" s="2"/>
      <c r="CH4553" s="2"/>
      <c r="CI4553" s="2"/>
      <c r="CJ4553" s="2"/>
      <c r="CK4553" s="2"/>
      <c r="CL4553" s="2"/>
      <c r="CM4553" s="2"/>
      <c r="CN4553" s="2"/>
      <c r="CO4553" s="2"/>
      <c r="CP4553" s="2"/>
    </row>
    <row r="4554" spans="1:94" s="4" customFormat="1" x14ac:dyDescent="0.25">
      <c r="A4554" s="3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  <c r="CE4554" s="2"/>
      <c r="CF4554" s="2"/>
      <c r="CG4554" s="2"/>
      <c r="CH4554" s="2"/>
      <c r="CI4554" s="2"/>
      <c r="CJ4554" s="2"/>
      <c r="CK4554" s="2"/>
      <c r="CL4554" s="2"/>
      <c r="CM4554" s="2"/>
      <c r="CN4554" s="2"/>
      <c r="CO4554" s="2"/>
      <c r="CP4554" s="2"/>
    </row>
    <row r="4555" spans="1:94" s="4" customFormat="1" x14ac:dyDescent="0.25">
      <c r="A4555" s="3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  <c r="CE4555" s="2"/>
      <c r="CF4555" s="2"/>
      <c r="CG4555" s="2"/>
      <c r="CH4555" s="2"/>
      <c r="CI4555" s="2"/>
      <c r="CJ4555" s="2"/>
      <c r="CK4555" s="2"/>
      <c r="CL4555" s="2"/>
      <c r="CM4555" s="2"/>
      <c r="CN4555" s="2"/>
      <c r="CO4555" s="2"/>
      <c r="CP4555" s="2"/>
    </row>
    <row r="4556" spans="1:94" s="4" customFormat="1" x14ac:dyDescent="0.25">
      <c r="A4556" s="3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  <c r="CE4556" s="2"/>
      <c r="CF4556" s="2"/>
      <c r="CG4556" s="2"/>
      <c r="CH4556" s="2"/>
      <c r="CI4556" s="2"/>
      <c r="CJ4556" s="2"/>
      <c r="CK4556" s="2"/>
      <c r="CL4556" s="2"/>
      <c r="CM4556" s="2"/>
      <c r="CN4556" s="2"/>
      <c r="CO4556" s="2"/>
      <c r="CP4556" s="2"/>
    </row>
    <row r="4557" spans="1:94" s="4" customFormat="1" x14ac:dyDescent="0.25">
      <c r="A4557" s="3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  <c r="CE4557" s="2"/>
      <c r="CF4557" s="2"/>
      <c r="CG4557" s="2"/>
      <c r="CH4557" s="2"/>
      <c r="CI4557" s="2"/>
      <c r="CJ4557" s="2"/>
      <c r="CK4557" s="2"/>
      <c r="CL4557" s="2"/>
      <c r="CM4557" s="2"/>
      <c r="CN4557" s="2"/>
      <c r="CO4557" s="2"/>
      <c r="CP4557" s="2"/>
    </row>
    <row r="4558" spans="1:94" s="4" customFormat="1" x14ac:dyDescent="0.25">
      <c r="A4558" s="3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  <c r="CE4558" s="2"/>
      <c r="CF4558" s="2"/>
      <c r="CG4558" s="2"/>
      <c r="CH4558" s="2"/>
      <c r="CI4558" s="2"/>
      <c r="CJ4558" s="2"/>
      <c r="CK4558" s="2"/>
      <c r="CL4558" s="2"/>
      <c r="CM4558" s="2"/>
      <c r="CN4558" s="2"/>
      <c r="CO4558" s="2"/>
      <c r="CP4558" s="2"/>
    </row>
    <row r="4559" spans="1:94" s="4" customFormat="1" x14ac:dyDescent="0.25">
      <c r="A4559" s="3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  <c r="CE4559" s="2"/>
      <c r="CF4559" s="2"/>
      <c r="CG4559" s="2"/>
      <c r="CH4559" s="2"/>
      <c r="CI4559" s="2"/>
      <c r="CJ4559" s="2"/>
      <c r="CK4559" s="2"/>
      <c r="CL4559" s="2"/>
      <c r="CM4559" s="2"/>
      <c r="CN4559" s="2"/>
      <c r="CO4559" s="2"/>
      <c r="CP4559" s="2"/>
    </row>
    <row r="4560" spans="1:94" s="4" customFormat="1" x14ac:dyDescent="0.25">
      <c r="A4560" s="3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  <c r="CE4560" s="2"/>
      <c r="CF4560" s="2"/>
      <c r="CG4560" s="2"/>
      <c r="CH4560" s="2"/>
      <c r="CI4560" s="2"/>
      <c r="CJ4560" s="2"/>
      <c r="CK4560" s="2"/>
      <c r="CL4560" s="2"/>
      <c r="CM4560" s="2"/>
      <c r="CN4560" s="2"/>
      <c r="CO4560" s="2"/>
      <c r="CP4560" s="2"/>
    </row>
    <row r="4561" spans="1:94" s="4" customFormat="1" x14ac:dyDescent="0.25">
      <c r="A4561" s="3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  <c r="CE4561" s="2"/>
      <c r="CF4561" s="2"/>
      <c r="CG4561" s="2"/>
      <c r="CH4561" s="2"/>
      <c r="CI4561" s="2"/>
      <c r="CJ4561" s="2"/>
      <c r="CK4561" s="2"/>
      <c r="CL4561" s="2"/>
      <c r="CM4561" s="2"/>
      <c r="CN4561" s="2"/>
      <c r="CO4561" s="2"/>
      <c r="CP4561" s="2"/>
    </row>
    <row r="4562" spans="1:94" s="4" customFormat="1" x14ac:dyDescent="0.25">
      <c r="A4562" s="3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  <c r="CE4562" s="2"/>
      <c r="CF4562" s="2"/>
      <c r="CG4562" s="2"/>
      <c r="CH4562" s="2"/>
      <c r="CI4562" s="2"/>
      <c r="CJ4562" s="2"/>
      <c r="CK4562" s="2"/>
      <c r="CL4562" s="2"/>
      <c r="CM4562" s="2"/>
      <c r="CN4562" s="2"/>
      <c r="CO4562" s="2"/>
      <c r="CP4562" s="2"/>
    </row>
    <row r="4563" spans="1:94" s="4" customFormat="1" x14ac:dyDescent="0.25">
      <c r="A4563" s="3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  <c r="CE4563" s="2"/>
      <c r="CF4563" s="2"/>
      <c r="CG4563" s="2"/>
      <c r="CH4563" s="2"/>
      <c r="CI4563" s="2"/>
      <c r="CJ4563" s="2"/>
      <c r="CK4563" s="2"/>
      <c r="CL4563" s="2"/>
      <c r="CM4563" s="2"/>
      <c r="CN4563" s="2"/>
      <c r="CO4563" s="2"/>
      <c r="CP4563" s="2"/>
    </row>
    <row r="4564" spans="1:94" s="4" customFormat="1" x14ac:dyDescent="0.25">
      <c r="A4564" s="3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  <c r="CE4564" s="2"/>
      <c r="CF4564" s="2"/>
      <c r="CG4564" s="2"/>
      <c r="CH4564" s="2"/>
      <c r="CI4564" s="2"/>
      <c r="CJ4564" s="2"/>
      <c r="CK4564" s="2"/>
      <c r="CL4564" s="2"/>
      <c r="CM4564" s="2"/>
      <c r="CN4564" s="2"/>
      <c r="CO4564" s="2"/>
      <c r="CP4564" s="2"/>
    </row>
    <row r="4565" spans="1:94" s="4" customFormat="1" x14ac:dyDescent="0.25">
      <c r="A4565" s="3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  <c r="CE4565" s="2"/>
      <c r="CF4565" s="2"/>
      <c r="CG4565" s="2"/>
      <c r="CH4565" s="2"/>
      <c r="CI4565" s="2"/>
      <c r="CJ4565" s="2"/>
      <c r="CK4565" s="2"/>
      <c r="CL4565" s="2"/>
      <c r="CM4565" s="2"/>
      <c r="CN4565" s="2"/>
      <c r="CO4565" s="2"/>
      <c r="CP4565" s="2"/>
    </row>
    <row r="4566" spans="1:94" s="4" customFormat="1" x14ac:dyDescent="0.25">
      <c r="A4566" s="3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  <c r="CE4566" s="2"/>
      <c r="CF4566" s="2"/>
      <c r="CG4566" s="2"/>
      <c r="CH4566" s="2"/>
      <c r="CI4566" s="2"/>
      <c r="CJ4566" s="2"/>
      <c r="CK4566" s="2"/>
      <c r="CL4566" s="2"/>
      <c r="CM4566" s="2"/>
      <c r="CN4566" s="2"/>
      <c r="CO4566" s="2"/>
      <c r="CP4566" s="2"/>
    </row>
    <row r="4567" spans="1:94" s="4" customFormat="1" x14ac:dyDescent="0.25">
      <c r="A4567" s="3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  <c r="CE4567" s="2"/>
      <c r="CF4567" s="2"/>
      <c r="CG4567" s="2"/>
      <c r="CH4567" s="2"/>
      <c r="CI4567" s="2"/>
      <c r="CJ4567" s="2"/>
      <c r="CK4567" s="2"/>
      <c r="CL4567" s="2"/>
      <c r="CM4567" s="2"/>
      <c r="CN4567" s="2"/>
      <c r="CO4567" s="2"/>
      <c r="CP4567" s="2"/>
    </row>
    <row r="4568" spans="1:94" s="4" customFormat="1" x14ac:dyDescent="0.25">
      <c r="A4568" s="3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  <c r="CE4568" s="2"/>
      <c r="CF4568" s="2"/>
      <c r="CG4568" s="2"/>
      <c r="CH4568" s="2"/>
      <c r="CI4568" s="2"/>
      <c r="CJ4568" s="2"/>
      <c r="CK4568" s="2"/>
      <c r="CL4568" s="2"/>
      <c r="CM4568" s="2"/>
      <c r="CN4568" s="2"/>
      <c r="CO4568" s="2"/>
      <c r="CP4568" s="2"/>
    </row>
    <row r="4569" spans="1:94" s="4" customFormat="1" x14ac:dyDescent="0.25">
      <c r="A4569" s="3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  <c r="CE4569" s="2"/>
      <c r="CF4569" s="2"/>
      <c r="CG4569" s="2"/>
      <c r="CH4569" s="2"/>
      <c r="CI4569" s="2"/>
      <c r="CJ4569" s="2"/>
      <c r="CK4569" s="2"/>
      <c r="CL4569" s="2"/>
      <c r="CM4569" s="2"/>
      <c r="CN4569" s="2"/>
      <c r="CO4569" s="2"/>
      <c r="CP4569" s="2"/>
    </row>
    <row r="4570" spans="1:94" s="4" customFormat="1" x14ac:dyDescent="0.25">
      <c r="A4570" s="3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  <c r="CE4570" s="2"/>
      <c r="CF4570" s="2"/>
      <c r="CG4570" s="2"/>
      <c r="CH4570" s="2"/>
      <c r="CI4570" s="2"/>
      <c r="CJ4570" s="2"/>
      <c r="CK4570" s="2"/>
      <c r="CL4570" s="2"/>
      <c r="CM4570" s="2"/>
      <c r="CN4570" s="2"/>
      <c r="CO4570" s="2"/>
      <c r="CP4570" s="2"/>
    </row>
    <row r="4571" spans="1:94" s="4" customFormat="1" x14ac:dyDescent="0.25">
      <c r="A4571" s="3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  <c r="CE4571" s="2"/>
      <c r="CF4571" s="2"/>
      <c r="CG4571" s="2"/>
      <c r="CH4571" s="2"/>
      <c r="CI4571" s="2"/>
      <c r="CJ4571" s="2"/>
      <c r="CK4571" s="2"/>
      <c r="CL4571" s="2"/>
      <c r="CM4571" s="2"/>
      <c r="CN4571" s="2"/>
      <c r="CO4571" s="2"/>
      <c r="CP4571" s="2"/>
    </row>
    <row r="4572" spans="1:94" s="4" customFormat="1" x14ac:dyDescent="0.25">
      <c r="A4572" s="3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  <c r="CE4572" s="2"/>
      <c r="CF4572" s="2"/>
      <c r="CG4572" s="2"/>
      <c r="CH4572" s="2"/>
      <c r="CI4572" s="2"/>
      <c r="CJ4572" s="2"/>
      <c r="CK4572" s="2"/>
      <c r="CL4572" s="2"/>
      <c r="CM4572" s="2"/>
      <c r="CN4572" s="2"/>
      <c r="CO4572" s="2"/>
      <c r="CP4572" s="2"/>
    </row>
    <row r="4573" spans="1:94" s="4" customFormat="1" x14ac:dyDescent="0.25">
      <c r="A4573" s="3"/>
      <c r="B4573" s="2"/>
      <c r="C4573" s="2"/>
      <c r="D4573" s="2"/>
      <c r="E4573" s="2"/>
      <c r="F4573" s="2"/>
      <c r="G4573" s="5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  <c r="CE4573" s="2"/>
      <c r="CF4573" s="2"/>
      <c r="CG4573" s="2"/>
      <c r="CH4573" s="2"/>
      <c r="CI4573" s="2"/>
      <c r="CJ4573" s="2"/>
      <c r="CK4573" s="2"/>
      <c r="CL4573" s="2"/>
      <c r="CM4573" s="2"/>
      <c r="CN4573" s="2"/>
      <c r="CO4573" s="2"/>
      <c r="CP4573" s="2"/>
    </row>
    <row r="4574" spans="1:94" s="4" customFormat="1" x14ac:dyDescent="0.25">
      <c r="A4574" s="3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  <c r="CE4574" s="2"/>
      <c r="CF4574" s="2"/>
      <c r="CG4574" s="2"/>
      <c r="CH4574" s="2"/>
      <c r="CI4574" s="2"/>
      <c r="CJ4574" s="2"/>
      <c r="CK4574" s="2"/>
      <c r="CL4574" s="2"/>
      <c r="CM4574" s="2"/>
      <c r="CN4574" s="2"/>
      <c r="CO4574" s="2"/>
      <c r="CP4574" s="2"/>
    </row>
    <row r="4575" spans="1:94" s="4" customFormat="1" x14ac:dyDescent="0.25">
      <c r="A4575" s="3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  <c r="CE4575" s="2"/>
      <c r="CF4575" s="2"/>
      <c r="CG4575" s="2"/>
      <c r="CH4575" s="2"/>
      <c r="CI4575" s="2"/>
      <c r="CJ4575" s="2"/>
      <c r="CK4575" s="2"/>
      <c r="CL4575" s="2"/>
      <c r="CM4575" s="2"/>
      <c r="CN4575" s="2"/>
      <c r="CO4575" s="2"/>
      <c r="CP4575" s="2"/>
    </row>
    <row r="4576" spans="1:94" s="4" customFormat="1" x14ac:dyDescent="0.25">
      <c r="A4576" s="3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  <c r="CE4576" s="2"/>
      <c r="CF4576" s="2"/>
      <c r="CG4576" s="2"/>
      <c r="CH4576" s="2"/>
      <c r="CI4576" s="2"/>
      <c r="CJ4576" s="2"/>
      <c r="CK4576" s="2"/>
      <c r="CL4576" s="2"/>
      <c r="CM4576" s="2"/>
      <c r="CN4576" s="2"/>
      <c r="CO4576" s="2"/>
      <c r="CP4576" s="2"/>
    </row>
    <row r="4577" spans="1:94" s="4" customFormat="1" x14ac:dyDescent="0.25">
      <c r="A4577" s="3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5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  <c r="CE4577" s="2"/>
      <c r="CF4577" s="2"/>
      <c r="CG4577" s="2"/>
      <c r="CH4577" s="2"/>
      <c r="CI4577" s="2"/>
      <c r="CJ4577" s="2"/>
      <c r="CK4577" s="2"/>
      <c r="CL4577" s="2"/>
      <c r="CM4577" s="2"/>
      <c r="CN4577" s="2"/>
      <c r="CO4577" s="2"/>
      <c r="CP4577" s="2"/>
    </row>
    <row r="4578" spans="1:94" s="4" customFormat="1" x14ac:dyDescent="0.25">
      <c r="A4578" s="3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  <c r="CE4578" s="2"/>
      <c r="CF4578" s="2"/>
      <c r="CG4578" s="2"/>
      <c r="CH4578" s="2"/>
      <c r="CI4578" s="2"/>
      <c r="CJ4578" s="2"/>
      <c r="CK4578" s="2"/>
      <c r="CL4578" s="2"/>
      <c r="CM4578" s="2"/>
      <c r="CN4578" s="2"/>
      <c r="CO4578" s="2"/>
      <c r="CP4578" s="2"/>
    </row>
    <row r="4579" spans="1:94" s="4" customFormat="1" x14ac:dyDescent="0.25">
      <c r="A4579" s="3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  <c r="CE4579" s="2"/>
      <c r="CF4579" s="2"/>
      <c r="CG4579" s="2"/>
      <c r="CH4579" s="2"/>
      <c r="CI4579" s="2"/>
      <c r="CJ4579" s="2"/>
      <c r="CK4579" s="2"/>
      <c r="CL4579" s="2"/>
      <c r="CM4579" s="2"/>
      <c r="CN4579" s="2"/>
      <c r="CO4579" s="2"/>
      <c r="CP4579" s="2"/>
    </row>
    <row r="4580" spans="1:94" s="4" customFormat="1" x14ac:dyDescent="0.25">
      <c r="A4580" s="3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  <c r="CE4580" s="2"/>
      <c r="CF4580" s="2"/>
      <c r="CG4580" s="2"/>
      <c r="CH4580" s="2"/>
      <c r="CI4580" s="2"/>
      <c r="CJ4580" s="2"/>
      <c r="CK4580" s="2"/>
      <c r="CL4580" s="2"/>
      <c r="CM4580" s="2"/>
      <c r="CN4580" s="2"/>
      <c r="CO4580" s="2"/>
      <c r="CP4580" s="2"/>
    </row>
    <row r="4581" spans="1:94" s="4" customFormat="1" x14ac:dyDescent="0.25">
      <c r="A4581" s="3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  <c r="CE4581" s="2"/>
      <c r="CF4581" s="2"/>
      <c r="CG4581" s="2"/>
      <c r="CH4581" s="2"/>
      <c r="CI4581" s="2"/>
      <c r="CJ4581" s="2"/>
      <c r="CK4581" s="2"/>
      <c r="CL4581" s="2"/>
      <c r="CM4581" s="2"/>
      <c r="CN4581" s="2"/>
      <c r="CO4581" s="2"/>
      <c r="CP4581" s="2"/>
    </row>
    <row r="4582" spans="1:94" s="4" customFormat="1" x14ac:dyDescent="0.25">
      <c r="A4582" s="3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  <c r="CE4582" s="2"/>
      <c r="CF4582" s="2"/>
      <c r="CG4582" s="2"/>
      <c r="CH4582" s="2"/>
      <c r="CI4582" s="2"/>
      <c r="CJ4582" s="2"/>
      <c r="CK4582" s="2"/>
      <c r="CL4582" s="2"/>
      <c r="CM4582" s="2"/>
      <c r="CN4582" s="2"/>
      <c r="CO4582" s="2"/>
      <c r="CP4582" s="2"/>
    </row>
    <row r="4583" spans="1:94" s="4" customFormat="1" x14ac:dyDescent="0.25">
      <c r="A4583" s="3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  <c r="CE4583" s="2"/>
      <c r="CF4583" s="2"/>
      <c r="CG4583" s="2"/>
      <c r="CH4583" s="2"/>
      <c r="CI4583" s="2"/>
      <c r="CJ4583" s="2"/>
      <c r="CK4583" s="2"/>
      <c r="CL4583" s="2"/>
      <c r="CM4583" s="2"/>
      <c r="CN4583" s="2"/>
      <c r="CO4583" s="2"/>
      <c r="CP4583" s="2"/>
    </row>
    <row r="4584" spans="1:94" s="4" customFormat="1" x14ac:dyDescent="0.25">
      <c r="A4584" s="3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  <c r="CE4584" s="2"/>
      <c r="CF4584" s="2"/>
      <c r="CG4584" s="2"/>
      <c r="CH4584" s="2"/>
      <c r="CI4584" s="2"/>
      <c r="CJ4584" s="2"/>
      <c r="CK4584" s="2"/>
      <c r="CL4584" s="2"/>
      <c r="CM4584" s="2"/>
      <c r="CN4584" s="2"/>
      <c r="CO4584" s="2"/>
      <c r="CP4584" s="2"/>
    </row>
    <row r="4585" spans="1:94" s="4" customFormat="1" x14ac:dyDescent="0.25">
      <c r="A4585" s="3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  <c r="CE4585" s="2"/>
      <c r="CF4585" s="2"/>
      <c r="CG4585" s="2"/>
      <c r="CH4585" s="2"/>
      <c r="CI4585" s="2"/>
      <c r="CJ4585" s="2"/>
      <c r="CK4585" s="2"/>
      <c r="CL4585" s="2"/>
      <c r="CM4585" s="2"/>
      <c r="CN4585" s="2"/>
      <c r="CO4585" s="2"/>
      <c r="CP4585" s="2"/>
    </row>
    <row r="4586" spans="1:94" s="4" customFormat="1" x14ac:dyDescent="0.25">
      <c r="A4586" s="3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  <c r="CE4586" s="2"/>
      <c r="CF4586" s="2"/>
      <c r="CG4586" s="2"/>
      <c r="CH4586" s="2"/>
      <c r="CI4586" s="2"/>
      <c r="CJ4586" s="2"/>
      <c r="CK4586" s="2"/>
      <c r="CL4586" s="2"/>
      <c r="CM4586" s="2"/>
      <c r="CN4586" s="2"/>
      <c r="CO4586" s="2"/>
      <c r="CP4586" s="2"/>
    </row>
    <row r="4587" spans="1:94" s="4" customFormat="1" x14ac:dyDescent="0.25">
      <c r="A4587" s="3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  <c r="CE4587" s="2"/>
      <c r="CF4587" s="2"/>
      <c r="CG4587" s="2"/>
      <c r="CH4587" s="2"/>
      <c r="CI4587" s="2"/>
      <c r="CJ4587" s="2"/>
      <c r="CK4587" s="2"/>
      <c r="CL4587" s="2"/>
      <c r="CM4587" s="2"/>
      <c r="CN4587" s="2"/>
      <c r="CO4587" s="2"/>
      <c r="CP4587" s="2"/>
    </row>
    <row r="4588" spans="1:94" s="4" customFormat="1" x14ac:dyDescent="0.25">
      <c r="A4588" s="3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  <c r="CE4588" s="2"/>
      <c r="CF4588" s="2"/>
      <c r="CG4588" s="2"/>
      <c r="CH4588" s="2"/>
      <c r="CI4588" s="2"/>
      <c r="CJ4588" s="2"/>
      <c r="CK4588" s="2"/>
      <c r="CL4588" s="2"/>
      <c r="CM4588" s="2"/>
      <c r="CN4588" s="2"/>
      <c r="CO4588" s="2"/>
      <c r="CP4588" s="2"/>
    </row>
    <row r="4589" spans="1:94" s="4" customFormat="1" x14ac:dyDescent="0.25">
      <c r="A4589" s="3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  <c r="CE4589" s="2"/>
      <c r="CF4589" s="2"/>
      <c r="CG4589" s="2"/>
      <c r="CH4589" s="2"/>
      <c r="CI4589" s="2"/>
      <c r="CJ4589" s="2"/>
      <c r="CK4589" s="2"/>
      <c r="CL4589" s="2"/>
      <c r="CM4589" s="2"/>
      <c r="CN4589" s="2"/>
      <c r="CO4589" s="2"/>
      <c r="CP4589" s="2"/>
    </row>
    <row r="4590" spans="1:94" s="4" customFormat="1" x14ac:dyDescent="0.25">
      <c r="A4590" s="3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  <c r="CE4590" s="2"/>
      <c r="CF4590" s="2"/>
      <c r="CG4590" s="2"/>
      <c r="CH4590" s="2"/>
      <c r="CI4590" s="2"/>
      <c r="CJ4590" s="2"/>
      <c r="CK4590" s="2"/>
      <c r="CL4590" s="2"/>
      <c r="CM4590" s="2"/>
      <c r="CN4590" s="2"/>
      <c r="CO4590" s="2"/>
      <c r="CP4590" s="2"/>
    </row>
    <row r="4591" spans="1:94" s="4" customFormat="1" x14ac:dyDescent="0.25">
      <c r="A4591" s="3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  <c r="CE4591" s="2"/>
      <c r="CF4591" s="2"/>
      <c r="CG4591" s="2"/>
      <c r="CH4591" s="2"/>
      <c r="CI4591" s="2"/>
      <c r="CJ4591" s="2"/>
      <c r="CK4591" s="2"/>
      <c r="CL4591" s="2"/>
      <c r="CM4591" s="2"/>
      <c r="CN4591" s="2"/>
      <c r="CO4591" s="2"/>
      <c r="CP4591" s="2"/>
    </row>
    <row r="4592" spans="1:94" s="4" customFormat="1" x14ac:dyDescent="0.25">
      <c r="A4592" s="3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  <c r="CE4592" s="2"/>
      <c r="CF4592" s="2"/>
      <c r="CG4592" s="2"/>
      <c r="CH4592" s="2"/>
      <c r="CI4592" s="2"/>
      <c r="CJ4592" s="2"/>
      <c r="CK4592" s="2"/>
      <c r="CL4592" s="2"/>
      <c r="CM4592" s="2"/>
      <c r="CN4592" s="2"/>
      <c r="CO4592" s="2"/>
      <c r="CP4592" s="2"/>
    </row>
    <row r="4593" spans="1:94" s="4" customFormat="1" x14ac:dyDescent="0.25">
      <c r="A4593" s="3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  <c r="CE4593" s="2"/>
      <c r="CF4593" s="2"/>
      <c r="CG4593" s="2"/>
      <c r="CH4593" s="2"/>
      <c r="CI4593" s="2"/>
      <c r="CJ4593" s="2"/>
      <c r="CK4593" s="2"/>
      <c r="CL4593" s="2"/>
      <c r="CM4593" s="2"/>
      <c r="CN4593" s="2"/>
      <c r="CO4593" s="2"/>
      <c r="CP4593" s="2"/>
    </row>
    <row r="4594" spans="1:94" s="4" customFormat="1" x14ac:dyDescent="0.25">
      <c r="A4594" s="3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  <c r="CE4594" s="2"/>
      <c r="CF4594" s="2"/>
      <c r="CG4594" s="2"/>
      <c r="CH4594" s="2"/>
      <c r="CI4594" s="2"/>
      <c r="CJ4594" s="2"/>
      <c r="CK4594" s="2"/>
      <c r="CL4594" s="2"/>
      <c r="CM4594" s="2"/>
      <c r="CN4594" s="2"/>
      <c r="CO4594" s="2"/>
      <c r="CP4594" s="2"/>
    </row>
    <row r="4595" spans="1:94" s="4" customFormat="1" x14ac:dyDescent="0.25">
      <c r="A4595" s="3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  <c r="CE4595" s="2"/>
      <c r="CF4595" s="2"/>
      <c r="CG4595" s="2"/>
      <c r="CH4595" s="2"/>
      <c r="CI4595" s="2"/>
      <c r="CJ4595" s="2"/>
      <c r="CK4595" s="2"/>
      <c r="CL4595" s="2"/>
      <c r="CM4595" s="2"/>
      <c r="CN4595" s="2"/>
      <c r="CO4595" s="2"/>
      <c r="CP4595" s="2"/>
    </row>
    <row r="4596" spans="1:94" s="4" customFormat="1" x14ac:dyDescent="0.25">
      <c r="A4596" s="3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  <c r="CE4596" s="2"/>
      <c r="CF4596" s="2"/>
      <c r="CG4596" s="2"/>
      <c r="CH4596" s="2"/>
      <c r="CI4596" s="2"/>
      <c r="CJ4596" s="2"/>
      <c r="CK4596" s="2"/>
      <c r="CL4596" s="2"/>
      <c r="CM4596" s="2"/>
      <c r="CN4596" s="2"/>
      <c r="CO4596" s="2"/>
      <c r="CP4596" s="2"/>
    </row>
    <row r="4597" spans="1:94" s="4" customFormat="1" x14ac:dyDescent="0.25">
      <c r="A4597" s="3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  <c r="CE4597" s="2"/>
      <c r="CF4597" s="2"/>
      <c r="CG4597" s="2"/>
      <c r="CH4597" s="2"/>
      <c r="CI4597" s="2"/>
      <c r="CJ4597" s="2"/>
      <c r="CK4597" s="2"/>
      <c r="CL4597" s="2"/>
      <c r="CM4597" s="2"/>
      <c r="CN4597" s="2"/>
      <c r="CO4597" s="2"/>
      <c r="CP4597" s="2"/>
    </row>
    <row r="4598" spans="1:94" s="4" customFormat="1" x14ac:dyDescent="0.25">
      <c r="A4598" s="3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5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  <c r="CE4598" s="2"/>
      <c r="CF4598" s="2"/>
      <c r="CG4598" s="2"/>
      <c r="CH4598" s="2"/>
      <c r="CI4598" s="2"/>
      <c r="CJ4598" s="2"/>
      <c r="CK4598" s="2"/>
      <c r="CL4598" s="2"/>
      <c r="CM4598" s="2"/>
      <c r="CN4598" s="2"/>
      <c r="CO4598" s="2"/>
      <c r="CP4598" s="2"/>
    </row>
    <row r="4599" spans="1:94" s="4" customFormat="1" x14ac:dyDescent="0.25">
      <c r="A4599" s="3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  <c r="CE4599" s="2"/>
      <c r="CF4599" s="2"/>
      <c r="CG4599" s="2"/>
      <c r="CH4599" s="2"/>
      <c r="CI4599" s="2"/>
      <c r="CJ4599" s="2"/>
      <c r="CK4599" s="2"/>
      <c r="CL4599" s="2"/>
      <c r="CM4599" s="2"/>
      <c r="CN4599" s="2"/>
      <c r="CO4599" s="2"/>
      <c r="CP4599" s="2"/>
    </row>
    <row r="4600" spans="1:94" s="4" customFormat="1" x14ac:dyDescent="0.25">
      <c r="A4600" s="3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5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  <c r="CE4600" s="2"/>
      <c r="CF4600" s="2"/>
      <c r="CG4600" s="2"/>
      <c r="CH4600" s="2"/>
      <c r="CI4600" s="2"/>
      <c r="CJ4600" s="2"/>
      <c r="CK4600" s="2"/>
      <c r="CL4600" s="2"/>
      <c r="CM4600" s="2"/>
      <c r="CN4600" s="2"/>
      <c r="CO4600" s="2"/>
      <c r="CP4600" s="2"/>
    </row>
    <row r="4601" spans="1:94" s="4" customFormat="1" x14ac:dyDescent="0.25">
      <c r="A4601" s="3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  <c r="CE4601" s="2"/>
      <c r="CF4601" s="2"/>
      <c r="CG4601" s="2"/>
      <c r="CH4601" s="2"/>
      <c r="CI4601" s="2"/>
      <c r="CJ4601" s="2"/>
      <c r="CK4601" s="2"/>
      <c r="CL4601" s="2"/>
      <c r="CM4601" s="2"/>
      <c r="CN4601" s="2"/>
      <c r="CO4601" s="2"/>
      <c r="CP4601" s="2"/>
    </row>
    <row r="4602" spans="1:94" s="4" customFormat="1" x14ac:dyDescent="0.25">
      <c r="A4602" s="3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  <c r="CE4602" s="2"/>
      <c r="CF4602" s="2"/>
      <c r="CG4602" s="2"/>
      <c r="CH4602" s="2"/>
      <c r="CI4602" s="2"/>
      <c r="CJ4602" s="2"/>
      <c r="CK4602" s="2"/>
      <c r="CL4602" s="2"/>
      <c r="CM4602" s="2"/>
      <c r="CN4602" s="2"/>
      <c r="CO4602" s="2"/>
      <c r="CP4602" s="2"/>
    </row>
    <row r="4603" spans="1:94" s="4" customFormat="1" x14ac:dyDescent="0.25">
      <c r="A4603" s="3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  <c r="CE4603" s="2"/>
      <c r="CF4603" s="2"/>
      <c r="CG4603" s="2"/>
      <c r="CH4603" s="2"/>
      <c r="CI4603" s="2"/>
      <c r="CJ4603" s="2"/>
      <c r="CK4603" s="2"/>
      <c r="CL4603" s="2"/>
      <c r="CM4603" s="2"/>
      <c r="CN4603" s="2"/>
      <c r="CO4603" s="2"/>
      <c r="CP4603" s="2"/>
    </row>
    <row r="4604" spans="1:94" s="4" customFormat="1" x14ac:dyDescent="0.25">
      <c r="A4604" s="3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  <c r="CE4604" s="2"/>
      <c r="CF4604" s="2"/>
      <c r="CG4604" s="2"/>
      <c r="CH4604" s="2"/>
      <c r="CI4604" s="2"/>
      <c r="CJ4604" s="2"/>
      <c r="CK4604" s="2"/>
      <c r="CL4604" s="2"/>
      <c r="CM4604" s="2"/>
      <c r="CN4604" s="2"/>
      <c r="CO4604" s="2"/>
      <c r="CP4604" s="2"/>
    </row>
    <row r="4605" spans="1:94" s="4" customFormat="1" x14ac:dyDescent="0.25">
      <c r="A4605" s="3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  <c r="CE4605" s="2"/>
      <c r="CF4605" s="2"/>
      <c r="CG4605" s="2"/>
      <c r="CH4605" s="2"/>
      <c r="CI4605" s="2"/>
      <c r="CJ4605" s="2"/>
      <c r="CK4605" s="2"/>
      <c r="CL4605" s="2"/>
      <c r="CM4605" s="2"/>
      <c r="CN4605" s="2"/>
      <c r="CO4605" s="2"/>
      <c r="CP4605" s="2"/>
    </row>
    <row r="4606" spans="1:94" s="4" customFormat="1" x14ac:dyDescent="0.25">
      <c r="A4606" s="3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  <c r="CE4606" s="2"/>
      <c r="CF4606" s="2"/>
      <c r="CG4606" s="2"/>
      <c r="CH4606" s="2"/>
      <c r="CI4606" s="2"/>
      <c r="CJ4606" s="2"/>
      <c r="CK4606" s="2"/>
      <c r="CL4606" s="2"/>
      <c r="CM4606" s="2"/>
      <c r="CN4606" s="2"/>
      <c r="CO4606" s="2"/>
      <c r="CP4606" s="2"/>
    </row>
    <row r="4607" spans="1:94" s="4" customFormat="1" x14ac:dyDescent="0.25">
      <c r="A4607" s="3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  <c r="CE4607" s="2"/>
      <c r="CF4607" s="2"/>
      <c r="CG4607" s="2"/>
      <c r="CH4607" s="2"/>
      <c r="CI4607" s="2"/>
      <c r="CJ4607" s="2"/>
      <c r="CK4607" s="2"/>
      <c r="CL4607" s="2"/>
      <c r="CM4607" s="2"/>
      <c r="CN4607" s="2"/>
      <c r="CO4607" s="2"/>
      <c r="CP4607" s="2"/>
    </row>
    <row r="4608" spans="1:94" s="4" customFormat="1" x14ac:dyDescent="0.25">
      <c r="A4608" s="3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  <c r="CE4608" s="2"/>
      <c r="CF4608" s="2"/>
      <c r="CG4608" s="2"/>
      <c r="CH4608" s="2"/>
      <c r="CI4608" s="2"/>
      <c r="CJ4608" s="2"/>
      <c r="CK4608" s="2"/>
      <c r="CL4608" s="2"/>
      <c r="CM4608" s="2"/>
      <c r="CN4608" s="2"/>
      <c r="CO4608" s="2"/>
      <c r="CP4608" s="2"/>
    </row>
    <row r="4609" spans="1:94" s="4" customFormat="1" x14ac:dyDescent="0.25">
      <c r="A4609" s="3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  <c r="CE4609" s="2"/>
      <c r="CF4609" s="2"/>
      <c r="CG4609" s="2"/>
      <c r="CH4609" s="2"/>
      <c r="CI4609" s="2"/>
      <c r="CJ4609" s="2"/>
      <c r="CK4609" s="2"/>
      <c r="CL4609" s="2"/>
      <c r="CM4609" s="2"/>
      <c r="CN4609" s="2"/>
      <c r="CO4609" s="2"/>
      <c r="CP4609" s="2"/>
    </row>
    <row r="4610" spans="1:94" s="4" customFormat="1" x14ac:dyDescent="0.25">
      <c r="A4610" s="3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  <c r="CE4610" s="2"/>
      <c r="CF4610" s="2"/>
      <c r="CG4610" s="2"/>
      <c r="CH4610" s="2"/>
      <c r="CI4610" s="2"/>
      <c r="CJ4610" s="2"/>
      <c r="CK4610" s="2"/>
      <c r="CL4610" s="2"/>
      <c r="CM4610" s="2"/>
      <c r="CN4610" s="2"/>
      <c r="CO4610" s="2"/>
      <c r="CP4610" s="2"/>
    </row>
    <row r="4611" spans="1:94" s="4" customFormat="1" x14ac:dyDescent="0.25">
      <c r="A4611" s="3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  <c r="CE4611" s="2"/>
      <c r="CF4611" s="2"/>
      <c r="CG4611" s="2"/>
      <c r="CH4611" s="2"/>
      <c r="CI4611" s="2"/>
      <c r="CJ4611" s="2"/>
      <c r="CK4611" s="2"/>
      <c r="CL4611" s="2"/>
      <c r="CM4611" s="2"/>
      <c r="CN4611" s="2"/>
      <c r="CO4611" s="2"/>
      <c r="CP4611" s="2"/>
    </row>
    <row r="4612" spans="1:94" s="4" customFormat="1" x14ac:dyDescent="0.25">
      <c r="A4612" s="3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  <c r="CE4612" s="2"/>
      <c r="CF4612" s="2"/>
      <c r="CG4612" s="2"/>
      <c r="CH4612" s="2"/>
      <c r="CI4612" s="2"/>
      <c r="CJ4612" s="2"/>
      <c r="CK4612" s="2"/>
      <c r="CL4612" s="2"/>
      <c r="CM4612" s="2"/>
      <c r="CN4612" s="2"/>
      <c r="CO4612" s="2"/>
      <c r="CP4612" s="2"/>
    </row>
    <row r="4613" spans="1:94" s="4" customFormat="1" x14ac:dyDescent="0.25">
      <c r="A4613" s="3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  <c r="CE4613" s="2"/>
      <c r="CF4613" s="2"/>
      <c r="CG4613" s="2"/>
      <c r="CH4613" s="2"/>
      <c r="CI4613" s="2"/>
      <c r="CJ4613" s="2"/>
      <c r="CK4613" s="2"/>
      <c r="CL4613" s="2"/>
      <c r="CM4613" s="2"/>
      <c r="CN4613" s="2"/>
      <c r="CO4613" s="2"/>
      <c r="CP4613" s="2"/>
    </row>
    <row r="4614" spans="1:94" s="4" customFormat="1" x14ac:dyDescent="0.25">
      <c r="A4614" s="3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  <c r="CE4614" s="2"/>
      <c r="CF4614" s="2"/>
      <c r="CG4614" s="2"/>
      <c r="CH4614" s="2"/>
      <c r="CI4614" s="2"/>
      <c r="CJ4614" s="2"/>
      <c r="CK4614" s="2"/>
      <c r="CL4614" s="2"/>
      <c r="CM4614" s="2"/>
      <c r="CN4614" s="2"/>
      <c r="CO4614" s="2"/>
      <c r="CP4614" s="2"/>
    </row>
    <row r="4615" spans="1:94" s="4" customFormat="1" x14ac:dyDescent="0.25">
      <c r="A4615" s="3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  <c r="CE4615" s="2"/>
      <c r="CF4615" s="2"/>
      <c r="CG4615" s="2"/>
      <c r="CH4615" s="2"/>
      <c r="CI4615" s="2"/>
      <c r="CJ4615" s="2"/>
      <c r="CK4615" s="2"/>
      <c r="CL4615" s="2"/>
      <c r="CM4615" s="2"/>
      <c r="CN4615" s="2"/>
      <c r="CO4615" s="2"/>
      <c r="CP4615" s="2"/>
    </row>
    <row r="4616" spans="1:94" s="4" customFormat="1" x14ac:dyDescent="0.25">
      <c r="A4616" s="3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  <c r="CE4616" s="2"/>
      <c r="CF4616" s="2"/>
      <c r="CG4616" s="2"/>
      <c r="CH4616" s="2"/>
      <c r="CI4616" s="2"/>
      <c r="CJ4616" s="2"/>
      <c r="CK4616" s="2"/>
      <c r="CL4616" s="2"/>
      <c r="CM4616" s="2"/>
      <c r="CN4616" s="2"/>
      <c r="CO4616" s="2"/>
      <c r="CP4616" s="2"/>
    </row>
    <row r="4617" spans="1:94" s="4" customFormat="1" x14ac:dyDescent="0.25">
      <c r="A4617" s="3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  <c r="CE4617" s="2"/>
      <c r="CF4617" s="2"/>
      <c r="CG4617" s="2"/>
      <c r="CH4617" s="2"/>
      <c r="CI4617" s="2"/>
      <c r="CJ4617" s="2"/>
      <c r="CK4617" s="2"/>
      <c r="CL4617" s="2"/>
      <c r="CM4617" s="2"/>
      <c r="CN4617" s="2"/>
      <c r="CO4617" s="2"/>
      <c r="CP4617" s="2"/>
    </row>
    <row r="4618" spans="1:94" s="4" customFormat="1" x14ac:dyDescent="0.25">
      <c r="A4618" s="3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  <c r="CE4618" s="2"/>
      <c r="CF4618" s="2"/>
      <c r="CG4618" s="2"/>
      <c r="CH4618" s="2"/>
      <c r="CI4618" s="2"/>
      <c r="CJ4618" s="2"/>
      <c r="CK4618" s="2"/>
      <c r="CL4618" s="2"/>
      <c r="CM4618" s="2"/>
      <c r="CN4618" s="2"/>
      <c r="CO4618" s="2"/>
      <c r="CP4618" s="2"/>
    </row>
    <row r="4619" spans="1:94" s="4" customFormat="1" x14ac:dyDescent="0.25">
      <c r="A4619" s="3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  <c r="CE4619" s="2"/>
      <c r="CF4619" s="2"/>
      <c r="CG4619" s="2"/>
      <c r="CH4619" s="2"/>
      <c r="CI4619" s="2"/>
      <c r="CJ4619" s="2"/>
      <c r="CK4619" s="2"/>
      <c r="CL4619" s="2"/>
      <c r="CM4619" s="2"/>
      <c r="CN4619" s="2"/>
      <c r="CO4619" s="2"/>
      <c r="CP4619" s="2"/>
    </row>
    <row r="4620" spans="1:94" s="4" customFormat="1" x14ac:dyDescent="0.25">
      <c r="A4620" s="3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  <c r="CE4620" s="2"/>
      <c r="CF4620" s="2"/>
      <c r="CG4620" s="2"/>
      <c r="CH4620" s="2"/>
      <c r="CI4620" s="2"/>
      <c r="CJ4620" s="2"/>
      <c r="CK4620" s="2"/>
      <c r="CL4620" s="2"/>
      <c r="CM4620" s="2"/>
      <c r="CN4620" s="2"/>
      <c r="CO4620" s="2"/>
      <c r="CP4620" s="2"/>
    </row>
    <row r="4621" spans="1:94" s="4" customFormat="1" x14ac:dyDescent="0.25">
      <c r="A4621" s="3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  <c r="CE4621" s="2"/>
      <c r="CF4621" s="2"/>
      <c r="CG4621" s="2"/>
      <c r="CH4621" s="2"/>
      <c r="CI4621" s="2"/>
      <c r="CJ4621" s="2"/>
      <c r="CK4621" s="2"/>
      <c r="CL4621" s="2"/>
      <c r="CM4621" s="2"/>
      <c r="CN4621" s="2"/>
      <c r="CO4621" s="2"/>
      <c r="CP4621" s="2"/>
    </row>
    <row r="4622" spans="1:94" s="4" customFormat="1" x14ac:dyDescent="0.25">
      <c r="A4622" s="3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  <c r="CE4622" s="2"/>
      <c r="CF4622" s="2"/>
      <c r="CG4622" s="2"/>
      <c r="CH4622" s="2"/>
      <c r="CI4622" s="2"/>
      <c r="CJ4622" s="2"/>
      <c r="CK4622" s="2"/>
      <c r="CL4622" s="2"/>
      <c r="CM4622" s="2"/>
      <c r="CN4622" s="2"/>
      <c r="CO4622" s="2"/>
      <c r="CP4622" s="2"/>
    </row>
    <row r="4623" spans="1:94" s="4" customFormat="1" x14ac:dyDescent="0.25">
      <c r="A4623" s="3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  <c r="CE4623" s="2"/>
      <c r="CF4623" s="2"/>
      <c r="CG4623" s="2"/>
      <c r="CH4623" s="2"/>
      <c r="CI4623" s="2"/>
      <c r="CJ4623" s="2"/>
      <c r="CK4623" s="2"/>
      <c r="CL4623" s="2"/>
      <c r="CM4623" s="2"/>
      <c r="CN4623" s="2"/>
      <c r="CO4623" s="2"/>
      <c r="CP4623" s="2"/>
    </row>
    <row r="4624" spans="1:94" s="4" customFormat="1" x14ac:dyDescent="0.25">
      <c r="A4624" s="3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  <c r="CE4624" s="2"/>
      <c r="CF4624" s="2"/>
      <c r="CG4624" s="2"/>
      <c r="CH4624" s="2"/>
      <c r="CI4624" s="2"/>
      <c r="CJ4624" s="2"/>
      <c r="CK4624" s="2"/>
      <c r="CL4624" s="2"/>
      <c r="CM4624" s="2"/>
      <c r="CN4624" s="2"/>
      <c r="CO4624" s="2"/>
      <c r="CP4624" s="2"/>
    </row>
    <row r="4625" spans="1:94" s="4" customFormat="1" x14ac:dyDescent="0.25">
      <c r="A4625" s="3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  <c r="CE4625" s="2"/>
      <c r="CF4625" s="2"/>
      <c r="CG4625" s="2"/>
      <c r="CH4625" s="2"/>
      <c r="CI4625" s="2"/>
      <c r="CJ4625" s="2"/>
      <c r="CK4625" s="2"/>
      <c r="CL4625" s="2"/>
      <c r="CM4625" s="2"/>
      <c r="CN4625" s="2"/>
      <c r="CO4625" s="2"/>
      <c r="CP4625" s="2"/>
    </row>
    <row r="4626" spans="1:94" s="4" customFormat="1" x14ac:dyDescent="0.25">
      <c r="A4626" s="3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  <c r="CE4626" s="2"/>
      <c r="CF4626" s="2"/>
      <c r="CG4626" s="2"/>
      <c r="CH4626" s="2"/>
      <c r="CI4626" s="2"/>
      <c r="CJ4626" s="2"/>
      <c r="CK4626" s="2"/>
      <c r="CL4626" s="2"/>
      <c r="CM4626" s="2"/>
      <c r="CN4626" s="2"/>
      <c r="CO4626" s="2"/>
      <c r="CP4626" s="2"/>
    </row>
    <row r="4627" spans="1:94" s="4" customFormat="1" x14ac:dyDescent="0.25">
      <c r="A4627" s="3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  <c r="CE4627" s="2"/>
      <c r="CF4627" s="2"/>
      <c r="CG4627" s="2"/>
      <c r="CH4627" s="2"/>
      <c r="CI4627" s="2"/>
      <c r="CJ4627" s="2"/>
      <c r="CK4627" s="2"/>
      <c r="CL4627" s="2"/>
      <c r="CM4627" s="2"/>
      <c r="CN4627" s="2"/>
      <c r="CO4627" s="2"/>
      <c r="CP4627" s="2"/>
    </row>
    <row r="4628" spans="1:94" s="4" customFormat="1" x14ac:dyDescent="0.25">
      <c r="A4628" s="3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  <c r="CE4628" s="2"/>
      <c r="CF4628" s="2"/>
      <c r="CG4628" s="2"/>
      <c r="CH4628" s="2"/>
      <c r="CI4628" s="2"/>
      <c r="CJ4628" s="2"/>
      <c r="CK4628" s="2"/>
      <c r="CL4628" s="2"/>
      <c r="CM4628" s="2"/>
      <c r="CN4628" s="2"/>
      <c r="CO4628" s="2"/>
      <c r="CP4628" s="2"/>
    </row>
    <row r="4629" spans="1:94" s="4" customFormat="1" x14ac:dyDescent="0.25">
      <c r="A4629" s="3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  <c r="CE4629" s="2"/>
      <c r="CF4629" s="2"/>
      <c r="CG4629" s="2"/>
      <c r="CH4629" s="2"/>
      <c r="CI4629" s="2"/>
      <c r="CJ4629" s="2"/>
      <c r="CK4629" s="2"/>
      <c r="CL4629" s="2"/>
      <c r="CM4629" s="2"/>
      <c r="CN4629" s="2"/>
      <c r="CO4629" s="2"/>
      <c r="CP4629" s="2"/>
    </row>
    <row r="4630" spans="1:94" s="4" customFormat="1" x14ac:dyDescent="0.25">
      <c r="A4630" s="3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  <c r="CE4630" s="2"/>
      <c r="CF4630" s="2"/>
      <c r="CG4630" s="2"/>
      <c r="CH4630" s="2"/>
      <c r="CI4630" s="2"/>
      <c r="CJ4630" s="2"/>
      <c r="CK4630" s="2"/>
      <c r="CL4630" s="2"/>
      <c r="CM4630" s="2"/>
      <c r="CN4630" s="2"/>
      <c r="CO4630" s="2"/>
      <c r="CP4630" s="2"/>
    </row>
    <row r="4631" spans="1:94" s="4" customFormat="1" x14ac:dyDescent="0.25">
      <c r="A4631" s="3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  <c r="CE4631" s="2"/>
      <c r="CF4631" s="2"/>
      <c r="CG4631" s="2"/>
      <c r="CH4631" s="2"/>
      <c r="CI4631" s="2"/>
      <c r="CJ4631" s="2"/>
      <c r="CK4631" s="2"/>
      <c r="CL4631" s="2"/>
      <c r="CM4631" s="2"/>
      <c r="CN4631" s="2"/>
      <c r="CO4631" s="2"/>
      <c r="CP4631" s="2"/>
    </row>
    <row r="4632" spans="1:94" s="4" customFormat="1" x14ac:dyDescent="0.25">
      <c r="A4632" s="3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  <c r="CE4632" s="2"/>
      <c r="CF4632" s="2"/>
      <c r="CG4632" s="2"/>
      <c r="CH4632" s="2"/>
      <c r="CI4632" s="2"/>
      <c r="CJ4632" s="2"/>
      <c r="CK4632" s="2"/>
      <c r="CL4632" s="2"/>
      <c r="CM4632" s="2"/>
      <c r="CN4632" s="2"/>
      <c r="CO4632" s="2"/>
      <c r="CP4632" s="2"/>
    </row>
    <row r="4633" spans="1:94" s="4" customFormat="1" x14ac:dyDescent="0.25">
      <c r="A4633" s="3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  <c r="CE4633" s="2"/>
      <c r="CF4633" s="2"/>
      <c r="CG4633" s="2"/>
      <c r="CH4633" s="2"/>
      <c r="CI4633" s="2"/>
      <c r="CJ4633" s="2"/>
      <c r="CK4633" s="2"/>
      <c r="CL4633" s="2"/>
      <c r="CM4633" s="2"/>
      <c r="CN4633" s="2"/>
      <c r="CO4633" s="2"/>
      <c r="CP4633" s="2"/>
    </row>
    <row r="4634" spans="1:94" s="4" customFormat="1" x14ac:dyDescent="0.25">
      <c r="A4634" s="3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  <c r="CE4634" s="2"/>
      <c r="CF4634" s="2"/>
      <c r="CG4634" s="2"/>
      <c r="CH4634" s="2"/>
      <c r="CI4634" s="2"/>
      <c r="CJ4634" s="2"/>
      <c r="CK4634" s="2"/>
      <c r="CL4634" s="2"/>
      <c r="CM4634" s="2"/>
      <c r="CN4634" s="2"/>
      <c r="CO4634" s="2"/>
      <c r="CP4634" s="2"/>
    </row>
    <row r="4635" spans="1:94" s="4" customFormat="1" x14ac:dyDescent="0.25">
      <c r="A4635" s="3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  <c r="CE4635" s="2"/>
      <c r="CF4635" s="2"/>
      <c r="CG4635" s="2"/>
      <c r="CH4635" s="2"/>
      <c r="CI4635" s="2"/>
      <c r="CJ4635" s="2"/>
      <c r="CK4635" s="2"/>
      <c r="CL4635" s="2"/>
      <c r="CM4635" s="2"/>
      <c r="CN4635" s="2"/>
      <c r="CO4635" s="2"/>
      <c r="CP4635" s="2"/>
    </row>
    <row r="4636" spans="1:94" s="4" customFormat="1" x14ac:dyDescent="0.25">
      <c r="A4636" s="3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  <c r="CE4636" s="2"/>
      <c r="CF4636" s="2"/>
      <c r="CG4636" s="2"/>
      <c r="CH4636" s="2"/>
      <c r="CI4636" s="2"/>
      <c r="CJ4636" s="2"/>
      <c r="CK4636" s="2"/>
      <c r="CL4636" s="2"/>
      <c r="CM4636" s="2"/>
      <c r="CN4636" s="2"/>
      <c r="CO4636" s="2"/>
      <c r="CP4636" s="2"/>
    </row>
    <row r="4637" spans="1:94" s="4" customFormat="1" x14ac:dyDescent="0.25">
      <c r="A4637" s="3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  <c r="CE4637" s="2"/>
      <c r="CF4637" s="2"/>
      <c r="CG4637" s="2"/>
      <c r="CH4637" s="2"/>
      <c r="CI4637" s="2"/>
      <c r="CJ4637" s="2"/>
      <c r="CK4637" s="2"/>
      <c r="CL4637" s="2"/>
      <c r="CM4637" s="2"/>
      <c r="CN4637" s="2"/>
      <c r="CO4637" s="2"/>
      <c r="CP4637" s="2"/>
    </row>
    <row r="4638" spans="1:94" s="4" customFormat="1" x14ac:dyDescent="0.25">
      <c r="A4638" s="3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  <c r="CE4638" s="2"/>
      <c r="CF4638" s="2"/>
      <c r="CG4638" s="2"/>
      <c r="CH4638" s="2"/>
      <c r="CI4638" s="2"/>
      <c r="CJ4638" s="2"/>
      <c r="CK4638" s="2"/>
      <c r="CL4638" s="2"/>
      <c r="CM4638" s="2"/>
      <c r="CN4638" s="2"/>
      <c r="CO4638" s="2"/>
      <c r="CP4638" s="2"/>
    </row>
    <row r="4639" spans="1:94" s="4" customFormat="1" x14ac:dyDescent="0.25">
      <c r="A4639" s="3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  <c r="CE4639" s="2"/>
      <c r="CF4639" s="2"/>
      <c r="CG4639" s="2"/>
      <c r="CH4639" s="2"/>
      <c r="CI4639" s="2"/>
      <c r="CJ4639" s="2"/>
      <c r="CK4639" s="2"/>
      <c r="CL4639" s="2"/>
      <c r="CM4639" s="2"/>
      <c r="CN4639" s="2"/>
      <c r="CO4639" s="2"/>
      <c r="CP4639" s="2"/>
    </row>
    <row r="4640" spans="1:94" s="4" customFormat="1" x14ac:dyDescent="0.25">
      <c r="A4640" s="3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  <c r="CE4640" s="2"/>
      <c r="CF4640" s="2"/>
      <c r="CG4640" s="2"/>
      <c r="CH4640" s="2"/>
      <c r="CI4640" s="2"/>
      <c r="CJ4640" s="2"/>
      <c r="CK4640" s="2"/>
      <c r="CL4640" s="2"/>
      <c r="CM4640" s="2"/>
      <c r="CN4640" s="2"/>
      <c r="CO4640" s="2"/>
      <c r="CP4640" s="2"/>
    </row>
    <row r="4641" spans="1:94" s="4" customFormat="1" x14ac:dyDescent="0.25">
      <c r="A4641" s="3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  <c r="CE4641" s="2"/>
      <c r="CF4641" s="2"/>
      <c r="CG4641" s="2"/>
      <c r="CH4641" s="2"/>
      <c r="CI4641" s="2"/>
      <c r="CJ4641" s="2"/>
      <c r="CK4641" s="2"/>
      <c r="CL4641" s="2"/>
      <c r="CM4641" s="2"/>
      <c r="CN4641" s="2"/>
      <c r="CO4641" s="2"/>
      <c r="CP4641" s="2"/>
    </row>
    <row r="4642" spans="1:94" s="4" customFormat="1" x14ac:dyDescent="0.25">
      <c r="A4642" s="3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  <c r="CE4642" s="2"/>
      <c r="CF4642" s="2"/>
      <c r="CG4642" s="2"/>
      <c r="CH4642" s="2"/>
      <c r="CI4642" s="2"/>
      <c r="CJ4642" s="2"/>
      <c r="CK4642" s="2"/>
      <c r="CL4642" s="2"/>
      <c r="CM4642" s="2"/>
      <c r="CN4642" s="2"/>
      <c r="CO4642" s="2"/>
      <c r="CP4642" s="2"/>
    </row>
    <row r="4643" spans="1:94" s="4" customFormat="1" x14ac:dyDescent="0.25">
      <c r="A4643" s="3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  <c r="CE4643" s="2"/>
      <c r="CF4643" s="2"/>
      <c r="CG4643" s="2"/>
      <c r="CH4643" s="2"/>
      <c r="CI4643" s="2"/>
      <c r="CJ4643" s="2"/>
      <c r="CK4643" s="2"/>
      <c r="CL4643" s="2"/>
      <c r="CM4643" s="2"/>
      <c r="CN4643" s="2"/>
      <c r="CO4643" s="2"/>
      <c r="CP4643" s="2"/>
    </row>
    <row r="4644" spans="1:94" s="4" customFormat="1" x14ac:dyDescent="0.25">
      <c r="A4644" s="3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  <c r="CE4644" s="2"/>
      <c r="CF4644" s="2"/>
      <c r="CG4644" s="2"/>
      <c r="CH4644" s="2"/>
      <c r="CI4644" s="2"/>
      <c r="CJ4644" s="2"/>
      <c r="CK4644" s="2"/>
      <c r="CL4644" s="2"/>
      <c r="CM4644" s="2"/>
      <c r="CN4644" s="2"/>
      <c r="CO4644" s="2"/>
      <c r="CP4644" s="2"/>
    </row>
    <row r="4645" spans="1:94" s="4" customFormat="1" x14ac:dyDescent="0.25">
      <c r="A4645" s="3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  <c r="CE4645" s="2"/>
      <c r="CF4645" s="2"/>
      <c r="CG4645" s="2"/>
      <c r="CH4645" s="2"/>
      <c r="CI4645" s="2"/>
      <c r="CJ4645" s="2"/>
      <c r="CK4645" s="2"/>
      <c r="CL4645" s="2"/>
      <c r="CM4645" s="2"/>
      <c r="CN4645" s="2"/>
      <c r="CO4645" s="2"/>
      <c r="CP4645" s="2"/>
    </row>
    <row r="4646" spans="1:94" s="4" customFormat="1" x14ac:dyDescent="0.25">
      <c r="A4646" s="3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  <c r="CE4646" s="2"/>
      <c r="CF4646" s="2"/>
      <c r="CG4646" s="2"/>
      <c r="CH4646" s="2"/>
      <c r="CI4646" s="2"/>
      <c r="CJ4646" s="2"/>
      <c r="CK4646" s="2"/>
      <c r="CL4646" s="2"/>
      <c r="CM4646" s="2"/>
      <c r="CN4646" s="2"/>
      <c r="CO4646" s="2"/>
      <c r="CP4646" s="2"/>
    </row>
    <row r="4647" spans="1:94" s="4" customFormat="1" x14ac:dyDescent="0.25">
      <c r="A4647" s="3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  <c r="CE4647" s="2"/>
      <c r="CF4647" s="2"/>
      <c r="CG4647" s="2"/>
      <c r="CH4647" s="2"/>
      <c r="CI4647" s="2"/>
      <c r="CJ4647" s="2"/>
      <c r="CK4647" s="2"/>
      <c r="CL4647" s="2"/>
      <c r="CM4647" s="2"/>
      <c r="CN4647" s="2"/>
      <c r="CO4647" s="2"/>
      <c r="CP4647" s="2"/>
    </row>
    <row r="4648" spans="1:94" s="4" customFormat="1" x14ac:dyDescent="0.25">
      <c r="A4648" s="3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  <c r="CE4648" s="2"/>
      <c r="CF4648" s="2"/>
      <c r="CG4648" s="2"/>
      <c r="CH4648" s="2"/>
      <c r="CI4648" s="2"/>
      <c r="CJ4648" s="2"/>
      <c r="CK4648" s="2"/>
      <c r="CL4648" s="2"/>
      <c r="CM4648" s="2"/>
      <c r="CN4648" s="2"/>
      <c r="CO4648" s="2"/>
      <c r="CP4648" s="2"/>
    </row>
    <row r="4649" spans="1:94" s="4" customFormat="1" x14ac:dyDescent="0.25">
      <c r="A4649" s="3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  <c r="CE4649" s="2"/>
      <c r="CF4649" s="2"/>
      <c r="CG4649" s="2"/>
      <c r="CH4649" s="2"/>
      <c r="CI4649" s="2"/>
      <c r="CJ4649" s="2"/>
      <c r="CK4649" s="2"/>
      <c r="CL4649" s="2"/>
      <c r="CM4649" s="2"/>
      <c r="CN4649" s="2"/>
      <c r="CO4649" s="2"/>
      <c r="CP4649" s="2"/>
    </row>
    <row r="4650" spans="1:94" s="4" customFormat="1" x14ac:dyDescent="0.25">
      <c r="A4650" s="3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  <c r="CE4650" s="2"/>
      <c r="CF4650" s="2"/>
      <c r="CG4650" s="2"/>
      <c r="CH4650" s="2"/>
      <c r="CI4650" s="2"/>
      <c r="CJ4650" s="2"/>
      <c r="CK4650" s="2"/>
      <c r="CL4650" s="2"/>
      <c r="CM4650" s="2"/>
      <c r="CN4650" s="2"/>
      <c r="CO4650" s="2"/>
      <c r="CP4650" s="2"/>
    </row>
    <row r="4651" spans="1:94" s="4" customFormat="1" x14ac:dyDescent="0.25">
      <c r="A4651" s="3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  <c r="CE4651" s="2"/>
      <c r="CF4651" s="2"/>
      <c r="CG4651" s="2"/>
      <c r="CH4651" s="2"/>
      <c r="CI4651" s="2"/>
      <c r="CJ4651" s="2"/>
      <c r="CK4651" s="2"/>
      <c r="CL4651" s="2"/>
      <c r="CM4651" s="2"/>
      <c r="CN4651" s="2"/>
      <c r="CO4651" s="2"/>
      <c r="CP4651" s="2"/>
    </row>
    <row r="4652" spans="1:94" s="4" customFormat="1" x14ac:dyDescent="0.25">
      <c r="A4652" s="3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  <c r="CE4652" s="2"/>
      <c r="CF4652" s="2"/>
      <c r="CG4652" s="2"/>
      <c r="CH4652" s="2"/>
      <c r="CI4652" s="2"/>
      <c r="CJ4652" s="2"/>
      <c r="CK4652" s="2"/>
      <c r="CL4652" s="2"/>
      <c r="CM4652" s="2"/>
      <c r="CN4652" s="2"/>
      <c r="CO4652" s="2"/>
      <c r="CP4652" s="2"/>
    </row>
    <row r="4653" spans="1:94" s="4" customFormat="1" x14ac:dyDescent="0.25">
      <c r="A4653" s="3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  <c r="CE4653" s="2"/>
      <c r="CF4653" s="2"/>
      <c r="CG4653" s="2"/>
      <c r="CH4653" s="2"/>
      <c r="CI4653" s="2"/>
      <c r="CJ4653" s="2"/>
      <c r="CK4653" s="2"/>
      <c r="CL4653" s="2"/>
      <c r="CM4653" s="2"/>
      <c r="CN4653" s="2"/>
      <c r="CO4653" s="2"/>
      <c r="CP4653" s="2"/>
    </row>
    <row r="4654" spans="1:94" s="4" customFormat="1" x14ac:dyDescent="0.25">
      <c r="A4654" s="3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  <c r="CE4654" s="2"/>
      <c r="CF4654" s="2"/>
      <c r="CG4654" s="2"/>
      <c r="CH4654" s="2"/>
      <c r="CI4654" s="2"/>
      <c r="CJ4654" s="2"/>
      <c r="CK4654" s="2"/>
      <c r="CL4654" s="2"/>
      <c r="CM4654" s="2"/>
      <c r="CN4654" s="2"/>
      <c r="CO4654" s="2"/>
      <c r="CP4654" s="2"/>
    </row>
    <row r="4655" spans="1:94" s="4" customFormat="1" x14ac:dyDescent="0.25">
      <c r="A4655" s="3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  <c r="CE4655" s="2"/>
      <c r="CF4655" s="2"/>
      <c r="CG4655" s="2"/>
      <c r="CH4655" s="2"/>
      <c r="CI4655" s="2"/>
      <c r="CJ4655" s="2"/>
      <c r="CK4655" s="2"/>
      <c r="CL4655" s="2"/>
      <c r="CM4655" s="2"/>
      <c r="CN4655" s="2"/>
      <c r="CO4655" s="2"/>
      <c r="CP4655" s="2"/>
    </row>
    <row r="4656" spans="1:94" s="4" customFormat="1" x14ac:dyDescent="0.25">
      <c r="A4656" s="3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  <c r="CE4656" s="2"/>
      <c r="CF4656" s="2"/>
      <c r="CG4656" s="2"/>
      <c r="CH4656" s="2"/>
      <c r="CI4656" s="2"/>
      <c r="CJ4656" s="2"/>
      <c r="CK4656" s="2"/>
      <c r="CL4656" s="2"/>
      <c r="CM4656" s="2"/>
      <c r="CN4656" s="2"/>
      <c r="CO4656" s="2"/>
      <c r="CP4656" s="2"/>
    </row>
    <row r="4657" spans="1:94" s="4" customFormat="1" x14ac:dyDescent="0.25">
      <c r="A4657" s="3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  <c r="CE4657" s="2"/>
      <c r="CF4657" s="2"/>
      <c r="CG4657" s="2"/>
      <c r="CH4657" s="2"/>
      <c r="CI4657" s="2"/>
      <c r="CJ4657" s="2"/>
      <c r="CK4657" s="2"/>
      <c r="CL4657" s="2"/>
      <c r="CM4657" s="2"/>
      <c r="CN4657" s="2"/>
      <c r="CO4657" s="2"/>
      <c r="CP4657" s="2"/>
    </row>
    <row r="4658" spans="1:94" s="4" customFormat="1" x14ac:dyDescent="0.25">
      <c r="A4658" s="3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  <c r="CE4658" s="2"/>
      <c r="CF4658" s="2"/>
      <c r="CG4658" s="2"/>
      <c r="CH4658" s="2"/>
      <c r="CI4658" s="2"/>
      <c r="CJ4658" s="2"/>
      <c r="CK4658" s="2"/>
      <c r="CL4658" s="2"/>
      <c r="CM4658" s="2"/>
      <c r="CN4658" s="2"/>
      <c r="CO4658" s="2"/>
      <c r="CP4658" s="2"/>
    </row>
    <row r="4659" spans="1:94" s="4" customFormat="1" x14ac:dyDescent="0.25">
      <c r="A4659" s="3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  <c r="CE4659" s="2"/>
      <c r="CF4659" s="2"/>
      <c r="CG4659" s="2"/>
      <c r="CH4659" s="2"/>
      <c r="CI4659" s="2"/>
      <c r="CJ4659" s="2"/>
      <c r="CK4659" s="2"/>
      <c r="CL4659" s="2"/>
      <c r="CM4659" s="2"/>
      <c r="CN4659" s="2"/>
      <c r="CO4659" s="2"/>
      <c r="CP4659" s="2"/>
    </row>
    <row r="4660" spans="1:94" s="4" customFormat="1" x14ac:dyDescent="0.25">
      <c r="A4660" s="3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  <c r="CE4660" s="2"/>
      <c r="CF4660" s="2"/>
      <c r="CG4660" s="2"/>
      <c r="CH4660" s="2"/>
      <c r="CI4660" s="2"/>
      <c r="CJ4660" s="2"/>
      <c r="CK4660" s="2"/>
      <c r="CL4660" s="2"/>
      <c r="CM4660" s="2"/>
      <c r="CN4660" s="2"/>
      <c r="CO4660" s="2"/>
      <c r="CP4660" s="2"/>
    </row>
    <row r="4661" spans="1:94" s="4" customFormat="1" x14ac:dyDescent="0.25">
      <c r="A4661" s="3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  <c r="CE4661" s="2"/>
      <c r="CF4661" s="2"/>
      <c r="CG4661" s="2"/>
      <c r="CH4661" s="2"/>
      <c r="CI4661" s="2"/>
      <c r="CJ4661" s="2"/>
      <c r="CK4661" s="2"/>
      <c r="CL4661" s="2"/>
      <c r="CM4661" s="2"/>
      <c r="CN4661" s="2"/>
      <c r="CO4661" s="2"/>
      <c r="CP4661" s="2"/>
    </row>
    <row r="4662" spans="1:94" s="4" customFormat="1" x14ac:dyDescent="0.25">
      <c r="A4662" s="3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  <c r="CE4662" s="2"/>
      <c r="CF4662" s="2"/>
      <c r="CG4662" s="2"/>
      <c r="CH4662" s="2"/>
      <c r="CI4662" s="2"/>
      <c r="CJ4662" s="2"/>
      <c r="CK4662" s="2"/>
      <c r="CL4662" s="2"/>
      <c r="CM4662" s="2"/>
      <c r="CN4662" s="2"/>
      <c r="CO4662" s="2"/>
      <c r="CP4662" s="2"/>
    </row>
    <row r="4663" spans="1:94" s="4" customFormat="1" x14ac:dyDescent="0.25">
      <c r="A4663" s="3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  <c r="CE4663" s="2"/>
      <c r="CF4663" s="2"/>
      <c r="CG4663" s="2"/>
      <c r="CH4663" s="2"/>
      <c r="CI4663" s="2"/>
      <c r="CJ4663" s="2"/>
      <c r="CK4663" s="2"/>
      <c r="CL4663" s="2"/>
      <c r="CM4663" s="2"/>
      <c r="CN4663" s="2"/>
      <c r="CO4663" s="2"/>
      <c r="CP4663" s="2"/>
    </row>
    <row r="4664" spans="1:94" s="4" customFormat="1" x14ac:dyDescent="0.25">
      <c r="A4664" s="3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  <c r="CE4664" s="2"/>
      <c r="CF4664" s="2"/>
      <c r="CG4664" s="2"/>
      <c r="CH4664" s="2"/>
      <c r="CI4664" s="2"/>
      <c r="CJ4664" s="2"/>
      <c r="CK4664" s="2"/>
      <c r="CL4664" s="2"/>
      <c r="CM4664" s="2"/>
      <c r="CN4664" s="2"/>
      <c r="CO4664" s="2"/>
      <c r="CP4664" s="2"/>
    </row>
    <row r="4665" spans="1:94" s="4" customFormat="1" x14ac:dyDescent="0.25">
      <c r="A4665" s="3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  <c r="CE4665" s="2"/>
      <c r="CF4665" s="2"/>
      <c r="CG4665" s="2"/>
      <c r="CH4665" s="2"/>
      <c r="CI4665" s="2"/>
      <c r="CJ4665" s="2"/>
      <c r="CK4665" s="2"/>
      <c r="CL4665" s="2"/>
      <c r="CM4665" s="2"/>
      <c r="CN4665" s="2"/>
      <c r="CO4665" s="2"/>
      <c r="CP4665" s="2"/>
    </row>
    <row r="4666" spans="1:94" s="4" customFormat="1" x14ac:dyDescent="0.25">
      <c r="A4666" s="3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  <c r="CE4666" s="2"/>
      <c r="CF4666" s="2"/>
      <c r="CG4666" s="2"/>
      <c r="CH4666" s="2"/>
      <c r="CI4666" s="2"/>
      <c r="CJ4666" s="2"/>
      <c r="CK4666" s="2"/>
      <c r="CL4666" s="2"/>
      <c r="CM4666" s="2"/>
      <c r="CN4666" s="2"/>
      <c r="CO4666" s="2"/>
      <c r="CP4666" s="2"/>
    </row>
    <row r="4667" spans="1:94" s="4" customFormat="1" x14ac:dyDescent="0.25">
      <c r="A4667" s="3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  <c r="CE4667" s="2"/>
      <c r="CF4667" s="2"/>
      <c r="CG4667" s="2"/>
      <c r="CH4667" s="2"/>
      <c r="CI4667" s="2"/>
      <c r="CJ4667" s="2"/>
      <c r="CK4667" s="2"/>
      <c r="CL4667" s="2"/>
      <c r="CM4667" s="2"/>
      <c r="CN4667" s="2"/>
      <c r="CO4667" s="2"/>
      <c r="CP4667" s="2"/>
    </row>
    <row r="4668" spans="1:94" s="4" customFormat="1" x14ac:dyDescent="0.25">
      <c r="A4668" s="3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  <c r="CE4668" s="2"/>
      <c r="CF4668" s="2"/>
      <c r="CG4668" s="2"/>
      <c r="CH4668" s="2"/>
      <c r="CI4668" s="2"/>
      <c r="CJ4668" s="2"/>
      <c r="CK4668" s="2"/>
      <c r="CL4668" s="2"/>
      <c r="CM4668" s="2"/>
      <c r="CN4668" s="2"/>
      <c r="CO4668" s="2"/>
      <c r="CP4668" s="2"/>
    </row>
    <row r="4669" spans="1:94" s="4" customFormat="1" x14ac:dyDescent="0.25">
      <c r="A4669" s="3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  <c r="CE4669" s="2"/>
      <c r="CF4669" s="2"/>
      <c r="CG4669" s="2"/>
      <c r="CH4669" s="2"/>
      <c r="CI4669" s="2"/>
      <c r="CJ4669" s="2"/>
      <c r="CK4669" s="2"/>
      <c r="CL4669" s="2"/>
      <c r="CM4669" s="2"/>
      <c r="CN4669" s="2"/>
      <c r="CO4669" s="2"/>
      <c r="CP4669" s="2"/>
    </row>
    <row r="4670" spans="1:94" s="4" customFormat="1" x14ac:dyDescent="0.25">
      <c r="A4670" s="3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  <c r="CE4670" s="2"/>
      <c r="CF4670" s="2"/>
      <c r="CG4670" s="2"/>
      <c r="CH4670" s="2"/>
      <c r="CI4670" s="2"/>
      <c r="CJ4670" s="2"/>
      <c r="CK4670" s="2"/>
      <c r="CL4670" s="2"/>
      <c r="CM4670" s="2"/>
      <c r="CN4670" s="2"/>
      <c r="CO4670" s="2"/>
      <c r="CP4670" s="2"/>
    </row>
    <row r="4671" spans="1:94" s="4" customFormat="1" x14ac:dyDescent="0.25">
      <c r="A4671" s="3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  <c r="CE4671" s="2"/>
      <c r="CF4671" s="2"/>
      <c r="CG4671" s="2"/>
      <c r="CH4671" s="2"/>
      <c r="CI4671" s="2"/>
      <c r="CJ4671" s="2"/>
      <c r="CK4671" s="2"/>
      <c r="CL4671" s="2"/>
      <c r="CM4671" s="2"/>
      <c r="CN4671" s="2"/>
      <c r="CO4671" s="2"/>
      <c r="CP4671" s="2"/>
    </row>
    <row r="4672" spans="1:94" s="4" customFormat="1" x14ac:dyDescent="0.25">
      <c r="A4672" s="3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  <c r="CE4672" s="2"/>
      <c r="CF4672" s="2"/>
      <c r="CG4672" s="2"/>
      <c r="CH4672" s="2"/>
      <c r="CI4672" s="2"/>
      <c r="CJ4672" s="2"/>
      <c r="CK4672" s="2"/>
      <c r="CL4672" s="2"/>
      <c r="CM4672" s="2"/>
      <c r="CN4672" s="2"/>
      <c r="CO4672" s="2"/>
      <c r="CP4672" s="2"/>
    </row>
    <row r="4673" spans="1:94" s="4" customFormat="1" x14ac:dyDescent="0.25">
      <c r="A4673" s="3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  <c r="CE4673" s="2"/>
      <c r="CF4673" s="2"/>
      <c r="CG4673" s="2"/>
      <c r="CH4673" s="2"/>
      <c r="CI4673" s="2"/>
      <c r="CJ4673" s="2"/>
      <c r="CK4673" s="2"/>
      <c r="CL4673" s="2"/>
      <c r="CM4673" s="2"/>
      <c r="CN4673" s="2"/>
      <c r="CO4673" s="2"/>
      <c r="CP4673" s="2"/>
    </row>
    <row r="4674" spans="1:94" s="4" customFormat="1" x14ac:dyDescent="0.25">
      <c r="A4674" s="3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  <c r="CE4674" s="2"/>
      <c r="CF4674" s="2"/>
      <c r="CG4674" s="2"/>
      <c r="CH4674" s="2"/>
      <c r="CI4674" s="2"/>
      <c r="CJ4674" s="2"/>
      <c r="CK4674" s="2"/>
      <c r="CL4674" s="2"/>
      <c r="CM4674" s="2"/>
      <c r="CN4674" s="2"/>
      <c r="CO4674" s="2"/>
      <c r="CP4674" s="2"/>
    </row>
    <row r="4675" spans="1:94" s="4" customFormat="1" x14ac:dyDescent="0.25">
      <c r="A4675" s="3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  <c r="CE4675" s="2"/>
      <c r="CF4675" s="2"/>
      <c r="CG4675" s="2"/>
      <c r="CH4675" s="2"/>
      <c r="CI4675" s="2"/>
      <c r="CJ4675" s="2"/>
      <c r="CK4675" s="2"/>
      <c r="CL4675" s="2"/>
      <c r="CM4675" s="2"/>
      <c r="CN4675" s="2"/>
      <c r="CO4675" s="2"/>
      <c r="CP4675" s="2"/>
    </row>
    <row r="4676" spans="1:94" s="4" customFormat="1" x14ac:dyDescent="0.25">
      <c r="A4676" s="3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  <c r="CE4676" s="2"/>
      <c r="CF4676" s="2"/>
      <c r="CG4676" s="2"/>
      <c r="CH4676" s="2"/>
      <c r="CI4676" s="2"/>
      <c r="CJ4676" s="2"/>
      <c r="CK4676" s="2"/>
      <c r="CL4676" s="2"/>
      <c r="CM4676" s="2"/>
      <c r="CN4676" s="2"/>
      <c r="CO4676" s="2"/>
      <c r="CP4676" s="2"/>
    </row>
    <row r="4677" spans="1:94" s="4" customFormat="1" x14ac:dyDescent="0.25">
      <c r="A4677" s="3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  <c r="CE4677" s="2"/>
      <c r="CF4677" s="2"/>
      <c r="CG4677" s="2"/>
      <c r="CH4677" s="2"/>
      <c r="CI4677" s="2"/>
      <c r="CJ4677" s="2"/>
      <c r="CK4677" s="2"/>
      <c r="CL4677" s="2"/>
      <c r="CM4677" s="2"/>
      <c r="CN4677" s="2"/>
      <c r="CO4677" s="2"/>
      <c r="CP4677" s="2"/>
    </row>
    <row r="4678" spans="1:94" s="4" customFormat="1" x14ac:dyDescent="0.25">
      <c r="A4678" s="3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  <c r="CE4678" s="2"/>
      <c r="CF4678" s="2"/>
      <c r="CG4678" s="2"/>
      <c r="CH4678" s="2"/>
      <c r="CI4678" s="2"/>
      <c r="CJ4678" s="2"/>
      <c r="CK4678" s="2"/>
      <c r="CL4678" s="2"/>
      <c r="CM4678" s="2"/>
      <c r="CN4678" s="2"/>
      <c r="CO4678" s="2"/>
      <c r="CP4678" s="2"/>
    </row>
    <row r="4679" spans="1:94" s="4" customFormat="1" x14ac:dyDescent="0.25">
      <c r="A4679" s="3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  <c r="CE4679" s="2"/>
      <c r="CF4679" s="2"/>
      <c r="CG4679" s="2"/>
      <c r="CH4679" s="2"/>
      <c r="CI4679" s="2"/>
      <c r="CJ4679" s="2"/>
      <c r="CK4679" s="2"/>
      <c r="CL4679" s="2"/>
      <c r="CM4679" s="2"/>
      <c r="CN4679" s="2"/>
      <c r="CO4679" s="2"/>
      <c r="CP4679" s="2"/>
    </row>
    <row r="4680" spans="1:94" s="4" customFormat="1" x14ac:dyDescent="0.25">
      <c r="A4680" s="3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  <c r="CE4680" s="2"/>
      <c r="CF4680" s="2"/>
      <c r="CG4680" s="2"/>
      <c r="CH4680" s="2"/>
      <c r="CI4680" s="2"/>
      <c r="CJ4680" s="2"/>
      <c r="CK4680" s="2"/>
      <c r="CL4680" s="2"/>
      <c r="CM4680" s="2"/>
      <c r="CN4680" s="2"/>
      <c r="CO4680" s="2"/>
      <c r="CP4680" s="2"/>
    </row>
    <row r="4681" spans="1:94" s="4" customFormat="1" x14ac:dyDescent="0.25">
      <c r="A4681" s="3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  <c r="CE4681" s="2"/>
      <c r="CF4681" s="2"/>
      <c r="CG4681" s="2"/>
      <c r="CH4681" s="2"/>
      <c r="CI4681" s="2"/>
      <c r="CJ4681" s="2"/>
      <c r="CK4681" s="2"/>
      <c r="CL4681" s="2"/>
      <c r="CM4681" s="2"/>
      <c r="CN4681" s="2"/>
      <c r="CO4681" s="2"/>
      <c r="CP4681" s="2"/>
    </row>
    <row r="4682" spans="1:94" s="4" customFormat="1" x14ac:dyDescent="0.25">
      <c r="A4682" s="3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  <c r="CE4682" s="2"/>
      <c r="CF4682" s="2"/>
      <c r="CG4682" s="2"/>
      <c r="CH4682" s="2"/>
      <c r="CI4682" s="2"/>
      <c r="CJ4682" s="2"/>
      <c r="CK4682" s="2"/>
      <c r="CL4682" s="2"/>
      <c r="CM4682" s="2"/>
      <c r="CN4682" s="2"/>
      <c r="CO4682" s="2"/>
      <c r="CP4682" s="2"/>
    </row>
    <row r="4683" spans="1:94" s="4" customFormat="1" x14ac:dyDescent="0.25">
      <c r="A4683" s="3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  <c r="CE4683" s="2"/>
      <c r="CF4683" s="2"/>
      <c r="CG4683" s="2"/>
      <c r="CH4683" s="2"/>
      <c r="CI4683" s="2"/>
      <c r="CJ4683" s="2"/>
      <c r="CK4683" s="2"/>
      <c r="CL4683" s="2"/>
      <c r="CM4683" s="2"/>
      <c r="CN4683" s="2"/>
      <c r="CO4683" s="2"/>
      <c r="CP4683" s="2"/>
    </row>
    <row r="4684" spans="1:94" s="4" customFormat="1" x14ac:dyDescent="0.25">
      <c r="A4684" s="3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  <c r="CE4684" s="2"/>
      <c r="CF4684" s="2"/>
      <c r="CG4684" s="2"/>
      <c r="CH4684" s="2"/>
      <c r="CI4684" s="2"/>
      <c r="CJ4684" s="2"/>
      <c r="CK4684" s="2"/>
      <c r="CL4684" s="2"/>
      <c r="CM4684" s="2"/>
      <c r="CN4684" s="2"/>
      <c r="CO4684" s="2"/>
      <c r="CP4684" s="2"/>
    </row>
    <row r="4685" spans="1:94" s="4" customFormat="1" x14ac:dyDescent="0.25">
      <c r="A4685" s="3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  <c r="CE4685" s="2"/>
      <c r="CF4685" s="2"/>
      <c r="CG4685" s="2"/>
      <c r="CH4685" s="2"/>
      <c r="CI4685" s="2"/>
      <c r="CJ4685" s="2"/>
      <c r="CK4685" s="2"/>
      <c r="CL4685" s="2"/>
      <c r="CM4685" s="2"/>
      <c r="CN4685" s="2"/>
      <c r="CO4685" s="2"/>
      <c r="CP4685" s="2"/>
    </row>
    <row r="4686" spans="1:94" s="4" customFormat="1" x14ac:dyDescent="0.25">
      <c r="A4686" s="3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  <c r="CE4686" s="2"/>
      <c r="CF4686" s="2"/>
      <c r="CG4686" s="2"/>
      <c r="CH4686" s="2"/>
      <c r="CI4686" s="2"/>
      <c r="CJ4686" s="2"/>
      <c r="CK4686" s="2"/>
      <c r="CL4686" s="2"/>
      <c r="CM4686" s="2"/>
      <c r="CN4686" s="2"/>
      <c r="CO4686" s="2"/>
      <c r="CP4686" s="2"/>
    </row>
    <row r="4687" spans="1:94" s="4" customFormat="1" x14ac:dyDescent="0.25">
      <c r="A4687" s="3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  <c r="CE4687" s="2"/>
      <c r="CF4687" s="2"/>
      <c r="CG4687" s="2"/>
      <c r="CH4687" s="2"/>
      <c r="CI4687" s="2"/>
      <c r="CJ4687" s="2"/>
      <c r="CK4687" s="2"/>
      <c r="CL4687" s="2"/>
      <c r="CM4687" s="2"/>
      <c r="CN4687" s="2"/>
      <c r="CO4687" s="2"/>
      <c r="CP4687" s="2"/>
    </row>
    <row r="4688" spans="1:94" s="4" customFormat="1" x14ac:dyDescent="0.25">
      <c r="A4688" s="3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  <c r="CE4688" s="2"/>
      <c r="CF4688" s="2"/>
      <c r="CG4688" s="2"/>
      <c r="CH4688" s="2"/>
      <c r="CI4688" s="2"/>
      <c r="CJ4688" s="2"/>
      <c r="CK4688" s="2"/>
      <c r="CL4688" s="2"/>
      <c r="CM4688" s="2"/>
      <c r="CN4688" s="2"/>
      <c r="CO4688" s="2"/>
      <c r="CP4688" s="2"/>
    </row>
    <row r="4689" spans="1:96" s="4" customFormat="1" x14ac:dyDescent="0.25">
      <c r="A4689" s="3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  <c r="CE4689" s="2"/>
      <c r="CF4689" s="2"/>
      <c r="CG4689" s="2"/>
      <c r="CH4689" s="2"/>
      <c r="CI4689" s="2"/>
      <c r="CJ4689" s="2"/>
      <c r="CK4689" s="2"/>
      <c r="CL4689" s="2"/>
      <c r="CM4689" s="2"/>
      <c r="CN4689" s="2"/>
      <c r="CO4689" s="2"/>
      <c r="CP4689" s="2"/>
    </row>
    <row r="4690" spans="1:96" s="4" customFormat="1" x14ac:dyDescent="0.25">
      <c r="A4690" s="3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5"/>
      <c r="AH4690" s="2"/>
      <c r="AI4690" s="2"/>
      <c r="AJ4690" s="2"/>
      <c r="AK4690" s="5"/>
      <c r="AL4690" s="5"/>
      <c r="AM4690" s="5"/>
      <c r="AN4690" s="2"/>
      <c r="AO4690" s="2"/>
      <c r="AP4690" s="2"/>
      <c r="AQ4690" s="2"/>
      <c r="AR4690" s="2"/>
      <c r="AS4690" s="2"/>
      <c r="AT4690" s="2"/>
      <c r="AU4690" s="2"/>
      <c r="AV4690" s="5"/>
      <c r="AW4690" s="2"/>
      <c r="AX4690" s="2"/>
      <c r="AY4690" s="2"/>
      <c r="AZ4690" s="2"/>
      <c r="BA4690" s="5"/>
      <c r="BB4690" s="5"/>
      <c r="BC4690" s="5"/>
      <c r="BD4690" s="5"/>
      <c r="BE4690" s="5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  <c r="CE4690" s="2"/>
      <c r="CF4690" s="2"/>
      <c r="CG4690" s="2"/>
      <c r="CH4690" s="2"/>
      <c r="CI4690" s="2"/>
      <c r="CJ4690" s="2"/>
      <c r="CK4690" s="2"/>
      <c r="CL4690" s="2"/>
      <c r="CM4690" s="2"/>
      <c r="CN4690" s="2"/>
      <c r="CO4690" s="2"/>
      <c r="CP4690" s="2"/>
    </row>
    <row r="4691" spans="1:96" s="4" customFormat="1" x14ac:dyDescent="0.25">
      <c r="A4691" s="3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  <c r="CE4691" s="2"/>
      <c r="CF4691" s="2"/>
      <c r="CG4691" s="2"/>
      <c r="CH4691" s="2"/>
      <c r="CI4691" s="2"/>
      <c r="CJ4691" s="2"/>
      <c r="CK4691" s="2"/>
      <c r="CL4691" s="2"/>
      <c r="CM4691" s="2"/>
      <c r="CN4691" s="2"/>
      <c r="CO4691" s="2"/>
      <c r="CP4691" s="2"/>
    </row>
    <row r="4692" spans="1:96" x14ac:dyDescent="0.25">
      <c r="A4692" s="3"/>
      <c r="CQ4692" s="4"/>
      <c r="CR4692" s="4"/>
    </row>
    <row r="4693" spans="1:96" x14ac:dyDescent="0.25">
      <c r="A4693" s="3"/>
      <c r="CQ4693" s="4"/>
      <c r="CR4693" s="4"/>
    </row>
    <row r="4694" spans="1:96" x14ac:dyDescent="0.25">
      <c r="A4694" s="3"/>
      <c r="CQ4694" s="4"/>
      <c r="CR4694" s="4"/>
    </row>
    <row r="4695" spans="1:96" x14ac:dyDescent="0.25">
      <c r="A4695" s="3"/>
      <c r="CQ4695" s="4"/>
      <c r="CR4695" s="4"/>
    </row>
    <row r="4696" spans="1:96" x14ac:dyDescent="0.25">
      <c r="A4696" s="3"/>
      <c r="CQ4696" s="4"/>
      <c r="CR4696" s="4"/>
    </row>
    <row r="4697" spans="1:96" x14ac:dyDescent="0.25">
      <c r="A4697" s="3"/>
      <c r="CQ4697" s="4"/>
      <c r="CR4697" s="4"/>
    </row>
    <row r="4698" spans="1:96" x14ac:dyDescent="0.25">
      <c r="A4698" s="3"/>
      <c r="CQ4698" s="4"/>
      <c r="CR4698" s="4"/>
    </row>
    <row r="4699" spans="1:96" x14ac:dyDescent="0.25">
      <c r="A4699" s="3"/>
      <c r="CQ4699" s="4"/>
      <c r="CR4699" s="4"/>
    </row>
    <row r="4700" spans="1:96" x14ac:dyDescent="0.25">
      <c r="A4700" s="3"/>
      <c r="CQ4700" s="4"/>
      <c r="CR4700" s="4"/>
    </row>
    <row r="4701" spans="1:96" x14ac:dyDescent="0.25">
      <c r="A4701" s="3"/>
      <c r="CQ4701" s="4"/>
      <c r="CR4701" s="4"/>
    </row>
    <row r="4702" spans="1:96" x14ac:dyDescent="0.25">
      <c r="A4702" s="3"/>
      <c r="CQ4702" s="4"/>
      <c r="CR4702" s="4"/>
    </row>
    <row r="4703" spans="1:96" x14ac:dyDescent="0.25">
      <c r="A4703" s="3"/>
      <c r="CQ4703" s="4"/>
      <c r="CR4703" s="4"/>
    </row>
    <row r="4704" spans="1:96" x14ac:dyDescent="0.25">
      <c r="A4704" s="3"/>
      <c r="CQ4704" s="4"/>
      <c r="CR4704" s="4"/>
    </row>
    <row r="4705" spans="1:96" x14ac:dyDescent="0.25">
      <c r="A4705" s="3"/>
      <c r="CQ4705" s="4"/>
      <c r="CR4705" s="4"/>
    </row>
    <row r="4706" spans="1:96" x14ac:dyDescent="0.25">
      <c r="A4706" s="3"/>
      <c r="CQ4706" s="4"/>
      <c r="CR4706" s="4"/>
    </row>
    <row r="4707" spans="1:96" x14ac:dyDescent="0.25">
      <c r="A4707" s="3"/>
      <c r="CQ4707" s="4"/>
      <c r="CR4707" s="4"/>
    </row>
    <row r="4708" spans="1:96" x14ac:dyDescent="0.25">
      <c r="A4708" s="3"/>
      <c r="CQ4708" s="4"/>
      <c r="CR4708" s="4"/>
    </row>
    <row r="4709" spans="1:96" x14ac:dyDescent="0.25">
      <c r="A4709" s="3"/>
      <c r="CQ4709" s="4"/>
      <c r="CR4709" s="4"/>
    </row>
    <row r="4710" spans="1:96" x14ac:dyDescent="0.25">
      <c r="A4710" s="3"/>
      <c r="CQ4710" s="4"/>
      <c r="CR4710" s="4"/>
    </row>
    <row r="4711" spans="1:96" x14ac:dyDescent="0.25">
      <c r="A4711" s="3"/>
      <c r="N4711" s="5"/>
      <c r="CQ4711" s="4"/>
      <c r="CR4711" s="4"/>
    </row>
    <row r="4712" spans="1:96" x14ac:dyDescent="0.25">
      <c r="A4712" s="3"/>
      <c r="CQ4712" s="4"/>
      <c r="CR4712" s="4"/>
    </row>
    <row r="4713" spans="1:96" x14ac:dyDescent="0.25">
      <c r="A4713" s="3"/>
      <c r="CQ4713" s="4"/>
      <c r="CR4713" s="4"/>
    </row>
    <row r="4714" spans="1:96" x14ac:dyDescent="0.25">
      <c r="A4714" s="3"/>
      <c r="CQ4714" s="4"/>
      <c r="CR4714" s="4"/>
    </row>
    <row r="4715" spans="1:96" x14ac:dyDescent="0.25">
      <c r="A4715" s="3"/>
      <c r="CQ4715" s="4"/>
      <c r="CR4715" s="4"/>
    </row>
    <row r="4716" spans="1:96" x14ac:dyDescent="0.25">
      <c r="A4716" s="3"/>
      <c r="CQ4716" s="4"/>
      <c r="CR4716" s="4"/>
    </row>
    <row r="4717" spans="1:96" x14ac:dyDescent="0.25">
      <c r="A4717" s="3"/>
      <c r="CQ4717" s="4"/>
      <c r="CR4717" s="4"/>
    </row>
    <row r="4718" spans="1:96" x14ac:dyDescent="0.25">
      <c r="A4718" s="3"/>
      <c r="CQ4718" s="4"/>
      <c r="CR4718" s="4"/>
    </row>
    <row r="4719" spans="1:96" x14ac:dyDescent="0.25">
      <c r="A4719" s="3"/>
      <c r="CQ4719" s="4"/>
      <c r="CR4719" s="4"/>
    </row>
    <row r="4720" spans="1:96" x14ac:dyDescent="0.25">
      <c r="A4720" s="3"/>
      <c r="CQ4720" s="4"/>
      <c r="CR4720" s="4"/>
    </row>
    <row r="4721" spans="1:96" x14ac:dyDescent="0.25">
      <c r="A4721" s="3"/>
      <c r="CQ4721" s="4"/>
      <c r="CR4721" s="4"/>
    </row>
    <row r="4722" spans="1:96" x14ac:dyDescent="0.25">
      <c r="A4722" s="3"/>
      <c r="CQ4722" s="4"/>
      <c r="CR4722" s="4"/>
    </row>
    <row r="4723" spans="1:96" x14ac:dyDescent="0.25">
      <c r="A4723" s="3"/>
      <c r="CQ4723" s="4"/>
      <c r="CR4723" s="4"/>
    </row>
    <row r="4724" spans="1:96" x14ac:dyDescent="0.25">
      <c r="A4724" s="3"/>
      <c r="CQ4724" s="4"/>
      <c r="CR4724" s="4"/>
    </row>
    <row r="4725" spans="1:96" x14ac:dyDescent="0.25">
      <c r="A4725" s="3"/>
      <c r="CQ4725" s="4"/>
      <c r="CR4725" s="4"/>
    </row>
    <row r="4726" spans="1:96" x14ac:dyDescent="0.25">
      <c r="A4726" s="3"/>
      <c r="CQ4726" s="4"/>
      <c r="CR4726" s="4"/>
    </row>
    <row r="4727" spans="1:96" x14ac:dyDescent="0.25">
      <c r="A4727" s="3"/>
      <c r="CQ4727" s="4"/>
      <c r="CR4727" s="4"/>
    </row>
    <row r="4728" spans="1:96" x14ac:dyDescent="0.25">
      <c r="A4728" s="3"/>
      <c r="CQ4728" s="4"/>
      <c r="CR4728" s="4"/>
    </row>
    <row r="4729" spans="1:96" x14ac:dyDescent="0.25">
      <c r="A4729" s="3"/>
      <c r="CQ4729" s="4"/>
      <c r="CR4729" s="4"/>
    </row>
    <row r="4730" spans="1:96" x14ac:dyDescent="0.25">
      <c r="A4730" s="3"/>
      <c r="CQ4730" s="4"/>
      <c r="CR4730" s="4"/>
    </row>
    <row r="4731" spans="1:96" x14ac:dyDescent="0.25">
      <c r="A4731" s="3"/>
      <c r="CQ4731" s="4"/>
      <c r="CR4731" s="4"/>
    </row>
    <row r="4732" spans="1:96" x14ac:dyDescent="0.25">
      <c r="A4732" s="3"/>
      <c r="CQ4732" s="4"/>
      <c r="CR4732" s="4"/>
    </row>
    <row r="4733" spans="1:96" x14ac:dyDescent="0.25">
      <c r="A4733" s="3"/>
      <c r="CQ4733" s="4"/>
      <c r="CR4733" s="4"/>
    </row>
    <row r="4734" spans="1:96" x14ac:dyDescent="0.25">
      <c r="A4734" s="3"/>
      <c r="CQ4734" s="4"/>
      <c r="CR4734" s="4"/>
    </row>
    <row r="4735" spans="1:96" x14ac:dyDescent="0.25">
      <c r="A4735" s="3"/>
      <c r="CQ4735" s="4"/>
      <c r="CR4735" s="4"/>
    </row>
    <row r="4736" spans="1:96" x14ac:dyDescent="0.25">
      <c r="A4736" s="3"/>
      <c r="CQ4736" s="4"/>
      <c r="CR4736" s="4"/>
    </row>
    <row r="4737" spans="1:96" x14ac:dyDescent="0.25">
      <c r="A4737" s="3"/>
      <c r="CQ4737" s="4"/>
      <c r="CR4737" s="4"/>
    </row>
    <row r="4738" spans="1:96" x14ac:dyDescent="0.25">
      <c r="A4738" s="3"/>
      <c r="CQ4738" s="4"/>
      <c r="CR4738" s="4"/>
    </row>
    <row r="4739" spans="1:96" x14ac:dyDescent="0.25">
      <c r="A4739" s="3"/>
      <c r="CQ4739" s="4"/>
      <c r="CR4739" s="4"/>
    </row>
    <row r="4740" spans="1:96" x14ac:dyDescent="0.25">
      <c r="A4740" s="3"/>
      <c r="CQ4740" s="4"/>
      <c r="CR4740" s="4"/>
    </row>
    <row r="4741" spans="1:96" x14ac:dyDescent="0.25">
      <c r="A4741" s="3"/>
      <c r="CQ4741" s="4"/>
      <c r="CR4741" s="4"/>
    </row>
    <row r="4742" spans="1:96" x14ac:dyDescent="0.25">
      <c r="A4742" s="3"/>
      <c r="CQ4742" s="4"/>
      <c r="CR4742" s="4"/>
    </row>
    <row r="4743" spans="1:96" x14ac:dyDescent="0.25">
      <c r="A4743" s="3"/>
      <c r="CQ4743" s="4"/>
      <c r="CR4743" s="4"/>
    </row>
    <row r="4744" spans="1:96" x14ac:dyDescent="0.25">
      <c r="A4744" s="3"/>
      <c r="CQ4744" s="4"/>
      <c r="CR4744" s="4"/>
    </row>
    <row r="4745" spans="1:96" x14ac:dyDescent="0.25">
      <c r="A4745" s="3"/>
      <c r="CQ4745" s="4"/>
      <c r="CR4745" s="4"/>
    </row>
    <row r="4746" spans="1:96" x14ac:dyDescent="0.25">
      <c r="A4746" s="3"/>
      <c r="CQ4746" s="4"/>
      <c r="CR4746" s="4"/>
    </row>
    <row r="4747" spans="1:96" x14ac:dyDescent="0.25">
      <c r="A4747" s="3"/>
      <c r="CQ4747" s="4"/>
      <c r="CR4747" s="4"/>
    </row>
    <row r="4748" spans="1:96" x14ac:dyDescent="0.25">
      <c r="A4748" s="3"/>
      <c r="CQ4748" s="4"/>
      <c r="CR4748" s="4"/>
    </row>
    <row r="4749" spans="1:96" x14ac:dyDescent="0.25">
      <c r="A4749" s="3"/>
      <c r="CQ4749" s="4"/>
      <c r="CR4749" s="4"/>
    </row>
    <row r="4750" spans="1:96" x14ac:dyDescent="0.25">
      <c r="A4750" s="3"/>
      <c r="CQ4750" s="4"/>
      <c r="CR4750" s="4"/>
    </row>
    <row r="4751" spans="1:96" x14ac:dyDescent="0.25">
      <c r="A4751" s="3"/>
      <c r="CQ4751" s="4"/>
      <c r="CR4751" s="4"/>
    </row>
    <row r="4752" spans="1:96" x14ac:dyDescent="0.25">
      <c r="A4752" s="3"/>
      <c r="I4752" s="5"/>
      <c r="CQ4752" s="4"/>
      <c r="CR4752" s="4"/>
    </row>
    <row r="4753" spans="1:96" x14ac:dyDescent="0.25">
      <c r="A4753" s="3"/>
      <c r="CQ4753" s="4"/>
      <c r="CR4753" s="4"/>
    </row>
    <row r="4754" spans="1:96" x14ac:dyDescent="0.25">
      <c r="A4754" s="3"/>
      <c r="CQ4754" s="4"/>
      <c r="CR4754" s="4"/>
    </row>
    <row r="4755" spans="1:96" x14ac:dyDescent="0.25">
      <c r="A4755" s="3"/>
      <c r="CQ4755" s="4"/>
      <c r="CR4755" s="4"/>
    </row>
    <row r="4756" spans="1:96" x14ac:dyDescent="0.25">
      <c r="A4756" s="3"/>
      <c r="CQ4756" s="4"/>
      <c r="CR4756" s="4"/>
    </row>
    <row r="4757" spans="1:96" x14ac:dyDescent="0.25">
      <c r="A4757" s="3"/>
      <c r="CQ4757" s="4"/>
      <c r="CR4757" s="4"/>
    </row>
    <row r="4758" spans="1:96" x14ac:dyDescent="0.25">
      <c r="A4758" s="3"/>
      <c r="CQ4758" s="4"/>
      <c r="CR4758" s="4"/>
    </row>
    <row r="4759" spans="1:96" x14ac:dyDescent="0.25">
      <c r="A4759" s="3"/>
      <c r="CQ4759" s="4"/>
      <c r="CR4759" s="4"/>
    </row>
    <row r="4760" spans="1:96" x14ac:dyDescent="0.25">
      <c r="A4760" s="3"/>
      <c r="CQ4760" s="4"/>
      <c r="CR4760" s="4"/>
    </row>
    <row r="4761" spans="1:96" x14ac:dyDescent="0.25">
      <c r="A4761" s="3"/>
      <c r="CQ4761" s="4"/>
      <c r="CR4761" s="4"/>
    </row>
    <row r="4762" spans="1:96" x14ac:dyDescent="0.25">
      <c r="A4762" s="3"/>
      <c r="CQ4762" s="4"/>
      <c r="CR4762" s="4"/>
    </row>
    <row r="4763" spans="1:96" x14ac:dyDescent="0.25">
      <c r="A4763" s="3"/>
      <c r="CQ4763" s="4"/>
      <c r="CR4763" s="4"/>
    </row>
    <row r="4764" spans="1:96" x14ac:dyDescent="0.25">
      <c r="A4764" s="3"/>
      <c r="CQ4764" s="4"/>
      <c r="CR4764" s="4"/>
    </row>
    <row r="4765" spans="1:96" x14ac:dyDescent="0.25">
      <c r="A4765" s="3"/>
      <c r="CQ4765" s="4"/>
      <c r="CR4765" s="4"/>
    </row>
    <row r="4766" spans="1:96" x14ac:dyDescent="0.25">
      <c r="A4766" s="3"/>
      <c r="CQ4766" s="4"/>
      <c r="CR4766" s="4"/>
    </row>
    <row r="4767" spans="1:96" x14ac:dyDescent="0.25">
      <c r="A4767" s="3"/>
      <c r="CQ4767" s="4"/>
      <c r="CR4767" s="4"/>
    </row>
    <row r="4768" spans="1:96" x14ac:dyDescent="0.25">
      <c r="A4768" s="3"/>
      <c r="CQ4768" s="4"/>
      <c r="CR4768" s="4"/>
    </row>
    <row r="4769" spans="1:96" x14ac:dyDescent="0.25">
      <c r="A4769" s="3"/>
      <c r="CQ4769" s="4"/>
      <c r="CR4769" s="4"/>
    </row>
    <row r="4770" spans="1:96" x14ac:dyDescent="0.25">
      <c r="A4770" s="3"/>
      <c r="CQ4770" s="4"/>
      <c r="CR4770" s="4"/>
    </row>
    <row r="4771" spans="1:96" x14ac:dyDescent="0.25">
      <c r="A4771" s="3"/>
      <c r="CQ4771" s="4"/>
      <c r="CR4771" s="4"/>
    </row>
    <row r="4772" spans="1:96" x14ac:dyDescent="0.25">
      <c r="A4772" s="3"/>
      <c r="CQ4772" s="4"/>
      <c r="CR4772" s="4"/>
    </row>
    <row r="4773" spans="1:96" x14ac:dyDescent="0.25">
      <c r="A4773" s="3"/>
      <c r="CQ4773" s="4"/>
      <c r="CR4773" s="4"/>
    </row>
    <row r="4774" spans="1:96" x14ac:dyDescent="0.25">
      <c r="A4774" s="3"/>
      <c r="CQ4774" s="4"/>
      <c r="CR4774" s="4"/>
    </row>
    <row r="4775" spans="1:96" x14ac:dyDescent="0.25">
      <c r="A4775" s="3"/>
      <c r="CQ4775" s="4"/>
      <c r="CR4775" s="4"/>
    </row>
    <row r="4776" spans="1:96" x14ac:dyDescent="0.25">
      <c r="A4776" s="3"/>
      <c r="CQ4776" s="4"/>
      <c r="CR4776" s="4"/>
    </row>
    <row r="4777" spans="1:96" x14ac:dyDescent="0.25">
      <c r="A4777" s="3"/>
      <c r="CQ4777" s="4"/>
      <c r="CR4777" s="4"/>
    </row>
    <row r="4778" spans="1:96" x14ac:dyDescent="0.25">
      <c r="A4778" s="3"/>
      <c r="CQ4778" s="4"/>
      <c r="CR4778" s="4"/>
    </row>
    <row r="4779" spans="1:96" x14ac:dyDescent="0.25">
      <c r="A4779" s="3"/>
      <c r="CQ4779" s="4"/>
      <c r="CR4779" s="4"/>
    </row>
    <row r="4780" spans="1:96" x14ac:dyDescent="0.25">
      <c r="A4780" s="3"/>
      <c r="CQ4780" s="4"/>
      <c r="CR4780" s="4"/>
    </row>
    <row r="4781" spans="1:96" x14ac:dyDescent="0.25">
      <c r="A4781" s="3"/>
      <c r="CQ4781" s="4"/>
      <c r="CR4781" s="4"/>
    </row>
    <row r="4782" spans="1:96" x14ac:dyDescent="0.25">
      <c r="A4782" s="3"/>
      <c r="CQ4782" s="4"/>
      <c r="CR4782" s="4"/>
    </row>
    <row r="4783" spans="1:96" x14ac:dyDescent="0.25">
      <c r="A4783" s="3"/>
      <c r="AS4783" s="5"/>
      <c r="CQ4783" s="4"/>
      <c r="CR4783" s="4"/>
    </row>
    <row r="4784" spans="1:96" x14ac:dyDescent="0.25">
      <c r="A4784" s="3"/>
      <c r="CQ4784" s="4"/>
      <c r="CR4784" s="4"/>
    </row>
    <row r="4785" spans="1:96" x14ac:dyDescent="0.25">
      <c r="A4785" s="3"/>
      <c r="CQ4785" s="4"/>
      <c r="CR4785" s="4"/>
    </row>
    <row r="4786" spans="1:96" x14ac:dyDescent="0.25">
      <c r="A4786" s="3"/>
      <c r="CQ4786" s="4"/>
      <c r="CR4786" s="4"/>
    </row>
    <row r="4787" spans="1:96" x14ac:dyDescent="0.25">
      <c r="A4787" s="3"/>
      <c r="I4787" s="5"/>
      <c r="CQ4787" s="4"/>
      <c r="CR4787" s="4"/>
    </row>
    <row r="4788" spans="1:96" x14ac:dyDescent="0.25">
      <c r="A4788" s="3"/>
      <c r="CQ4788" s="4"/>
      <c r="CR4788" s="4"/>
    </row>
    <row r="4789" spans="1:96" x14ac:dyDescent="0.25">
      <c r="A4789" s="3"/>
      <c r="CQ4789" s="4"/>
      <c r="CR4789" s="4"/>
    </row>
    <row r="4790" spans="1:96" x14ac:dyDescent="0.25">
      <c r="A4790" s="3"/>
      <c r="CQ4790" s="4"/>
      <c r="CR4790" s="4"/>
    </row>
    <row r="4791" spans="1:96" x14ac:dyDescent="0.25">
      <c r="A4791" s="3"/>
      <c r="CQ4791" s="4"/>
      <c r="CR4791" s="4"/>
    </row>
    <row r="4792" spans="1:96" x14ac:dyDescent="0.25">
      <c r="A4792" s="3"/>
      <c r="CQ4792" s="4"/>
      <c r="CR4792" s="4"/>
    </row>
    <row r="4793" spans="1:96" x14ac:dyDescent="0.25">
      <c r="A4793" s="3"/>
      <c r="CQ4793" s="4"/>
      <c r="CR4793" s="4"/>
    </row>
    <row r="4794" spans="1:96" x14ac:dyDescent="0.25">
      <c r="A4794" s="3"/>
      <c r="CQ4794" s="4"/>
      <c r="CR4794" s="4"/>
    </row>
    <row r="4795" spans="1:96" x14ac:dyDescent="0.25">
      <c r="A4795" s="3"/>
      <c r="AO4795" s="5"/>
      <c r="CQ4795" s="4"/>
      <c r="CR4795" s="4"/>
    </row>
    <row r="4796" spans="1:96" x14ac:dyDescent="0.25">
      <c r="A4796" s="3"/>
      <c r="CQ4796" s="4"/>
      <c r="CR4796" s="4"/>
    </row>
    <row r="4797" spans="1:96" x14ac:dyDescent="0.25">
      <c r="A4797" s="3"/>
      <c r="CQ4797" s="4"/>
      <c r="CR4797" s="4"/>
    </row>
    <row r="4798" spans="1:96" x14ac:dyDescent="0.25">
      <c r="A4798" s="3"/>
      <c r="CQ4798" s="4"/>
      <c r="CR4798" s="4"/>
    </row>
    <row r="4799" spans="1:96" x14ac:dyDescent="0.25">
      <c r="A4799" s="3"/>
      <c r="CQ4799" s="4"/>
      <c r="CR4799" s="4"/>
    </row>
    <row r="4800" spans="1:96" x14ac:dyDescent="0.25">
      <c r="A4800" s="3"/>
      <c r="CQ4800" s="4"/>
      <c r="CR4800" s="4"/>
    </row>
    <row r="4801" spans="1:96" x14ac:dyDescent="0.25">
      <c r="A4801" s="3"/>
      <c r="CQ4801" s="4"/>
      <c r="CR4801" s="4"/>
    </row>
    <row r="4802" spans="1:96" x14ac:dyDescent="0.25">
      <c r="A4802" s="3"/>
      <c r="CQ4802" s="4"/>
      <c r="CR4802" s="4"/>
    </row>
    <row r="4803" spans="1:96" x14ac:dyDescent="0.25">
      <c r="A4803" s="3"/>
      <c r="CQ4803" s="4"/>
      <c r="CR4803" s="4"/>
    </row>
    <row r="4804" spans="1:96" x14ac:dyDescent="0.25">
      <c r="A4804" s="3"/>
      <c r="CQ4804" s="4"/>
      <c r="CR4804" s="4"/>
    </row>
    <row r="4805" spans="1:96" x14ac:dyDescent="0.25">
      <c r="A4805" s="3"/>
      <c r="CQ4805" s="4"/>
      <c r="CR4805" s="4"/>
    </row>
    <row r="4806" spans="1:96" x14ac:dyDescent="0.25">
      <c r="A4806" s="3"/>
      <c r="CQ4806" s="4"/>
      <c r="CR4806" s="4"/>
    </row>
    <row r="4807" spans="1:96" x14ac:dyDescent="0.25">
      <c r="A4807" s="3"/>
      <c r="CQ4807" s="4"/>
      <c r="CR4807" s="4"/>
    </row>
    <row r="4808" spans="1:96" x14ac:dyDescent="0.25">
      <c r="A4808" s="3"/>
      <c r="CQ4808" s="4"/>
      <c r="CR4808" s="4"/>
    </row>
    <row r="4809" spans="1:96" x14ac:dyDescent="0.25">
      <c r="A4809" s="3"/>
      <c r="CQ4809" s="4"/>
      <c r="CR4809" s="4"/>
    </row>
    <row r="4810" spans="1:96" x14ac:dyDescent="0.25">
      <c r="A4810" s="3"/>
      <c r="CQ4810" s="4"/>
      <c r="CR4810" s="4"/>
    </row>
    <row r="4811" spans="1:96" x14ac:dyDescent="0.25">
      <c r="A4811" s="3"/>
      <c r="CQ4811" s="4"/>
      <c r="CR4811" s="4"/>
    </row>
    <row r="4812" spans="1:96" x14ac:dyDescent="0.25">
      <c r="A4812" s="3"/>
      <c r="CQ4812" s="4"/>
      <c r="CR4812" s="4"/>
    </row>
    <row r="4813" spans="1:96" x14ac:dyDescent="0.25">
      <c r="A4813" s="3"/>
      <c r="CQ4813" s="4"/>
      <c r="CR4813" s="4"/>
    </row>
    <row r="4814" spans="1:96" x14ac:dyDescent="0.25">
      <c r="A4814" s="3"/>
      <c r="CQ4814" s="4"/>
      <c r="CR4814" s="4"/>
    </row>
    <row r="4815" spans="1:96" x14ac:dyDescent="0.25">
      <c r="A4815" s="3"/>
      <c r="CQ4815" s="4"/>
      <c r="CR4815" s="4"/>
    </row>
    <row r="4816" spans="1:96" x14ac:dyDescent="0.25">
      <c r="A4816" s="3"/>
      <c r="CQ4816" s="4"/>
      <c r="CR4816" s="4"/>
    </row>
    <row r="4817" spans="1:96" x14ac:dyDescent="0.25">
      <c r="A4817" s="3"/>
      <c r="CQ4817" s="4"/>
      <c r="CR4817" s="4"/>
    </row>
    <row r="4818" spans="1:96" x14ac:dyDescent="0.25">
      <c r="A4818" s="3"/>
      <c r="CQ4818" s="4"/>
      <c r="CR4818" s="4"/>
    </row>
    <row r="4819" spans="1:96" x14ac:dyDescent="0.25">
      <c r="A4819" s="3"/>
      <c r="CQ4819" s="4"/>
      <c r="CR4819" s="4"/>
    </row>
    <row r="4820" spans="1:96" x14ac:dyDescent="0.25">
      <c r="A4820" s="3"/>
      <c r="CQ4820" s="4"/>
      <c r="CR4820" s="4"/>
    </row>
    <row r="4821" spans="1:96" x14ac:dyDescent="0.25">
      <c r="A4821" s="3"/>
      <c r="CQ4821" s="4"/>
      <c r="CR4821" s="4"/>
    </row>
    <row r="4822" spans="1:96" x14ac:dyDescent="0.25">
      <c r="A4822" s="3"/>
      <c r="CQ4822" s="4"/>
      <c r="CR4822" s="4"/>
    </row>
    <row r="4823" spans="1:96" x14ac:dyDescent="0.25">
      <c r="A4823" s="3"/>
      <c r="CQ4823" s="4"/>
      <c r="CR4823" s="4"/>
    </row>
    <row r="4824" spans="1:96" x14ac:dyDescent="0.25">
      <c r="A4824" s="3"/>
      <c r="CQ4824" s="4"/>
      <c r="CR4824" s="4"/>
    </row>
    <row r="4825" spans="1:96" x14ac:dyDescent="0.25">
      <c r="A4825" s="3"/>
      <c r="CQ4825" s="4"/>
      <c r="CR4825" s="4"/>
    </row>
    <row r="4826" spans="1:96" x14ac:dyDescent="0.25">
      <c r="A4826" s="3"/>
      <c r="CQ4826" s="4"/>
      <c r="CR4826" s="4"/>
    </row>
    <row r="4827" spans="1:96" x14ac:dyDescent="0.25">
      <c r="A4827" s="3"/>
      <c r="CQ4827" s="4"/>
      <c r="CR4827" s="4"/>
    </row>
    <row r="4828" spans="1:96" x14ac:dyDescent="0.25">
      <c r="A4828" s="3"/>
      <c r="AU4828" s="5"/>
      <c r="BD4828" s="5"/>
      <c r="CQ4828" s="4"/>
      <c r="CR4828" s="4"/>
    </row>
    <row r="4829" spans="1:96" x14ac:dyDescent="0.25">
      <c r="A4829" s="3"/>
      <c r="CQ4829" s="4"/>
      <c r="CR4829" s="4"/>
    </row>
    <row r="4830" spans="1:96" x14ac:dyDescent="0.25">
      <c r="A4830" s="3"/>
      <c r="CQ4830" s="4"/>
      <c r="CR4830" s="4"/>
    </row>
    <row r="4831" spans="1:96" x14ac:dyDescent="0.25">
      <c r="A4831" s="3"/>
      <c r="CQ4831" s="4"/>
      <c r="CR4831" s="4"/>
    </row>
    <row r="4832" spans="1:96" x14ac:dyDescent="0.25">
      <c r="A4832" s="3"/>
      <c r="CQ4832" s="4"/>
      <c r="CR4832" s="4"/>
    </row>
    <row r="4833" spans="1:96" x14ac:dyDescent="0.25">
      <c r="A4833" s="3"/>
      <c r="AS4833" s="5"/>
      <c r="CQ4833" s="4"/>
      <c r="CR4833" s="4"/>
    </row>
    <row r="4834" spans="1:96" x14ac:dyDescent="0.25">
      <c r="A4834" s="3"/>
      <c r="CQ4834" s="4"/>
      <c r="CR4834" s="4"/>
    </row>
    <row r="4835" spans="1:96" x14ac:dyDescent="0.25">
      <c r="A4835" s="3"/>
      <c r="CQ4835" s="4"/>
      <c r="CR4835" s="4"/>
    </row>
    <row r="4836" spans="1:96" x14ac:dyDescent="0.25">
      <c r="A4836" s="3"/>
      <c r="CQ4836" s="4"/>
      <c r="CR4836" s="4"/>
    </row>
    <row r="4837" spans="1:96" x14ac:dyDescent="0.25">
      <c r="A4837" s="3"/>
      <c r="H4837" s="5"/>
      <c r="CQ4837" s="4"/>
      <c r="CR4837" s="4"/>
    </row>
    <row r="4838" spans="1:96" x14ac:dyDescent="0.25">
      <c r="A4838" s="3"/>
      <c r="CQ4838" s="4"/>
      <c r="CR4838" s="4"/>
    </row>
    <row r="4839" spans="1:96" x14ac:dyDescent="0.25">
      <c r="A4839" s="3"/>
      <c r="CQ4839" s="4"/>
      <c r="CR4839" s="4"/>
    </row>
    <row r="4840" spans="1:96" x14ac:dyDescent="0.25">
      <c r="A4840" s="3"/>
      <c r="CQ4840" s="4"/>
      <c r="CR4840" s="4"/>
    </row>
    <row r="4841" spans="1:96" x14ac:dyDescent="0.25">
      <c r="A4841" s="3"/>
      <c r="CQ4841" s="4"/>
      <c r="CR4841" s="4"/>
    </row>
    <row r="4842" spans="1:96" x14ac:dyDescent="0.25">
      <c r="A4842" s="3"/>
      <c r="CQ4842" s="4"/>
      <c r="CR4842" s="4"/>
    </row>
    <row r="4843" spans="1:96" x14ac:dyDescent="0.25">
      <c r="A4843" s="3"/>
      <c r="CQ4843" s="4"/>
      <c r="CR4843" s="4"/>
    </row>
    <row r="4844" spans="1:96" x14ac:dyDescent="0.25">
      <c r="A4844" s="3"/>
      <c r="CQ4844" s="4"/>
      <c r="CR4844" s="4"/>
    </row>
    <row r="4845" spans="1:96" x14ac:dyDescent="0.25">
      <c r="A4845" s="3"/>
      <c r="CQ4845" s="4"/>
      <c r="CR4845" s="4"/>
    </row>
    <row r="4846" spans="1:96" x14ac:dyDescent="0.25">
      <c r="A4846" s="3"/>
      <c r="CQ4846" s="4"/>
      <c r="CR4846" s="4"/>
    </row>
    <row r="4847" spans="1:96" x14ac:dyDescent="0.25">
      <c r="A4847" s="3"/>
      <c r="CQ4847" s="4"/>
      <c r="CR4847" s="4"/>
    </row>
    <row r="4848" spans="1:96" x14ac:dyDescent="0.25">
      <c r="A4848" s="3"/>
      <c r="CQ4848" s="4"/>
      <c r="CR4848" s="4"/>
    </row>
    <row r="4849" spans="1:96" x14ac:dyDescent="0.25">
      <c r="A4849" s="3"/>
      <c r="CQ4849" s="4"/>
      <c r="CR4849" s="4"/>
    </row>
    <row r="4850" spans="1:96" x14ac:dyDescent="0.25">
      <c r="A4850" s="3"/>
      <c r="CQ4850" s="4"/>
      <c r="CR4850" s="4"/>
    </row>
    <row r="4851" spans="1:96" x14ac:dyDescent="0.25">
      <c r="A4851" s="3"/>
      <c r="CQ4851" s="4"/>
      <c r="CR4851" s="4"/>
    </row>
    <row r="4852" spans="1:96" x14ac:dyDescent="0.25">
      <c r="A4852" s="3"/>
      <c r="CQ4852" s="4"/>
      <c r="CR4852" s="4"/>
    </row>
    <row r="4853" spans="1:96" x14ac:dyDescent="0.25">
      <c r="A4853" s="3"/>
      <c r="CQ4853" s="4"/>
      <c r="CR4853" s="4"/>
    </row>
    <row r="4854" spans="1:96" x14ac:dyDescent="0.25">
      <c r="A4854" s="3"/>
      <c r="CQ4854" s="4"/>
      <c r="CR4854" s="4"/>
    </row>
    <row r="4855" spans="1:96" x14ac:dyDescent="0.25">
      <c r="A4855" s="3"/>
      <c r="L4855" s="5"/>
      <c r="CQ4855" s="4"/>
      <c r="CR4855" s="4"/>
    </row>
    <row r="4856" spans="1:96" x14ac:dyDescent="0.25">
      <c r="A4856" s="3"/>
      <c r="CQ4856" s="4"/>
      <c r="CR4856" s="4"/>
    </row>
    <row r="4857" spans="1:96" x14ac:dyDescent="0.25">
      <c r="A4857" s="3"/>
      <c r="CQ4857" s="4"/>
      <c r="CR4857" s="4"/>
    </row>
    <row r="4858" spans="1:96" x14ac:dyDescent="0.25">
      <c r="A4858" s="3"/>
      <c r="CQ4858" s="4"/>
      <c r="CR4858" s="4"/>
    </row>
    <row r="4859" spans="1:96" x14ac:dyDescent="0.25">
      <c r="A4859" s="3"/>
      <c r="CQ4859" s="4"/>
      <c r="CR4859" s="4"/>
    </row>
    <row r="4860" spans="1:96" x14ac:dyDescent="0.25">
      <c r="A4860" s="3"/>
      <c r="CQ4860" s="4"/>
      <c r="CR4860" s="4"/>
    </row>
    <row r="4861" spans="1:96" x14ac:dyDescent="0.25">
      <c r="A4861" s="3"/>
      <c r="CQ4861" s="4"/>
      <c r="CR4861" s="4"/>
    </row>
    <row r="4862" spans="1:96" x14ac:dyDescent="0.25">
      <c r="A4862" s="3"/>
      <c r="CQ4862" s="4"/>
      <c r="CR4862" s="4"/>
    </row>
    <row r="4863" spans="1:96" x14ac:dyDescent="0.25">
      <c r="A4863" s="3"/>
      <c r="CQ4863" s="4"/>
      <c r="CR4863" s="4"/>
    </row>
    <row r="4864" spans="1:96" x14ac:dyDescent="0.25">
      <c r="A4864" s="3"/>
      <c r="CQ4864" s="4"/>
      <c r="CR4864" s="4"/>
    </row>
    <row r="4865" spans="1:96" x14ac:dyDescent="0.25">
      <c r="A4865" s="3"/>
      <c r="CQ4865" s="4"/>
      <c r="CR4865" s="4"/>
    </row>
    <row r="4866" spans="1:96" x14ac:dyDescent="0.25">
      <c r="A4866" s="3"/>
      <c r="CQ4866" s="4"/>
      <c r="CR4866" s="4"/>
    </row>
    <row r="4867" spans="1:96" x14ac:dyDescent="0.25">
      <c r="A4867" s="3"/>
      <c r="CQ4867" s="4"/>
      <c r="CR4867" s="4"/>
    </row>
    <row r="4868" spans="1:96" x14ac:dyDescent="0.25">
      <c r="A4868" s="3"/>
      <c r="CQ4868" s="4"/>
      <c r="CR4868" s="4"/>
    </row>
    <row r="4869" spans="1:96" x14ac:dyDescent="0.25">
      <c r="A4869" s="3"/>
      <c r="CQ4869" s="4"/>
      <c r="CR4869" s="4"/>
    </row>
    <row r="4870" spans="1:96" x14ac:dyDescent="0.25">
      <c r="A4870" s="3"/>
      <c r="CQ4870" s="4"/>
      <c r="CR4870" s="4"/>
    </row>
    <row r="4871" spans="1:96" x14ac:dyDescent="0.25">
      <c r="A4871" s="3"/>
      <c r="CQ4871" s="4"/>
      <c r="CR4871" s="4"/>
    </row>
    <row r="4872" spans="1:96" x14ac:dyDescent="0.25">
      <c r="A4872" s="3"/>
      <c r="CQ4872" s="4"/>
      <c r="CR4872" s="4"/>
    </row>
    <row r="4873" spans="1:96" x14ac:dyDescent="0.25">
      <c r="A4873" s="3"/>
      <c r="CQ4873" s="4"/>
      <c r="CR4873" s="4"/>
    </row>
    <row r="4874" spans="1:96" x14ac:dyDescent="0.25">
      <c r="A4874" s="3"/>
      <c r="CQ4874" s="4"/>
      <c r="CR4874" s="4"/>
    </row>
    <row r="4875" spans="1:96" x14ac:dyDescent="0.25">
      <c r="A4875" s="3"/>
      <c r="CQ4875" s="4"/>
      <c r="CR4875" s="4"/>
    </row>
    <row r="4876" spans="1:96" x14ac:dyDescent="0.25">
      <c r="A4876" s="3"/>
      <c r="CQ4876" s="4"/>
      <c r="CR4876" s="4"/>
    </row>
    <row r="4877" spans="1:96" x14ac:dyDescent="0.25">
      <c r="A4877" s="3"/>
      <c r="CQ4877" s="4"/>
      <c r="CR4877" s="4"/>
    </row>
    <row r="4878" spans="1:96" x14ac:dyDescent="0.25">
      <c r="A4878" s="3"/>
      <c r="CQ4878" s="4"/>
      <c r="CR4878" s="4"/>
    </row>
    <row r="4879" spans="1:96" x14ac:dyDescent="0.25">
      <c r="A4879" s="3"/>
      <c r="CQ4879" s="4"/>
      <c r="CR4879" s="4"/>
    </row>
    <row r="4880" spans="1:96" x14ac:dyDescent="0.25">
      <c r="A4880" s="3"/>
      <c r="CQ4880" s="4"/>
      <c r="CR4880" s="4"/>
    </row>
    <row r="4881" spans="1:96" x14ac:dyDescent="0.25">
      <c r="A4881" s="3"/>
      <c r="CQ4881" s="4"/>
      <c r="CR4881" s="4"/>
    </row>
    <row r="4882" spans="1:96" x14ac:dyDescent="0.25">
      <c r="A4882" s="3"/>
      <c r="CQ4882" s="4"/>
      <c r="CR4882" s="4"/>
    </row>
    <row r="4883" spans="1:96" x14ac:dyDescent="0.25">
      <c r="A4883" s="3"/>
      <c r="CQ4883" s="4"/>
      <c r="CR4883" s="4"/>
    </row>
    <row r="4884" spans="1:96" x14ac:dyDescent="0.25">
      <c r="A4884" s="3"/>
      <c r="CQ4884" s="4"/>
      <c r="CR4884" s="4"/>
    </row>
    <row r="4885" spans="1:96" x14ac:dyDescent="0.25">
      <c r="A4885" s="3"/>
      <c r="CQ4885" s="4"/>
      <c r="CR4885" s="4"/>
    </row>
    <row r="4886" spans="1:96" x14ac:dyDescent="0.25">
      <c r="A4886" s="3"/>
      <c r="CQ4886" s="4"/>
      <c r="CR4886" s="4"/>
    </row>
    <row r="4887" spans="1:96" x14ac:dyDescent="0.25">
      <c r="A4887" s="3"/>
      <c r="CQ4887" s="4"/>
      <c r="CR4887" s="4"/>
    </row>
    <row r="4888" spans="1:96" x14ac:dyDescent="0.25">
      <c r="A4888" s="3"/>
      <c r="CQ4888" s="4"/>
      <c r="CR4888" s="4"/>
    </row>
    <row r="4889" spans="1:96" x14ac:dyDescent="0.25">
      <c r="A4889" s="3"/>
      <c r="CQ4889" s="4"/>
      <c r="CR4889" s="4"/>
    </row>
    <row r="4890" spans="1:96" x14ac:dyDescent="0.25">
      <c r="A4890" s="3"/>
      <c r="CQ4890" s="4"/>
      <c r="CR4890" s="4"/>
    </row>
    <row r="4891" spans="1:96" x14ac:dyDescent="0.25">
      <c r="A4891" s="3"/>
      <c r="CQ4891" s="4"/>
      <c r="CR4891" s="4"/>
    </row>
    <row r="4892" spans="1:96" x14ac:dyDescent="0.25">
      <c r="A4892" s="3"/>
      <c r="CQ4892" s="4"/>
      <c r="CR4892" s="4"/>
    </row>
    <row r="4893" spans="1:96" x14ac:dyDescent="0.25">
      <c r="A4893" s="3"/>
      <c r="CQ4893" s="4"/>
      <c r="CR4893" s="4"/>
    </row>
    <row r="4894" spans="1:96" x14ac:dyDescent="0.25">
      <c r="A4894" s="3"/>
      <c r="CQ4894" s="4"/>
      <c r="CR4894" s="4"/>
    </row>
    <row r="4895" spans="1:96" x14ac:dyDescent="0.25">
      <c r="A4895" s="3"/>
      <c r="CQ4895" s="4"/>
      <c r="CR4895" s="4"/>
    </row>
    <row r="4896" spans="1:96" x14ac:dyDescent="0.25">
      <c r="A4896" s="3"/>
      <c r="CQ4896" s="4"/>
      <c r="CR4896" s="4"/>
    </row>
    <row r="4897" spans="1:96" x14ac:dyDescent="0.25">
      <c r="A4897" s="3"/>
      <c r="CQ4897" s="4"/>
      <c r="CR4897" s="4"/>
    </row>
    <row r="4898" spans="1:96" x14ac:dyDescent="0.25">
      <c r="A4898" s="3"/>
      <c r="CQ4898" s="4"/>
      <c r="CR4898" s="4"/>
    </row>
    <row r="4899" spans="1:96" x14ac:dyDescent="0.25">
      <c r="A4899" s="3"/>
      <c r="CQ4899" s="4"/>
      <c r="CR4899" s="4"/>
    </row>
    <row r="4900" spans="1:96" x14ac:dyDescent="0.25">
      <c r="A4900" s="3"/>
      <c r="CQ4900" s="4"/>
      <c r="CR4900" s="4"/>
    </row>
    <row r="4901" spans="1:96" x14ac:dyDescent="0.25">
      <c r="A4901" s="3"/>
      <c r="CQ4901" s="4"/>
      <c r="CR4901" s="4"/>
    </row>
    <row r="4902" spans="1:96" x14ac:dyDescent="0.25">
      <c r="A4902" s="3"/>
      <c r="CQ4902" s="4"/>
      <c r="CR4902" s="4"/>
    </row>
    <row r="4903" spans="1:96" x14ac:dyDescent="0.25">
      <c r="A4903" s="3"/>
      <c r="CQ4903" s="4"/>
      <c r="CR4903" s="4"/>
    </row>
    <row r="4904" spans="1:96" x14ac:dyDescent="0.25">
      <c r="A4904" s="3"/>
      <c r="CQ4904" s="4"/>
      <c r="CR4904" s="4"/>
    </row>
    <row r="4905" spans="1:96" x14ac:dyDescent="0.25">
      <c r="A4905" s="3"/>
      <c r="CQ4905" s="4"/>
      <c r="CR4905" s="4"/>
    </row>
    <row r="4906" spans="1:96" x14ac:dyDescent="0.25">
      <c r="A4906" s="3"/>
      <c r="CQ4906" s="4"/>
      <c r="CR4906" s="4"/>
    </row>
    <row r="4907" spans="1:96" x14ac:dyDescent="0.25">
      <c r="A4907" s="3"/>
      <c r="CQ4907" s="4"/>
      <c r="CR4907" s="4"/>
    </row>
    <row r="4908" spans="1:96" x14ac:dyDescent="0.25">
      <c r="A4908" s="3"/>
      <c r="CQ4908" s="4"/>
      <c r="CR4908" s="4"/>
    </row>
    <row r="4909" spans="1:96" x14ac:dyDescent="0.25">
      <c r="A4909" s="3"/>
      <c r="CQ4909" s="4"/>
      <c r="CR4909" s="4"/>
    </row>
    <row r="4910" spans="1:96" x14ac:dyDescent="0.25">
      <c r="A4910" s="3"/>
      <c r="CQ4910" s="4"/>
      <c r="CR4910" s="4"/>
    </row>
    <row r="4911" spans="1:96" x14ac:dyDescent="0.25">
      <c r="A4911" s="3"/>
      <c r="CQ4911" s="4"/>
      <c r="CR4911" s="4"/>
    </row>
    <row r="4912" spans="1:96" x14ac:dyDescent="0.25">
      <c r="A4912" s="3"/>
      <c r="CQ4912" s="4"/>
      <c r="CR4912" s="4"/>
    </row>
    <row r="4913" spans="1:96" x14ac:dyDescent="0.25">
      <c r="A4913" s="3"/>
      <c r="CQ4913" s="4"/>
      <c r="CR4913" s="4"/>
    </row>
    <row r="4914" spans="1:96" x14ac:dyDescent="0.25">
      <c r="A4914" s="3"/>
      <c r="CQ4914" s="4"/>
      <c r="CR4914" s="4"/>
    </row>
    <row r="4915" spans="1:96" x14ac:dyDescent="0.25">
      <c r="A4915" s="3"/>
      <c r="CQ4915" s="4"/>
      <c r="CR4915" s="4"/>
    </row>
    <row r="4916" spans="1:96" x14ac:dyDescent="0.25">
      <c r="A4916" s="3"/>
      <c r="CQ4916" s="4"/>
      <c r="CR4916" s="4"/>
    </row>
    <row r="4917" spans="1:96" x14ac:dyDescent="0.25">
      <c r="A4917" s="3"/>
      <c r="CQ4917" s="4"/>
      <c r="CR4917" s="4"/>
    </row>
    <row r="4918" spans="1:96" x14ac:dyDescent="0.25">
      <c r="A4918" s="3"/>
      <c r="CQ4918" s="4"/>
      <c r="CR4918" s="4"/>
    </row>
    <row r="4919" spans="1:96" x14ac:dyDescent="0.25">
      <c r="A4919" s="3"/>
      <c r="CQ4919" s="4"/>
      <c r="CR4919" s="4"/>
    </row>
    <row r="4920" spans="1:96" x14ac:dyDescent="0.25">
      <c r="A4920" s="3"/>
      <c r="CQ4920" s="4"/>
      <c r="CR4920" s="4"/>
    </row>
    <row r="4921" spans="1:96" x14ac:dyDescent="0.25">
      <c r="A4921" s="3"/>
      <c r="CQ4921" s="4"/>
      <c r="CR4921" s="4"/>
    </row>
    <row r="4922" spans="1:96" x14ac:dyDescent="0.25">
      <c r="A4922" s="3"/>
      <c r="CQ4922" s="4"/>
      <c r="CR4922" s="4"/>
    </row>
    <row r="4923" spans="1:96" x14ac:dyDescent="0.25">
      <c r="A4923" s="3"/>
      <c r="CQ4923" s="4"/>
      <c r="CR4923" s="4"/>
    </row>
    <row r="4924" spans="1:96" x14ac:dyDescent="0.25">
      <c r="A4924" s="3"/>
      <c r="CQ4924" s="4"/>
      <c r="CR4924" s="4"/>
    </row>
    <row r="4925" spans="1:96" x14ac:dyDescent="0.25">
      <c r="A4925" s="3"/>
      <c r="CQ4925" s="4"/>
      <c r="CR4925" s="4"/>
    </row>
    <row r="4926" spans="1:96" x14ac:dyDescent="0.25">
      <c r="A4926" s="3"/>
      <c r="CQ4926" s="4"/>
      <c r="CR4926" s="4"/>
    </row>
    <row r="4927" spans="1:96" x14ac:dyDescent="0.25">
      <c r="A4927" s="3"/>
      <c r="CQ4927" s="4"/>
      <c r="CR4927" s="4"/>
    </row>
    <row r="4928" spans="1:96" x14ac:dyDescent="0.25">
      <c r="A4928" s="3"/>
      <c r="CQ4928" s="4"/>
      <c r="CR4928" s="4"/>
    </row>
    <row r="4929" spans="1:96" x14ac:dyDescent="0.25">
      <c r="A4929" s="3"/>
      <c r="CQ4929" s="4"/>
      <c r="CR4929" s="4"/>
    </row>
    <row r="4930" spans="1:96" x14ac:dyDescent="0.25">
      <c r="A4930" s="3"/>
      <c r="CQ4930" s="4"/>
      <c r="CR4930" s="4"/>
    </row>
    <row r="4931" spans="1:96" x14ac:dyDescent="0.25">
      <c r="A4931" s="3"/>
      <c r="I4931" s="5"/>
      <c r="CQ4931" s="4"/>
      <c r="CR4931" s="4"/>
    </row>
    <row r="4932" spans="1:96" x14ac:dyDescent="0.25">
      <c r="A4932" s="3"/>
      <c r="CQ4932" s="4"/>
      <c r="CR4932" s="4"/>
    </row>
    <row r="4933" spans="1:96" x14ac:dyDescent="0.25">
      <c r="A4933" s="3"/>
      <c r="I4933" s="5"/>
      <c r="CQ4933" s="4"/>
      <c r="CR4933" s="4"/>
    </row>
    <row r="4934" spans="1:96" x14ac:dyDescent="0.25">
      <c r="A4934" s="3"/>
      <c r="CQ4934" s="4"/>
      <c r="CR4934" s="4"/>
    </row>
    <row r="4935" spans="1:96" x14ac:dyDescent="0.25">
      <c r="A4935" s="3"/>
      <c r="CQ4935" s="4"/>
      <c r="CR4935" s="4"/>
    </row>
    <row r="4936" spans="1:96" x14ac:dyDescent="0.25">
      <c r="A4936" s="3"/>
      <c r="CQ4936" s="4"/>
      <c r="CR4936" s="4"/>
    </row>
    <row r="4937" spans="1:96" x14ac:dyDescent="0.25">
      <c r="A4937" s="3"/>
      <c r="CQ4937" s="4"/>
      <c r="CR4937" s="4"/>
    </row>
    <row r="4938" spans="1:96" x14ac:dyDescent="0.25">
      <c r="A4938" s="3"/>
      <c r="CQ4938" s="4"/>
      <c r="CR4938" s="4"/>
    </row>
    <row r="4939" spans="1:96" x14ac:dyDescent="0.25">
      <c r="A4939" s="3"/>
      <c r="CQ4939" s="4"/>
      <c r="CR4939" s="4"/>
    </row>
    <row r="4940" spans="1:96" x14ac:dyDescent="0.25">
      <c r="A4940" s="3"/>
      <c r="CQ4940" s="4"/>
      <c r="CR4940" s="4"/>
    </row>
    <row r="4941" spans="1:96" x14ac:dyDescent="0.25">
      <c r="A4941" s="3"/>
      <c r="CQ4941" s="4"/>
      <c r="CR4941" s="4"/>
    </row>
    <row r="4942" spans="1:96" x14ac:dyDescent="0.25">
      <c r="A4942" s="3"/>
      <c r="CQ4942" s="4"/>
      <c r="CR4942" s="4"/>
    </row>
    <row r="4943" spans="1:96" x14ac:dyDescent="0.25">
      <c r="A4943" s="3"/>
      <c r="CQ4943" s="4"/>
      <c r="CR4943" s="4"/>
    </row>
    <row r="4944" spans="1:96" x14ac:dyDescent="0.25">
      <c r="A4944" s="3"/>
      <c r="CQ4944" s="4"/>
      <c r="CR4944" s="4"/>
    </row>
    <row r="4945" spans="1:96" x14ac:dyDescent="0.25">
      <c r="A4945" s="3"/>
      <c r="CQ4945" s="4"/>
      <c r="CR4945" s="4"/>
    </row>
    <row r="4946" spans="1:96" x14ac:dyDescent="0.25">
      <c r="A4946" s="3"/>
      <c r="CQ4946" s="4"/>
      <c r="CR4946" s="4"/>
    </row>
    <row r="4947" spans="1:96" x14ac:dyDescent="0.25">
      <c r="A4947" s="3"/>
      <c r="CQ4947" s="4"/>
      <c r="CR4947" s="4"/>
    </row>
    <row r="4948" spans="1:96" x14ac:dyDescent="0.25">
      <c r="A4948" s="3"/>
      <c r="CQ4948" s="4"/>
      <c r="CR4948" s="4"/>
    </row>
    <row r="4949" spans="1:96" x14ac:dyDescent="0.25">
      <c r="A4949" s="3"/>
      <c r="CQ4949" s="4"/>
      <c r="CR4949" s="4"/>
    </row>
    <row r="4950" spans="1:96" x14ac:dyDescent="0.25">
      <c r="A4950" s="3"/>
      <c r="CQ4950" s="4"/>
      <c r="CR4950" s="4"/>
    </row>
    <row r="4951" spans="1:96" x14ac:dyDescent="0.25">
      <c r="A4951" s="3"/>
      <c r="CQ4951" s="4"/>
      <c r="CR4951" s="4"/>
    </row>
    <row r="4952" spans="1:96" x14ac:dyDescent="0.25">
      <c r="A4952" s="3"/>
      <c r="CQ4952" s="4"/>
      <c r="CR4952" s="4"/>
    </row>
    <row r="4953" spans="1:96" x14ac:dyDescent="0.25">
      <c r="A4953" s="3"/>
      <c r="CQ4953" s="4"/>
      <c r="CR4953" s="4"/>
    </row>
    <row r="4954" spans="1:96" x14ac:dyDescent="0.25">
      <c r="A4954" s="3"/>
      <c r="CQ4954" s="4"/>
      <c r="CR4954" s="4"/>
    </row>
    <row r="4955" spans="1:96" x14ac:dyDescent="0.25">
      <c r="A4955" s="3"/>
      <c r="CQ4955" s="4"/>
      <c r="CR4955" s="4"/>
    </row>
    <row r="4956" spans="1:96" x14ac:dyDescent="0.25">
      <c r="A4956" s="3"/>
      <c r="CQ4956" s="4"/>
      <c r="CR4956" s="4"/>
    </row>
    <row r="4957" spans="1:96" x14ac:dyDescent="0.25">
      <c r="A4957" s="3"/>
      <c r="CQ4957" s="4"/>
      <c r="CR4957" s="4"/>
    </row>
    <row r="4958" spans="1:96" x14ac:dyDescent="0.25">
      <c r="A4958" s="3"/>
      <c r="CQ4958" s="4"/>
      <c r="CR4958" s="4"/>
    </row>
    <row r="4959" spans="1:96" x14ac:dyDescent="0.25">
      <c r="A4959" s="3"/>
      <c r="CQ4959" s="4"/>
      <c r="CR4959" s="4"/>
    </row>
    <row r="4960" spans="1:96" x14ac:dyDescent="0.25">
      <c r="A4960" s="3"/>
      <c r="CQ4960" s="4"/>
      <c r="CR4960" s="4"/>
    </row>
    <row r="4961" spans="1:96" x14ac:dyDescent="0.25">
      <c r="A4961" s="3"/>
      <c r="CQ4961" s="4"/>
      <c r="CR4961" s="4"/>
    </row>
    <row r="4962" spans="1:96" x14ac:dyDescent="0.25">
      <c r="A4962" s="3"/>
      <c r="CQ4962" s="4"/>
      <c r="CR4962" s="4"/>
    </row>
    <row r="4963" spans="1:96" x14ac:dyDescent="0.25">
      <c r="A4963" s="3"/>
      <c r="CQ4963" s="4"/>
      <c r="CR4963" s="4"/>
    </row>
    <row r="4964" spans="1:96" x14ac:dyDescent="0.25">
      <c r="A4964" s="3"/>
      <c r="CQ4964" s="4"/>
      <c r="CR4964" s="4"/>
    </row>
    <row r="4965" spans="1:96" x14ac:dyDescent="0.25">
      <c r="A4965" s="3"/>
      <c r="CQ4965" s="4"/>
      <c r="CR4965" s="4"/>
    </row>
    <row r="4966" spans="1:96" x14ac:dyDescent="0.25">
      <c r="A4966" s="3"/>
      <c r="CQ4966" s="4"/>
      <c r="CR4966" s="4"/>
    </row>
    <row r="4967" spans="1:96" x14ac:dyDescent="0.25">
      <c r="A4967" s="3"/>
      <c r="CQ4967" s="4"/>
      <c r="CR4967" s="4"/>
    </row>
    <row r="4968" spans="1:96" x14ac:dyDescent="0.25">
      <c r="A4968" s="3"/>
      <c r="CQ4968" s="4"/>
      <c r="CR4968" s="4"/>
    </row>
    <row r="4969" spans="1:96" x14ac:dyDescent="0.25">
      <c r="A4969" s="3"/>
      <c r="CQ4969" s="4"/>
      <c r="CR4969" s="4"/>
    </row>
    <row r="4970" spans="1:96" x14ac:dyDescent="0.25">
      <c r="A4970" s="3"/>
      <c r="CQ4970" s="4"/>
      <c r="CR4970" s="4"/>
    </row>
    <row r="4971" spans="1:96" x14ac:dyDescent="0.25">
      <c r="A4971" s="3"/>
      <c r="CQ4971" s="4"/>
      <c r="CR4971" s="4"/>
    </row>
    <row r="4972" spans="1:96" x14ac:dyDescent="0.25">
      <c r="A4972" s="3"/>
      <c r="CQ4972" s="4"/>
      <c r="CR4972" s="4"/>
    </row>
    <row r="4973" spans="1:96" x14ac:dyDescent="0.25">
      <c r="A4973" s="3"/>
      <c r="CQ4973" s="4"/>
      <c r="CR4973" s="4"/>
    </row>
    <row r="4974" spans="1:96" x14ac:dyDescent="0.25">
      <c r="A4974" s="3"/>
      <c r="CQ4974" s="4"/>
      <c r="CR4974" s="4"/>
    </row>
    <row r="4975" spans="1:96" x14ac:dyDescent="0.25">
      <c r="A4975" s="3"/>
      <c r="AT4975" s="5"/>
      <c r="CQ4975" s="4"/>
      <c r="CR4975" s="4"/>
    </row>
    <row r="4976" spans="1:96" x14ac:dyDescent="0.25">
      <c r="A4976" s="3"/>
      <c r="CQ4976" s="4"/>
      <c r="CR4976" s="4"/>
    </row>
    <row r="4977" spans="1:96" x14ac:dyDescent="0.25">
      <c r="A4977" s="3"/>
      <c r="CQ4977" s="4"/>
      <c r="CR4977" s="4"/>
    </row>
    <row r="4978" spans="1:96" x14ac:dyDescent="0.25">
      <c r="A4978" s="3"/>
      <c r="CQ4978" s="4"/>
      <c r="CR4978" s="4"/>
    </row>
    <row r="4979" spans="1:96" x14ac:dyDescent="0.25">
      <c r="A4979" s="3"/>
      <c r="CQ4979" s="4"/>
      <c r="CR4979" s="4"/>
    </row>
    <row r="4980" spans="1:96" x14ac:dyDescent="0.25">
      <c r="A4980" s="3"/>
      <c r="CQ4980" s="4"/>
      <c r="CR4980" s="4"/>
    </row>
    <row r="4981" spans="1:96" x14ac:dyDescent="0.25">
      <c r="A4981" s="3"/>
      <c r="CQ4981" s="4"/>
      <c r="CR4981" s="4"/>
    </row>
    <row r="4982" spans="1:96" x14ac:dyDescent="0.25">
      <c r="A4982" s="3"/>
      <c r="CQ4982" s="4"/>
      <c r="CR4982" s="4"/>
    </row>
    <row r="4983" spans="1:96" x14ac:dyDescent="0.25">
      <c r="A4983" s="3"/>
      <c r="CQ4983" s="4"/>
      <c r="CR4983" s="4"/>
    </row>
    <row r="4984" spans="1:96" x14ac:dyDescent="0.25">
      <c r="A4984" s="3"/>
      <c r="CQ4984" s="4"/>
      <c r="CR4984" s="4"/>
    </row>
    <row r="4985" spans="1:96" x14ac:dyDescent="0.25">
      <c r="A4985" s="3"/>
      <c r="CQ4985" s="4"/>
      <c r="CR4985" s="4"/>
    </row>
    <row r="4986" spans="1:96" x14ac:dyDescent="0.25">
      <c r="A4986" s="3"/>
      <c r="CQ4986" s="4"/>
      <c r="CR4986" s="4"/>
    </row>
    <row r="4987" spans="1:96" x14ac:dyDescent="0.25">
      <c r="A4987" s="3"/>
      <c r="CQ4987" s="4"/>
      <c r="CR4987" s="4"/>
    </row>
    <row r="4988" spans="1:96" x14ac:dyDescent="0.25">
      <c r="A4988" s="3"/>
      <c r="CQ4988" s="4"/>
      <c r="CR4988" s="4"/>
    </row>
    <row r="4989" spans="1:96" x14ac:dyDescent="0.25">
      <c r="A4989" s="3"/>
      <c r="CQ4989" s="4"/>
      <c r="CR4989" s="4"/>
    </row>
    <row r="4990" spans="1:96" x14ac:dyDescent="0.25">
      <c r="A4990" s="3"/>
      <c r="CQ4990" s="4"/>
      <c r="CR4990" s="4"/>
    </row>
    <row r="4991" spans="1:96" x14ac:dyDescent="0.25">
      <c r="A4991" s="3"/>
      <c r="CQ4991" s="4"/>
      <c r="CR4991" s="4"/>
    </row>
    <row r="4992" spans="1:96" x14ac:dyDescent="0.25">
      <c r="A4992" s="3"/>
      <c r="CQ4992" s="4"/>
      <c r="CR4992" s="4"/>
    </row>
    <row r="4993" spans="1:96" x14ac:dyDescent="0.25">
      <c r="A4993" s="3"/>
      <c r="CQ4993" s="4"/>
      <c r="CR4993" s="4"/>
    </row>
    <row r="4994" spans="1:96" x14ac:dyDescent="0.25">
      <c r="A4994" s="3"/>
      <c r="CQ4994" s="4"/>
      <c r="CR4994" s="4"/>
    </row>
    <row r="4995" spans="1:96" x14ac:dyDescent="0.25">
      <c r="A4995" s="3"/>
      <c r="I4995" s="5"/>
      <c r="CQ4995" s="4"/>
      <c r="CR4995" s="4"/>
    </row>
    <row r="4996" spans="1:96" x14ac:dyDescent="0.25">
      <c r="A4996" s="3"/>
      <c r="CQ4996" s="4"/>
      <c r="CR4996" s="4"/>
    </row>
    <row r="4997" spans="1:96" x14ac:dyDescent="0.25">
      <c r="A4997" s="3"/>
      <c r="CQ4997" s="4"/>
      <c r="CR4997" s="4"/>
    </row>
    <row r="4998" spans="1:96" x14ac:dyDescent="0.25">
      <c r="A4998" s="3"/>
      <c r="CQ4998" s="4"/>
      <c r="CR4998" s="4"/>
    </row>
    <row r="4999" spans="1:96" x14ac:dyDescent="0.25">
      <c r="A4999" s="3"/>
      <c r="CQ4999" s="4"/>
      <c r="CR4999" s="4"/>
    </row>
    <row r="5000" spans="1:96" x14ac:dyDescent="0.25">
      <c r="A5000" s="3"/>
      <c r="CQ5000" s="4"/>
      <c r="CR5000" s="4"/>
    </row>
    <row r="5001" spans="1:96" x14ac:dyDescent="0.25">
      <c r="A5001" s="3"/>
      <c r="CQ5001" s="4"/>
      <c r="CR5001" s="4"/>
    </row>
    <row r="5002" spans="1:96" x14ac:dyDescent="0.25">
      <c r="A5002" s="3"/>
      <c r="AU5002" s="5"/>
      <c r="BD5002" s="5"/>
      <c r="CQ5002" s="4"/>
      <c r="CR5002" s="4"/>
    </row>
    <row r="5003" spans="1:96" x14ac:dyDescent="0.25">
      <c r="A5003" s="3"/>
      <c r="CQ5003" s="4"/>
      <c r="CR5003" s="4"/>
    </row>
    <row r="5004" spans="1:96" x14ac:dyDescent="0.25">
      <c r="A5004" s="3"/>
      <c r="CQ5004" s="4"/>
      <c r="CR5004" s="4"/>
    </row>
    <row r="5005" spans="1:96" x14ac:dyDescent="0.25">
      <c r="A5005" s="3"/>
      <c r="CQ5005" s="4"/>
      <c r="CR5005" s="4"/>
    </row>
    <row r="5006" spans="1:96" x14ac:dyDescent="0.25">
      <c r="A5006" s="3"/>
      <c r="AQ5006" s="5"/>
      <c r="BC5006" s="5"/>
      <c r="CQ5006" s="4"/>
      <c r="CR5006" s="4"/>
    </row>
    <row r="5007" spans="1:96" x14ac:dyDescent="0.25">
      <c r="A5007" s="3"/>
      <c r="CQ5007" s="4"/>
      <c r="CR5007" s="4"/>
    </row>
    <row r="5008" spans="1:96" x14ac:dyDescent="0.25">
      <c r="A5008" s="3"/>
      <c r="CQ5008" s="4"/>
      <c r="CR5008" s="4"/>
    </row>
    <row r="5009" spans="1:96" x14ac:dyDescent="0.25">
      <c r="A5009" s="3"/>
      <c r="CQ5009" s="4"/>
      <c r="CR5009" s="4"/>
    </row>
    <row r="5010" spans="1:96" x14ac:dyDescent="0.25">
      <c r="A5010" s="3"/>
      <c r="CQ5010" s="4"/>
      <c r="CR5010" s="4"/>
    </row>
    <row r="5011" spans="1:96" x14ac:dyDescent="0.25">
      <c r="A5011" s="3"/>
      <c r="CQ5011" s="4"/>
      <c r="CR5011" s="4"/>
    </row>
    <row r="5012" spans="1:96" x14ac:dyDescent="0.25">
      <c r="A5012" s="3"/>
      <c r="N5012" s="5"/>
      <c r="CQ5012" s="4"/>
      <c r="CR5012" s="4"/>
    </row>
    <row r="5013" spans="1:96" x14ac:dyDescent="0.25">
      <c r="A5013" s="3"/>
      <c r="CQ5013" s="4"/>
      <c r="CR5013" s="4"/>
    </row>
    <row r="5014" spans="1:96" x14ac:dyDescent="0.25">
      <c r="A5014" s="3"/>
      <c r="CQ5014" s="4"/>
      <c r="CR5014" s="4"/>
    </row>
    <row r="5015" spans="1:96" x14ac:dyDescent="0.25">
      <c r="A5015" s="3"/>
      <c r="CQ5015" s="4"/>
      <c r="CR5015" s="4"/>
    </row>
    <row r="5016" spans="1:96" x14ac:dyDescent="0.25">
      <c r="A5016" s="3"/>
      <c r="CQ5016" s="4"/>
      <c r="CR5016" s="4"/>
    </row>
    <row r="5017" spans="1:96" x14ac:dyDescent="0.25">
      <c r="A5017" s="3"/>
      <c r="CQ5017" s="4"/>
      <c r="CR5017" s="4"/>
    </row>
    <row r="5018" spans="1:96" x14ac:dyDescent="0.25">
      <c r="A5018" s="3"/>
      <c r="CQ5018" s="4"/>
      <c r="CR5018" s="4"/>
    </row>
    <row r="5019" spans="1:96" x14ac:dyDescent="0.25">
      <c r="A5019" s="3"/>
      <c r="CQ5019" s="4"/>
      <c r="CR5019" s="4"/>
    </row>
    <row r="5020" spans="1:96" x14ac:dyDescent="0.25">
      <c r="A5020" s="3"/>
      <c r="CQ5020" s="4"/>
      <c r="CR5020" s="4"/>
    </row>
    <row r="5021" spans="1:96" x14ac:dyDescent="0.25">
      <c r="A5021" s="3"/>
      <c r="CQ5021" s="4"/>
      <c r="CR5021" s="4"/>
    </row>
    <row r="5022" spans="1:96" x14ac:dyDescent="0.25">
      <c r="A5022" s="3"/>
      <c r="AG5022" s="5"/>
      <c r="CQ5022" s="4"/>
      <c r="CR5022" s="4"/>
    </row>
    <row r="5023" spans="1:96" x14ac:dyDescent="0.25">
      <c r="A5023" s="3"/>
      <c r="CQ5023" s="4"/>
      <c r="CR5023" s="4"/>
    </row>
    <row r="5024" spans="1:96" x14ac:dyDescent="0.25">
      <c r="A5024" s="3"/>
      <c r="CQ5024" s="4"/>
      <c r="CR5024" s="4"/>
    </row>
    <row r="5025" spans="1:96" x14ac:dyDescent="0.25">
      <c r="A5025" s="3"/>
      <c r="CQ5025" s="4"/>
      <c r="CR5025" s="4"/>
    </row>
    <row r="5026" spans="1:96" x14ac:dyDescent="0.25">
      <c r="A5026" s="3"/>
      <c r="CQ5026" s="4"/>
      <c r="CR5026" s="4"/>
    </row>
    <row r="5027" spans="1:96" x14ac:dyDescent="0.25">
      <c r="A5027" s="3"/>
      <c r="CQ5027" s="4"/>
      <c r="CR5027" s="4"/>
    </row>
    <row r="5028" spans="1:96" x14ac:dyDescent="0.25">
      <c r="A5028" s="3"/>
      <c r="CQ5028" s="4"/>
      <c r="CR5028" s="4"/>
    </row>
    <row r="5029" spans="1:96" x14ac:dyDescent="0.25">
      <c r="A5029" s="3"/>
      <c r="CQ5029" s="4"/>
      <c r="CR5029" s="4"/>
    </row>
    <row r="5030" spans="1:96" x14ac:dyDescent="0.25">
      <c r="A5030" s="3"/>
      <c r="CQ5030" s="4"/>
      <c r="CR5030" s="4"/>
    </row>
    <row r="5031" spans="1:96" x14ac:dyDescent="0.25">
      <c r="A5031" s="3"/>
      <c r="CQ5031" s="4"/>
      <c r="CR5031" s="4"/>
    </row>
    <row r="5032" spans="1:96" x14ac:dyDescent="0.25">
      <c r="A5032" s="3"/>
      <c r="CQ5032" s="4"/>
      <c r="CR5032" s="4"/>
    </row>
    <row r="5033" spans="1:96" x14ac:dyDescent="0.25">
      <c r="A5033" s="3"/>
      <c r="CQ5033" s="4"/>
      <c r="CR5033" s="4"/>
    </row>
    <row r="5034" spans="1:96" x14ac:dyDescent="0.25">
      <c r="A5034" s="3"/>
      <c r="CQ5034" s="4"/>
      <c r="CR5034" s="4"/>
    </row>
    <row r="5035" spans="1:96" x14ac:dyDescent="0.25">
      <c r="A5035" s="3"/>
      <c r="CQ5035" s="4"/>
      <c r="CR5035" s="4"/>
    </row>
    <row r="5036" spans="1:96" x14ac:dyDescent="0.25">
      <c r="A5036" s="3"/>
      <c r="CQ5036" s="4"/>
      <c r="CR5036" s="4"/>
    </row>
    <row r="5037" spans="1:96" x14ac:dyDescent="0.25">
      <c r="A5037" s="3"/>
      <c r="CQ5037" s="4"/>
      <c r="CR5037" s="4"/>
    </row>
    <row r="5038" spans="1:96" x14ac:dyDescent="0.25">
      <c r="A5038" s="3"/>
      <c r="CQ5038" s="4"/>
      <c r="CR5038" s="4"/>
    </row>
    <row r="5039" spans="1:96" x14ac:dyDescent="0.25">
      <c r="A5039" s="3"/>
      <c r="CQ5039" s="4"/>
      <c r="CR5039" s="4"/>
    </row>
    <row r="5040" spans="1:96" x14ac:dyDescent="0.25">
      <c r="A5040" s="3"/>
      <c r="CQ5040" s="4"/>
      <c r="CR5040" s="4"/>
    </row>
    <row r="5041" spans="1:96" x14ac:dyDescent="0.25">
      <c r="A5041" s="3"/>
      <c r="CQ5041" s="4"/>
      <c r="CR5041" s="4"/>
    </row>
    <row r="5042" spans="1:96" x14ac:dyDescent="0.25">
      <c r="A5042" s="3"/>
      <c r="CQ5042" s="4"/>
      <c r="CR5042" s="4"/>
    </row>
    <row r="5043" spans="1:96" x14ac:dyDescent="0.25">
      <c r="A5043" s="3"/>
      <c r="CQ5043" s="4"/>
      <c r="CR5043" s="4"/>
    </row>
    <row r="5044" spans="1:96" x14ac:dyDescent="0.25">
      <c r="A5044" s="3"/>
      <c r="CQ5044" s="4"/>
      <c r="CR5044" s="4"/>
    </row>
    <row r="5045" spans="1:96" x14ac:dyDescent="0.25">
      <c r="A5045" s="3"/>
      <c r="CQ5045" s="4"/>
      <c r="CR5045" s="4"/>
    </row>
    <row r="5046" spans="1:96" x14ac:dyDescent="0.25">
      <c r="A5046" s="3"/>
      <c r="CQ5046" s="4"/>
      <c r="CR5046" s="4"/>
    </row>
    <row r="5047" spans="1:96" x14ac:dyDescent="0.25">
      <c r="A5047" s="3"/>
      <c r="CQ5047" s="4"/>
      <c r="CR5047" s="4"/>
    </row>
    <row r="5048" spans="1:96" x14ac:dyDescent="0.25">
      <c r="A5048" s="3"/>
      <c r="CQ5048" s="4"/>
      <c r="CR5048" s="4"/>
    </row>
    <row r="5049" spans="1:96" x14ac:dyDescent="0.25">
      <c r="A5049" s="3"/>
      <c r="CQ5049" s="4"/>
      <c r="CR5049" s="4"/>
    </row>
    <row r="5050" spans="1:96" x14ac:dyDescent="0.25">
      <c r="A5050" s="3"/>
      <c r="CQ5050" s="4"/>
      <c r="CR5050" s="4"/>
    </row>
    <row r="5051" spans="1:96" x14ac:dyDescent="0.25">
      <c r="A5051" s="3"/>
      <c r="CQ5051" s="4"/>
      <c r="CR5051" s="4"/>
    </row>
    <row r="5052" spans="1:96" x14ac:dyDescent="0.25">
      <c r="A5052" s="3"/>
      <c r="CQ5052" s="4"/>
      <c r="CR5052" s="4"/>
    </row>
    <row r="5053" spans="1:96" x14ac:dyDescent="0.25">
      <c r="A5053" s="3"/>
      <c r="CQ5053" s="4"/>
      <c r="CR5053" s="4"/>
    </row>
    <row r="5054" spans="1:96" x14ac:dyDescent="0.25">
      <c r="A5054" s="3"/>
      <c r="CQ5054" s="4"/>
      <c r="CR5054" s="4"/>
    </row>
    <row r="5055" spans="1:96" x14ac:dyDescent="0.25">
      <c r="A5055" s="3"/>
      <c r="CQ5055" s="4"/>
      <c r="CR5055" s="4"/>
    </row>
    <row r="5056" spans="1:96" x14ac:dyDescent="0.25">
      <c r="A5056" s="3"/>
      <c r="CQ5056" s="4"/>
      <c r="CR5056" s="4"/>
    </row>
    <row r="5057" spans="1:96" x14ac:dyDescent="0.25">
      <c r="A5057" s="3"/>
      <c r="CQ5057" s="4"/>
      <c r="CR5057" s="4"/>
    </row>
    <row r="5058" spans="1:96" x14ac:dyDescent="0.25">
      <c r="A5058" s="3"/>
      <c r="CQ5058" s="4"/>
      <c r="CR5058" s="4"/>
    </row>
    <row r="5059" spans="1:96" x14ac:dyDescent="0.25">
      <c r="A5059" s="3"/>
      <c r="CQ5059" s="4"/>
      <c r="CR5059" s="4"/>
    </row>
    <row r="5060" spans="1:96" x14ac:dyDescent="0.25">
      <c r="A5060" s="3"/>
      <c r="CQ5060" s="4"/>
      <c r="CR5060" s="4"/>
    </row>
    <row r="5061" spans="1:96" x14ac:dyDescent="0.25">
      <c r="A5061" s="3"/>
      <c r="CQ5061" s="4"/>
      <c r="CR5061" s="4"/>
    </row>
    <row r="5062" spans="1:96" x14ac:dyDescent="0.25">
      <c r="A5062" s="3"/>
      <c r="CQ5062" s="4"/>
      <c r="CR5062" s="4"/>
    </row>
    <row r="5063" spans="1:96" x14ac:dyDescent="0.25">
      <c r="A5063" s="3"/>
      <c r="CQ5063" s="4"/>
      <c r="CR5063" s="4"/>
    </row>
    <row r="5064" spans="1:96" x14ac:dyDescent="0.25">
      <c r="A5064" s="3"/>
      <c r="CQ5064" s="4"/>
      <c r="CR5064" s="4"/>
    </row>
    <row r="5065" spans="1:96" x14ac:dyDescent="0.25">
      <c r="A5065" s="3"/>
      <c r="CQ5065" s="4"/>
      <c r="CR5065" s="4"/>
    </row>
    <row r="5066" spans="1:96" x14ac:dyDescent="0.25">
      <c r="A5066" s="3"/>
      <c r="CQ5066" s="4"/>
      <c r="CR5066" s="4"/>
    </row>
    <row r="5067" spans="1:96" x14ac:dyDescent="0.25">
      <c r="A5067" s="3"/>
      <c r="CQ5067" s="4"/>
      <c r="CR5067" s="4"/>
    </row>
    <row r="5068" spans="1:96" x14ac:dyDescent="0.25">
      <c r="A5068" s="3"/>
      <c r="CQ5068" s="4"/>
      <c r="CR5068" s="4"/>
    </row>
    <row r="5069" spans="1:96" x14ac:dyDescent="0.25">
      <c r="A5069" s="3"/>
      <c r="CQ5069" s="4"/>
      <c r="CR5069" s="4"/>
    </row>
    <row r="5070" spans="1:96" x14ac:dyDescent="0.25">
      <c r="A5070" s="3"/>
      <c r="CQ5070" s="4"/>
      <c r="CR5070" s="4"/>
    </row>
    <row r="5071" spans="1:96" x14ac:dyDescent="0.25">
      <c r="A5071" s="3"/>
      <c r="CQ5071" s="4"/>
      <c r="CR5071" s="4"/>
    </row>
    <row r="5072" spans="1:96" x14ac:dyDescent="0.25">
      <c r="A5072" s="3"/>
      <c r="CQ5072" s="4"/>
      <c r="CR5072" s="4"/>
    </row>
    <row r="5073" spans="1:96" x14ac:dyDescent="0.25">
      <c r="A5073" s="3"/>
      <c r="CQ5073" s="4"/>
      <c r="CR5073" s="4"/>
    </row>
    <row r="5074" spans="1:96" x14ac:dyDescent="0.25">
      <c r="A5074" s="3"/>
      <c r="CQ5074" s="4"/>
      <c r="CR5074" s="4"/>
    </row>
    <row r="5075" spans="1:96" x14ac:dyDescent="0.25">
      <c r="A5075" s="3"/>
      <c r="CQ5075" s="4"/>
      <c r="CR5075" s="4"/>
    </row>
    <row r="5076" spans="1:96" x14ac:dyDescent="0.25">
      <c r="A5076" s="3"/>
      <c r="CQ5076" s="4"/>
      <c r="CR5076" s="4"/>
    </row>
    <row r="5077" spans="1:96" x14ac:dyDescent="0.25">
      <c r="A5077" s="3"/>
      <c r="CQ5077" s="4"/>
      <c r="CR5077" s="4"/>
    </row>
    <row r="5078" spans="1:96" x14ac:dyDescent="0.25">
      <c r="A5078" s="3"/>
      <c r="CQ5078" s="4"/>
      <c r="CR5078" s="4"/>
    </row>
    <row r="5079" spans="1:96" x14ac:dyDescent="0.25">
      <c r="A5079" s="3"/>
      <c r="CQ5079" s="4"/>
      <c r="CR5079" s="4"/>
    </row>
    <row r="5080" spans="1:96" x14ac:dyDescent="0.25">
      <c r="A5080" s="3"/>
      <c r="CQ5080" s="4"/>
      <c r="CR5080" s="4"/>
    </row>
    <row r="5081" spans="1:96" x14ac:dyDescent="0.25">
      <c r="A5081" s="3"/>
      <c r="CQ5081" s="4"/>
      <c r="CR5081" s="4"/>
    </row>
    <row r="5082" spans="1:96" x14ac:dyDescent="0.25">
      <c r="A5082" s="3"/>
      <c r="CQ5082" s="4"/>
      <c r="CR5082" s="4"/>
    </row>
    <row r="5083" spans="1:96" x14ac:dyDescent="0.25">
      <c r="A5083" s="3"/>
      <c r="CQ5083" s="4"/>
      <c r="CR5083" s="4"/>
    </row>
    <row r="5084" spans="1:96" x14ac:dyDescent="0.25">
      <c r="A5084" s="3"/>
      <c r="CQ5084" s="4"/>
      <c r="CR5084" s="4"/>
    </row>
    <row r="5085" spans="1:96" x14ac:dyDescent="0.25">
      <c r="A5085" s="3"/>
      <c r="CQ5085" s="4"/>
      <c r="CR5085" s="4"/>
    </row>
    <row r="5086" spans="1:96" x14ac:dyDescent="0.25">
      <c r="A5086" s="3"/>
      <c r="CQ5086" s="4"/>
      <c r="CR5086" s="4"/>
    </row>
    <row r="5087" spans="1:96" x14ac:dyDescent="0.25">
      <c r="A5087" s="3"/>
      <c r="CQ5087" s="4"/>
      <c r="CR5087" s="4"/>
    </row>
    <row r="5088" spans="1:96" x14ac:dyDescent="0.25">
      <c r="A5088" s="3"/>
      <c r="CQ5088" s="4"/>
      <c r="CR5088" s="4"/>
    </row>
    <row r="5089" spans="1:96" x14ac:dyDescent="0.25">
      <c r="A5089" s="3"/>
      <c r="CQ5089" s="4"/>
      <c r="CR5089" s="4"/>
    </row>
    <row r="5090" spans="1:96" x14ac:dyDescent="0.25">
      <c r="A5090" s="3"/>
      <c r="CQ5090" s="4"/>
      <c r="CR5090" s="4"/>
    </row>
    <row r="5091" spans="1:96" x14ac:dyDescent="0.25">
      <c r="A5091" s="3"/>
      <c r="CQ5091" s="4"/>
      <c r="CR5091" s="4"/>
    </row>
    <row r="5092" spans="1:96" x14ac:dyDescent="0.25">
      <c r="A5092" s="3"/>
      <c r="CQ5092" s="4"/>
      <c r="CR5092" s="4"/>
    </row>
    <row r="5093" spans="1:96" x14ac:dyDescent="0.25">
      <c r="A5093" s="3"/>
      <c r="CQ5093" s="4"/>
      <c r="CR5093" s="4"/>
    </row>
    <row r="5094" spans="1:96" x14ac:dyDescent="0.25">
      <c r="A5094" s="3"/>
      <c r="CQ5094" s="4"/>
      <c r="CR5094" s="4"/>
    </row>
    <row r="5095" spans="1:96" x14ac:dyDescent="0.25">
      <c r="A5095" s="3"/>
      <c r="CQ5095" s="4"/>
      <c r="CR5095" s="4"/>
    </row>
    <row r="5096" spans="1:96" x14ac:dyDescent="0.25">
      <c r="A5096" s="3"/>
      <c r="CQ5096" s="4"/>
      <c r="CR5096" s="4"/>
    </row>
    <row r="5097" spans="1:96" x14ac:dyDescent="0.25">
      <c r="A5097" s="3"/>
      <c r="CQ5097" s="4"/>
      <c r="CR5097" s="4"/>
    </row>
    <row r="5098" spans="1:96" x14ac:dyDescent="0.25">
      <c r="A5098" s="3"/>
      <c r="CQ5098" s="4"/>
      <c r="CR5098" s="4"/>
    </row>
    <row r="5099" spans="1:96" x14ac:dyDescent="0.25">
      <c r="A5099" s="3"/>
      <c r="CQ5099" s="4"/>
      <c r="CR5099" s="4"/>
    </row>
    <row r="5100" spans="1:96" x14ac:dyDescent="0.25">
      <c r="A5100" s="3"/>
      <c r="CQ5100" s="4"/>
      <c r="CR5100" s="4"/>
    </row>
    <row r="5101" spans="1:96" x14ac:dyDescent="0.25">
      <c r="A5101" s="3"/>
      <c r="CQ5101" s="4"/>
      <c r="CR5101" s="4"/>
    </row>
    <row r="5102" spans="1:96" x14ac:dyDescent="0.25">
      <c r="A5102" s="3"/>
      <c r="CQ5102" s="4"/>
      <c r="CR5102" s="4"/>
    </row>
    <row r="5103" spans="1:96" x14ac:dyDescent="0.25">
      <c r="A5103" s="3"/>
      <c r="CQ5103" s="4"/>
      <c r="CR5103" s="4"/>
    </row>
    <row r="5104" spans="1:96" x14ac:dyDescent="0.25">
      <c r="A5104" s="3"/>
      <c r="CQ5104" s="4"/>
      <c r="CR5104" s="4"/>
    </row>
    <row r="5105" spans="1:96" x14ac:dyDescent="0.25">
      <c r="A5105" s="3"/>
      <c r="CQ5105" s="4"/>
      <c r="CR5105" s="4"/>
    </row>
    <row r="5106" spans="1:96" x14ac:dyDescent="0.25">
      <c r="A5106" s="3"/>
      <c r="CQ5106" s="4"/>
      <c r="CR5106" s="4"/>
    </row>
    <row r="5107" spans="1:96" x14ac:dyDescent="0.25">
      <c r="A5107" s="3"/>
      <c r="CQ5107" s="4"/>
      <c r="CR5107" s="4"/>
    </row>
    <row r="5108" spans="1:96" x14ac:dyDescent="0.25">
      <c r="A5108" s="3"/>
      <c r="CQ5108" s="4"/>
      <c r="CR5108" s="4"/>
    </row>
    <row r="5109" spans="1:96" x14ac:dyDescent="0.25">
      <c r="A5109" s="3"/>
      <c r="CQ5109" s="4"/>
      <c r="CR5109" s="4"/>
    </row>
    <row r="5110" spans="1:96" x14ac:dyDescent="0.25">
      <c r="A5110" s="3"/>
      <c r="CQ5110" s="4"/>
      <c r="CR5110" s="4"/>
    </row>
    <row r="5111" spans="1:96" x14ac:dyDescent="0.25">
      <c r="A5111" s="3"/>
      <c r="CQ5111" s="4"/>
      <c r="CR5111" s="4"/>
    </row>
    <row r="5112" spans="1:96" x14ac:dyDescent="0.25">
      <c r="A5112" s="3"/>
      <c r="CQ5112" s="4"/>
      <c r="CR5112" s="4"/>
    </row>
    <row r="5113" spans="1:96" x14ac:dyDescent="0.25">
      <c r="A5113" s="3"/>
      <c r="CQ5113" s="4"/>
      <c r="CR5113" s="4"/>
    </row>
    <row r="5114" spans="1:96" x14ac:dyDescent="0.25">
      <c r="A5114" s="3"/>
      <c r="CQ5114" s="4"/>
      <c r="CR5114" s="4"/>
    </row>
    <row r="5115" spans="1:96" x14ac:dyDescent="0.25">
      <c r="A5115" s="3"/>
      <c r="CQ5115" s="4"/>
      <c r="CR5115" s="4"/>
    </row>
    <row r="5116" spans="1:96" x14ac:dyDescent="0.25">
      <c r="A5116" s="3"/>
      <c r="CQ5116" s="4"/>
      <c r="CR5116" s="4"/>
    </row>
    <row r="5117" spans="1:96" x14ac:dyDescent="0.25">
      <c r="A5117" s="3"/>
      <c r="CQ5117" s="4"/>
      <c r="CR5117" s="4"/>
    </row>
    <row r="5118" spans="1:96" x14ac:dyDescent="0.25">
      <c r="A5118" s="3"/>
      <c r="CQ5118" s="4"/>
      <c r="CR5118" s="4"/>
    </row>
    <row r="5119" spans="1:96" x14ac:dyDescent="0.25">
      <c r="A5119" s="3"/>
      <c r="CQ5119" s="4"/>
      <c r="CR5119" s="4"/>
    </row>
    <row r="5120" spans="1:96" x14ac:dyDescent="0.25">
      <c r="A5120" s="3"/>
      <c r="CQ5120" s="4"/>
      <c r="CR5120" s="4"/>
    </row>
    <row r="5121" spans="1:96" x14ac:dyDescent="0.25">
      <c r="A5121" s="3"/>
      <c r="CQ5121" s="4"/>
      <c r="CR5121" s="4"/>
    </row>
    <row r="5122" spans="1:96" x14ac:dyDescent="0.25">
      <c r="A5122" s="3"/>
      <c r="CQ5122" s="4"/>
      <c r="CR5122" s="4"/>
    </row>
    <row r="5123" spans="1:96" x14ac:dyDescent="0.25">
      <c r="A5123" s="3"/>
      <c r="CQ5123" s="4"/>
      <c r="CR5123" s="4"/>
    </row>
    <row r="5124" spans="1:96" x14ac:dyDescent="0.25">
      <c r="A5124" s="3"/>
      <c r="CQ5124" s="4"/>
      <c r="CR5124" s="4"/>
    </row>
    <row r="5125" spans="1:96" x14ac:dyDescent="0.25">
      <c r="A5125" s="3"/>
      <c r="CQ5125" s="4"/>
      <c r="CR5125" s="4"/>
    </row>
    <row r="5126" spans="1:96" x14ac:dyDescent="0.25">
      <c r="A5126" s="3"/>
      <c r="CQ5126" s="4"/>
      <c r="CR5126" s="4"/>
    </row>
    <row r="5127" spans="1:96" x14ac:dyDescent="0.25">
      <c r="A5127" s="3"/>
      <c r="CQ5127" s="4"/>
      <c r="CR5127" s="4"/>
    </row>
    <row r="5128" spans="1:96" x14ac:dyDescent="0.25">
      <c r="A5128" s="3"/>
      <c r="CQ5128" s="4"/>
      <c r="CR5128" s="4"/>
    </row>
    <row r="5129" spans="1:96" x14ac:dyDescent="0.25">
      <c r="A5129" s="3"/>
      <c r="CQ5129" s="4"/>
      <c r="CR5129" s="4"/>
    </row>
    <row r="5130" spans="1:96" x14ac:dyDescent="0.25">
      <c r="A5130" s="3"/>
      <c r="CQ5130" s="4"/>
      <c r="CR5130" s="4"/>
    </row>
    <row r="5131" spans="1:96" x14ac:dyDescent="0.25">
      <c r="A5131" s="3"/>
      <c r="CQ5131" s="4"/>
      <c r="CR5131" s="4"/>
    </row>
    <row r="5132" spans="1:96" x14ac:dyDescent="0.25">
      <c r="A5132" s="3"/>
      <c r="CQ5132" s="4"/>
      <c r="CR5132" s="4"/>
    </row>
    <row r="5133" spans="1:96" x14ac:dyDescent="0.25">
      <c r="A5133" s="3"/>
      <c r="CQ5133" s="4"/>
      <c r="CR5133" s="4"/>
    </row>
    <row r="5134" spans="1:96" x14ac:dyDescent="0.25">
      <c r="A5134" s="3"/>
      <c r="CQ5134" s="4"/>
      <c r="CR5134" s="4"/>
    </row>
    <row r="5135" spans="1:96" x14ac:dyDescent="0.25">
      <c r="A5135" s="3"/>
      <c r="CQ5135" s="4"/>
      <c r="CR5135" s="4"/>
    </row>
    <row r="5136" spans="1:96" x14ac:dyDescent="0.25">
      <c r="A5136" s="3"/>
      <c r="CQ5136" s="4"/>
      <c r="CR5136" s="4"/>
    </row>
    <row r="5137" spans="1:96" x14ac:dyDescent="0.25">
      <c r="A5137" s="3"/>
      <c r="CQ5137" s="4"/>
      <c r="CR5137" s="4"/>
    </row>
    <row r="5138" spans="1:96" x14ac:dyDescent="0.25">
      <c r="A5138" s="3"/>
      <c r="CQ5138" s="4"/>
      <c r="CR5138" s="4"/>
    </row>
    <row r="5139" spans="1:96" x14ac:dyDescent="0.25">
      <c r="A5139" s="3"/>
      <c r="CQ5139" s="4"/>
      <c r="CR5139" s="4"/>
    </row>
    <row r="5140" spans="1:96" x14ac:dyDescent="0.25">
      <c r="A5140" s="3"/>
      <c r="CQ5140" s="4"/>
      <c r="CR5140" s="4"/>
    </row>
    <row r="5141" spans="1:96" x14ac:dyDescent="0.25">
      <c r="A5141" s="3"/>
      <c r="CQ5141" s="4"/>
      <c r="CR5141" s="4"/>
    </row>
    <row r="5142" spans="1:96" x14ac:dyDescent="0.25">
      <c r="A5142" s="3"/>
      <c r="CQ5142" s="4"/>
      <c r="CR5142" s="4"/>
    </row>
    <row r="5143" spans="1:96" x14ac:dyDescent="0.25">
      <c r="A5143" s="3"/>
      <c r="CQ5143" s="4"/>
      <c r="CR5143" s="4"/>
    </row>
    <row r="5144" spans="1:96" x14ac:dyDescent="0.25">
      <c r="A5144" s="3"/>
      <c r="CQ5144" s="4"/>
      <c r="CR5144" s="4"/>
    </row>
    <row r="5145" spans="1:96" x14ac:dyDescent="0.25">
      <c r="A5145" s="3"/>
      <c r="CQ5145" s="4"/>
      <c r="CR5145" s="4"/>
    </row>
    <row r="5146" spans="1:96" x14ac:dyDescent="0.25">
      <c r="A5146" s="3"/>
      <c r="CQ5146" s="4"/>
      <c r="CR5146" s="4"/>
    </row>
    <row r="5147" spans="1:96" x14ac:dyDescent="0.25">
      <c r="A5147" s="3"/>
      <c r="CQ5147" s="4"/>
      <c r="CR5147" s="4"/>
    </row>
    <row r="5148" spans="1:96" x14ac:dyDescent="0.25">
      <c r="A5148" s="3"/>
      <c r="CQ5148" s="4"/>
      <c r="CR5148" s="4"/>
    </row>
    <row r="5149" spans="1:96" x14ac:dyDescent="0.25">
      <c r="A5149" s="3"/>
      <c r="CQ5149" s="4"/>
      <c r="CR5149" s="4"/>
    </row>
    <row r="5150" spans="1:96" x14ac:dyDescent="0.25">
      <c r="A5150" s="3"/>
      <c r="CQ5150" s="4"/>
      <c r="CR5150" s="4"/>
    </row>
    <row r="5151" spans="1:96" x14ac:dyDescent="0.25">
      <c r="A5151" s="3"/>
      <c r="CQ5151" s="4"/>
      <c r="CR5151" s="4"/>
    </row>
    <row r="5152" spans="1:96" x14ac:dyDescent="0.25">
      <c r="A5152" s="3"/>
      <c r="CQ5152" s="4"/>
      <c r="CR5152" s="4"/>
    </row>
    <row r="5153" spans="1:96" x14ac:dyDescent="0.25">
      <c r="A5153" s="3"/>
      <c r="CQ5153" s="4"/>
      <c r="CR5153" s="4"/>
    </row>
    <row r="5154" spans="1:96" x14ac:dyDescent="0.25">
      <c r="A5154" s="3"/>
      <c r="CQ5154" s="4"/>
      <c r="CR5154" s="4"/>
    </row>
    <row r="5155" spans="1:96" x14ac:dyDescent="0.25">
      <c r="A5155" s="3"/>
      <c r="CQ5155" s="4"/>
      <c r="CR5155" s="4"/>
    </row>
    <row r="5156" spans="1:96" x14ac:dyDescent="0.25">
      <c r="A5156" s="3"/>
      <c r="CQ5156" s="4"/>
      <c r="CR5156" s="4"/>
    </row>
    <row r="5157" spans="1:96" x14ac:dyDescent="0.25">
      <c r="A5157" s="3"/>
      <c r="CQ5157" s="4"/>
      <c r="CR5157" s="4"/>
    </row>
    <row r="5158" spans="1:96" x14ac:dyDescent="0.25">
      <c r="A5158" s="3"/>
      <c r="CQ5158" s="4"/>
      <c r="CR5158" s="4"/>
    </row>
    <row r="5159" spans="1:96" x14ac:dyDescent="0.25">
      <c r="A5159" s="3"/>
      <c r="CQ5159" s="4"/>
      <c r="CR5159" s="4"/>
    </row>
    <row r="5160" spans="1:96" x14ac:dyDescent="0.25">
      <c r="A5160" s="3"/>
      <c r="CQ5160" s="4"/>
      <c r="CR5160" s="4"/>
    </row>
    <row r="5161" spans="1:96" x14ac:dyDescent="0.25">
      <c r="A5161" s="3"/>
      <c r="CQ5161" s="4"/>
      <c r="CR5161" s="4"/>
    </row>
    <row r="5162" spans="1:96" x14ac:dyDescent="0.25">
      <c r="A5162" s="3"/>
      <c r="CQ5162" s="4"/>
      <c r="CR5162" s="4"/>
    </row>
    <row r="5163" spans="1:96" x14ac:dyDescent="0.25">
      <c r="A5163" s="3"/>
      <c r="CQ5163" s="4"/>
      <c r="CR5163" s="4"/>
    </row>
    <row r="5164" spans="1:96" x14ac:dyDescent="0.25">
      <c r="A5164" s="3"/>
      <c r="CQ5164" s="4"/>
      <c r="CR5164" s="4"/>
    </row>
    <row r="5165" spans="1:96" x14ac:dyDescent="0.25">
      <c r="A5165" s="3"/>
      <c r="CQ5165" s="4"/>
      <c r="CR5165" s="4"/>
    </row>
    <row r="5166" spans="1:96" x14ac:dyDescent="0.25">
      <c r="A5166" s="3"/>
      <c r="CQ5166" s="4"/>
      <c r="CR5166" s="4"/>
    </row>
    <row r="5167" spans="1:96" x14ac:dyDescent="0.25">
      <c r="A5167" s="3"/>
      <c r="CQ5167" s="4"/>
      <c r="CR5167" s="4"/>
    </row>
    <row r="5168" spans="1:96" x14ac:dyDescent="0.25">
      <c r="A5168" s="3"/>
      <c r="CQ5168" s="4"/>
      <c r="CR5168" s="4"/>
    </row>
    <row r="5169" spans="1:96" x14ac:dyDescent="0.25">
      <c r="A5169" s="3"/>
      <c r="CQ5169" s="4"/>
      <c r="CR5169" s="4"/>
    </row>
    <row r="5170" spans="1:96" x14ac:dyDescent="0.25">
      <c r="A5170" s="3"/>
      <c r="CQ5170" s="4"/>
      <c r="CR5170" s="4"/>
    </row>
    <row r="5171" spans="1:96" x14ac:dyDescent="0.25">
      <c r="A5171" s="3"/>
      <c r="CQ5171" s="4"/>
      <c r="CR5171" s="4"/>
    </row>
    <row r="5172" spans="1:96" x14ac:dyDescent="0.25">
      <c r="A5172" s="3"/>
      <c r="CQ5172" s="4"/>
      <c r="CR5172" s="4"/>
    </row>
    <row r="5173" spans="1:96" x14ac:dyDescent="0.25">
      <c r="A5173" s="3"/>
      <c r="CQ5173" s="4"/>
      <c r="CR5173" s="4"/>
    </row>
    <row r="5174" spans="1:96" x14ac:dyDescent="0.25">
      <c r="A5174" s="3"/>
      <c r="CQ5174" s="4"/>
      <c r="CR5174" s="4"/>
    </row>
    <row r="5175" spans="1:96" x14ac:dyDescent="0.25">
      <c r="A5175" s="3"/>
      <c r="CQ5175" s="4"/>
      <c r="CR5175" s="4"/>
    </row>
    <row r="5176" spans="1:96" x14ac:dyDescent="0.25">
      <c r="A5176" s="3"/>
      <c r="CQ5176" s="4"/>
      <c r="CR5176" s="4"/>
    </row>
    <row r="5177" spans="1:96" x14ac:dyDescent="0.25">
      <c r="A5177" s="3"/>
      <c r="CQ5177" s="4"/>
      <c r="CR5177" s="4"/>
    </row>
    <row r="5178" spans="1:96" x14ac:dyDescent="0.25">
      <c r="A5178" s="3"/>
      <c r="CQ5178" s="4"/>
      <c r="CR5178" s="4"/>
    </row>
    <row r="5179" spans="1:96" x14ac:dyDescent="0.25">
      <c r="A5179" s="3"/>
      <c r="CQ5179" s="4"/>
      <c r="CR5179" s="4"/>
    </row>
    <row r="5180" spans="1:96" x14ac:dyDescent="0.25">
      <c r="A5180" s="3"/>
      <c r="CQ5180" s="4"/>
      <c r="CR5180" s="4"/>
    </row>
    <row r="5181" spans="1:96" x14ac:dyDescent="0.25">
      <c r="A5181" s="3"/>
      <c r="CQ5181" s="4"/>
      <c r="CR5181" s="4"/>
    </row>
    <row r="5182" spans="1:96" x14ac:dyDescent="0.25">
      <c r="A5182" s="3"/>
      <c r="H5182" s="5"/>
      <c r="CQ5182" s="4"/>
      <c r="CR5182" s="4"/>
    </row>
    <row r="5183" spans="1:96" x14ac:dyDescent="0.25">
      <c r="A5183" s="3"/>
      <c r="CQ5183" s="4"/>
      <c r="CR5183" s="4"/>
    </row>
    <row r="5184" spans="1:96" x14ac:dyDescent="0.25">
      <c r="A5184" s="3"/>
      <c r="CQ5184" s="4"/>
      <c r="CR5184" s="4"/>
    </row>
    <row r="5185" spans="1:96" x14ac:dyDescent="0.25">
      <c r="A5185" s="3"/>
      <c r="CQ5185" s="4"/>
      <c r="CR5185" s="4"/>
    </row>
    <row r="5186" spans="1:96" x14ac:dyDescent="0.25">
      <c r="A5186" s="3"/>
      <c r="CQ5186" s="4"/>
      <c r="CR5186" s="4"/>
    </row>
    <row r="5187" spans="1:96" x14ac:dyDescent="0.25">
      <c r="A5187" s="3"/>
      <c r="CQ5187" s="4"/>
      <c r="CR5187" s="4"/>
    </row>
    <row r="5188" spans="1:96" x14ac:dyDescent="0.25">
      <c r="A5188" s="3"/>
      <c r="CQ5188" s="4"/>
      <c r="CR5188" s="4"/>
    </row>
    <row r="5189" spans="1:96" x14ac:dyDescent="0.25">
      <c r="A5189" s="3"/>
      <c r="CQ5189" s="4"/>
      <c r="CR5189" s="4"/>
    </row>
    <row r="5190" spans="1:96" x14ac:dyDescent="0.25">
      <c r="A5190" s="3"/>
      <c r="CQ5190" s="4"/>
      <c r="CR5190" s="4"/>
    </row>
    <row r="5191" spans="1:96" x14ac:dyDescent="0.25">
      <c r="A5191" s="3"/>
      <c r="CQ5191" s="4"/>
      <c r="CR5191" s="4"/>
    </row>
    <row r="5192" spans="1:96" x14ac:dyDescent="0.25">
      <c r="A5192" s="3"/>
      <c r="CQ5192" s="4"/>
      <c r="CR5192" s="4"/>
    </row>
    <row r="5193" spans="1:96" x14ac:dyDescent="0.25">
      <c r="A5193" s="3"/>
      <c r="CQ5193" s="4"/>
      <c r="CR5193" s="4"/>
    </row>
    <row r="5194" spans="1:96" x14ac:dyDescent="0.25">
      <c r="A5194" s="3"/>
      <c r="CQ5194" s="4"/>
      <c r="CR5194" s="4"/>
    </row>
    <row r="5195" spans="1:96" x14ac:dyDescent="0.25">
      <c r="A5195" s="3"/>
      <c r="CQ5195" s="4"/>
      <c r="CR5195" s="4"/>
    </row>
    <row r="5196" spans="1:96" x14ac:dyDescent="0.25">
      <c r="A5196" s="3"/>
      <c r="CQ5196" s="4"/>
      <c r="CR5196" s="4"/>
    </row>
    <row r="5197" spans="1:96" x14ac:dyDescent="0.25">
      <c r="A5197" s="3"/>
      <c r="CQ5197" s="4"/>
      <c r="CR5197" s="4"/>
    </row>
    <row r="5198" spans="1:96" x14ac:dyDescent="0.25">
      <c r="A5198" s="3"/>
      <c r="CQ5198" s="4"/>
      <c r="CR5198" s="4"/>
    </row>
    <row r="5199" spans="1:96" x14ac:dyDescent="0.25">
      <c r="A5199" s="3"/>
      <c r="CQ5199" s="4"/>
      <c r="CR5199" s="4"/>
    </row>
    <row r="5200" spans="1:96" x14ac:dyDescent="0.25">
      <c r="A5200" s="3"/>
      <c r="CQ5200" s="4"/>
      <c r="CR5200" s="4"/>
    </row>
    <row r="5201" spans="1:96" x14ac:dyDescent="0.25">
      <c r="A5201" s="3"/>
      <c r="CQ5201" s="4"/>
      <c r="CR5201" s="4"/>
    </row>
    <row r="5202" spans="1:96" x14ac:dyDescent="0.25">
      <c r="A5202" s="3"/>
      <c r="CQ5202" s="4"/>
      <c r="CR5202" s="4"/>
    </row>
    <row r="5203" spans="1:96" x14ac:dyDescent="0.25">
      <c r="A5203" s="3"/>
      <c r="CQ5203" s="4"/>
      <c r="CR5203" s="4"/>
    </row>
    <row r="5204" spans="1:96" x14ac:dyDescent="0.25">
      <c r="A5204" s="3"/>
      <c r="H5204" s="5"/>
      <c r="CQ5204" s="4"/>
      <c r="CR5204" s="4"/>
    </row>
    <row r="5205" spans="1:96" x14ac:dyDescent="0.25">
      <c r="A5205" s="3"/>
      <c r="AS5205" s="5"/>
      <c r="CQ5205" s="4"/>
      <c r="CR5205" s="4"/>
    </row>
    <row r="5206" spans="1:96" x14ac:dyDescent="0.25">
      <c r="A5206" s="3"/>
      <c r="CQ5206" s="4"/>
      <c r="CR5206" s="4"/>
    </row>
    <row r="5207" spans="1:96" x14ac:dyDescent="0.25">
      <c r="A5207" s="3"/>
      <c r="CQ5207" s="4"/>
      <c r="CR5207" s="4"/>
    </row>
    <row r="5208" spans="1:96" x14ac:dyDescent="0.25">
      <c r="A5208" s="3"/>
      <c r="CQ5208" s="4"/>
      <c r="CR5208" s="4"/>
    </row>
    <row r="5209" spans="1:96" x14ac:dyDescent="0.25">
      <c r="A5209" s="3"/>
      <c r="CQ5209" s="4"/>
      <c r="CR5209" s="4"/>
    </row>
    <row r="5210" spans="1:96" x14ac:dyDescent="0.25">
      <c r="A5210" s="3"/>
      <c r="CQ5210" s="4"/>
      <c r="CR5210" s="4"/>
    </row>
    <row r="5211" spans="1:96" x14ac:dyDescent="0.25">
      <c r="A5211" s="3"/>
      <c r="CQ5211" s="4"/>
      <c r="CR5211" s="4"/>
    </row>
    <row r="5212" spans="1:96" x14ac:dyDescent="0.25">
      <c r="A5212" s="3"/>
      <c r="CQ5212" s="4"/>
      <c r="CR5212" s="4"/>
    </row>
    <row r="5213" spans="1:96" x14ac:dyDescent="0.25">
      <c r="A5213" s="3"/>
      <c r="CQ5213" s="4"/>
      <c r="CR5213" s="4"/>
    </row>
    <row r="5214" spans="1:96" x14ac:dyDescent="0.25">
      <c r="A5214" s="3"/>
      <c r="CQ5214" s="4"/>
      <c r="CR5214" s="4"/>
    </row>
    <row r="5215" spans="1:96" x14ac:dyDescent="0.25">
      <c r="A5215" s="3"/>
      <c r="CQ5215" s="4"/>
      <c r="CR5215" s="4"/>
    </row>
    <row r="5216" spans="1:96" x14ac:dyDescent="0.25">
      <c r="A5216" s="3"/>
      <c r="CQ5216" s="4"/>
      <c r="CR5216" s="4"/>
    </row>
    <row r="5217" spans="1:96" x14ac:dyDescent="0.25">
      <c r="A5217" s="3"/>
      <c r="CQ5217" s="4"/>
      <c r="CR5217" s="4"/>
    </row>
    <row r="5218" spans="1:96" x14ac:dyDescent="0.25">
      <c r="A5218" s="3"/>
      <c r="CQ5218" s="4"/>
      <c r="CR5218" s="4"/>
    </row>
    <row r="5219" spans="1:96" x14ac:dyDescent="0.25">
      <c r="A5219" s="3"/>
      <c r="CQ5219" s="4"/>
      <c r="CR5219" s="4"/>
    </row>
    <row r="5220" spans="1:96" x14ac:dyDescent="0.25">
      <c r="A5220" s="3"/>
      <c r="AS5220" s="5"/>
      <c r="CQ5220" s="4"/>
      <c r="CR5220" s="4"/>
    </row>
    <row r="5221" spans="1:96" x14ac:dyDescent="0.25">
      <c r="A5221" s="3"/>
      <c r="CQ5221" s="4"/>
      <c r="CR5221" s="4"/>
    </row>
    <row r="5222" spans="1:96" x14ac:dyDescent="0.25">
      <c r="A5222" s="3"/>
      <c r="CQ5222" s="4"/>
      <c r="CR5222" s="4"/>
    </row>
    <row r="5223" spans="1:96" x14ac:dyDescent="0.25">
      <c r="A5223" s="3"/>
      <c r="CQ5223" s="4"/>
      <c r="CR5223" s="4"/>
    </row>
    <row r="5224" spans="1:96" x14ac:dyDescent="0.25">
      <c r="A5224" s="3"/>
      <c r="CQ5224" s="4"/>
      <c r="CR5224" s="4"/>
    </row>
    <row r="5225" spans="1:96" x14ac:dyDescent="0.25">
      <c r="A5225" s="3"/>
      <c r="CQ5225" s="4"/>
      <c r="CR5225" s="4"/>
    </row>
    <row r="5226" spans="1:96" x14ac:dyDescent="0.25">
      <c r="A5226" s="3"/>
      <c r="CQ5226" s="4"/>
      <c r="CR5226" s="4"/>
    </row>
    <row r="5227" spans="1:96" x14ac:dyDescent="0.25">
      <c r="A5227" s="3"/>
      <c r="CQ5227" s="4"/>
      <c r="CR5227" s="4"/>
    </row>
    <row r="5228" spans="1:96" x14ac:dyDescent="0.25">
      <c r="A5228" s="3"/>
      <c r="CQ5228" s="4"/>
      <c r="CR5228" s="4"/>
    </row>
    <row r="5229" spans="1:96" x14ac:dyDescent="0.25">
      <c r="A5229" s="3"/>
      <c r="AU5229" s="5"/>
      <c r="CQ5229" s="4"/>
      <c r="CR5229" s="4"/>
    </row>
    <row r="5230" spans="1:96" x14ac:dyDescent="0.25">
      <c r="A5230" s="3"/>
      <c r="CQ5230" s="4"/>
      <c r="CR5230" s="4"/>
    </row>
    <row r="5231" spans="1:96" x14ac:dyDescent="0.25">
      <c r="A5231" s="3"/>
      <c r="CQ5231" s="4"/>
      <c r="CR5231" s="4"/>
    </row>
    <row r="5232" spans="1:96" x14ac:dyDescent="0.25">
      <c r="A5232" s="3"/>
      <c r="CQ5232" s="4"/>
      <c r="CR5232" s="4"/>
    </row>
    <row r="5233" spans="1:96" x14ac:dyDescent="0.25">
      <c r="A5233" s="3"/>
      <c r="AU5233" s="5"/>
      <c r="BD5233" s="5"/>
      <c r="CQ5233" s="4"/>
      <c r="CR5233" s="4"/>
    </row>
    <row r="5234" spans="1:96" x14ac:dyDescent="0.25">
      <c r="A5234" s="3"/>
      <c r="CQ5234" s="4"/>
      <c r="CR5234" s="4"/>
    </row>
    <row r="5235" spans="1:96" x14ac:dyDescent="0.25">
      <c r="A5235" s="3"/>
      <c r="CQ5235" s="4"/>
      <c r="CR5235" s="4"/>
    </row>
    <row r="5236" spans="1:96" x14ac:dyDescent="0.25">
      <c r="A5236" s="3"/>
      <c r="CQ5236" s="4"/>
      <c r="CR5236" s="4"/>
    </row>
    <row r="5237" spans="1:96" x14ac:dyDescent="0.25">
      <c r="A5237" s="3"/>
      <c r="CQ5237" s="4"/>
      <c r="CR5237" s="4"/>
    </row>
    <row r="5238" spans="1:96" x14ac:dyDescent="0.25">
      <c r="A5238" s="3"/>
      <c r="CQ5238" s="4"/>
      <c r="CR5238" s="4"/>
    </row>
    <row r="5239" spans="1:96" x14ac:dyDescent="0.25">
      <c r="A5239" s="3"/>
      <c r="CQ5239" s="4"/>
      <c r="CR5239" s="4"/>
    </row>
    <row r="5240" spans="1:96" x14ac:dyDescent="0.25">
      <c r="A5240" s="3"/>
      <c r="CQ5240" s="4"/>
      <c r="CR5240" s="4"/>
    </row>
    <row r="5241" spans="1:96" x14ac:dyDescent="0.25">
      <c r="A5241" s="3"/>
      <c r="CQ5241" s="4"/>
      <c r="CR5241" s="4"/>
    </row>
    <row r="5242" spans="1:96" x14ac:dyDescent="0.25">
      <c r="A5242" s="3"/>
      <c r="CQ5242" s="4"/>
      <c r="CR5242" s="4"/>
    </row>
    <row r="5243" spans="1:96" x14ac:dyDescent="0.25">
      <c r="A5243" s="3"/>
      <c r="CQ5243" s="4"/>
      <c r="CR5243" s="4"/>
    </row>
    <row r="5244" spans="1:96" x14ac:dyDescent="0.25">
      <c r="A5244" s="3"/>
      <c r="CQ5244" s="4"/>
      <c r="CR5244" s="4"/>
    </row>
    <row r="5245" spans="1:96" x14ac:dyDescent="0.25">
      <c r="A5245" s="3"/>
      <c r="CQ5245" s="4"/>
      <c r="CR5245" s="4"/>
    </row>
    <row r="5246" spans="1:96" x14ac:dyDescent="0.25">
      <c r="A5246" s="3"/>
      <c r="CQ5246" s="4"/>
      <c r="CR5246" s="4"/>
    </row>
    <row r="5247" spans="1:96" x14ac:dyDescent="0.25">
      <c r="A5247" s="3"/>
      <c r="CQ5247" s="4"/>
      <c r="CR5247" s="4"/>
    </row>
    <row r="5248" spans="1:96" x14ac:dyDescent="0.25">
      <c r="A5248" s="3"/>
      <c r="CQ5248" s="4"/>
      <c r="CR5248" s="4"/>
    </row>
    <row r="5249" spans="1:96" x14ac:dyDescent="0.25">
      <c r="A5249" s="3"/>
      <c r="CQ5249" s="4"/>
      <c r="CR5249" s="4"/>
    </row>
    <row r="5250" spans="1:96" x14ac:dyDescent="0.25">
      <c r="A5250" s="3"/>
      <c r="CQ5250" s="4"/>
      <c r="CR5250" s="4"/>
    </row>
    <row r="5251" spans="1:96" x14ac:dyDescent="0.25">
      <c r="A5251" s="3"/>
      <c r="CQ5251" s="4"/>
      <c r="CR5251" s="4"/>
    </row>
    <row r="5252" spans="1:96" x14ac:dyDescent="0.25">
      <c r="A5252" s="3"/>
      <c r="CQ5252" s="4"/>
      <c r="CR5252" s="4"/>
    </row>
    <row r="5253" spans="1:96" x14ac:dyDescent="0.25">
      <c r="A5253" s="3"/>
      <c r="CQ5253" s="4"/>
      <c r="CR5253" s="4"/>
    </row>
    <row r="5254" spans="1:96" x14ac:dyDescent="0.25">
      <c r="A5254" s="3"/>
      <c r="CQ5254" s="4"/>
      <c r="CR5254" s="4"/>
    </row>
    <row r="5255" spans="1:96" x14ac:dyDescent="0.25">
      <c r="A5255" s="3"/>
      <c r="CQ5255" s="4"/>
      <c r="CR5255" s="4"/>
    </row>
    <row r="5256" spans="1:96" x14ac:dyDescent="0.25">
      <c r="A5256" s="3"/>
      <c r="CQ5256" s="4"/>
      <c r="CR5256" s="4"/>
    </row>
    <row r="5257" spans="1:96" x14ac:dyDescent="0.25">
      <c r="A5257" s="3"/>
      <c r="CQ5257" s="4"/>
      <c r="CR5257" s="4"/>
    </row>
    <row r="5258" spans="1:96" x14ac:dyDescent="0.25">
      <c r="A5258" s="3"/>
      <c r="CQ5258" s="4"/>
      <c r="CR5258" s="4"/>
    </row>
    <row r="5259" spans="1:96" x14ac:dyDescent="0.25">
      <c r="A5259" s="3"/>
      <c r="CQ5259" s="4"/>
      <c r="CR5259" s="4"/>
    </row>
    <row r="5260" spans="1:96" x14ac:dyDescent="0.25">
      <c r="A5260" s="3"/>
      <c r="CQ5260" s="4"/>
      <c r="CR5260" s="4"/>
    </row>
    <row r="5261" spans="1:96" x14ac:dyDescent="0.25">
      <c r="A5261" s="3"/>
      <c r="CQ5261" s="4"/>
      <c r="CR5261" s="4"/>
    </row>
    <row r="5262" spans="1:96" x14ac:dyDescent="0.25">
      <c r="A5262" s="3"/>
      <c r="CQ5262" s="4"/>
      <c r="CR5262" s="4"/>
    </row>
    <row r="5263" spans="1:96" x14ac:dyDescent="0.25">
      <c r="A5263" s="3"/>
      <c r="CQ5263" s="4"/>
      <c r="CR5263" s="4"/>
    </row>
    <row r="5264" spans="1:96" x14ac:dyDescent="0.25">
      <c r="A5264" s="3"/>
      <c r="CQ5264" s="4"/>
      <c r="CR5264" s="4"/>
    </row>
    <row r="5265" spans="1:96" x14ac:dyDescent="0.25">
      <c r="A5265" s="3"/>
      <c r="CQ5265" s="4"/>
      <c r="CR5265" s="4"/>
    </row>
    <row r="5266" spans="1:96" x14ac:dyDescent="0.25">
      <c r="A5266" s="3"/>
      <c r="CQ5266" s="4"/>
      <c r="CR5266" s="4"/>
    </row>
    <row r="5267" spans="1:96" x14ac:dyDescent="0.25">
      <c r="A5267" s="3"/>
      <c r="CQ5267" s="4"/>
      <c r="CR5267" s="4"/>
    </row>
    <row r="5268" spans="1:96" x14ac:dyDescent="0.25">
      <c r="A5268" s="3"/>
      <c r="CQ5268" s="4"/>
      <c r="CR5268" s="4"/>
    </row>
    <row r="5269" spans="1:96" x14ac:dyDescent="0.25">
      <c r="A5269" s="3"/>
      <c r="CQ5269" s="4"/>
      <c r="CR5269" s="4"/>
    </row>
    <row r="5270" spans="1:96" x14ac:dyDescent="0.25">
      <c r="A5270" s="3"/>
      <c r="CQ5270" s="4"/>
      <c r="CR5270" s="4"/>
    </row>
    <row r="5271" spans="1:96" x14ac:dyDescent="0.25">
      <c r="A5271" s="3"/>
      <c r="CQ5271" s="4"/>
      <c r="CR5271" s="4"/>
    </row>
    <row r="5272" spans="1:96" x14ac:dyDescent="0.25">
      <c r="A5272" s="3"/>
      <c r="CQ5272" s="4"/>
      <c r="CR5272" s="4"/>
    </row>
    <row r="5273" spans="1:96" x14ac:dyDescent="0.25">
      <c r="A5273" s="3"/>
      <c r="CQ5273" s="4"/>
      <c r="CR5273" s="4"/>
    </row>
    <row r="5274" spans="1:96" x14ac:dyDescent="0.25">
      <c r="A5274" s="3"/>
      <c r="N5274" s="5"/>
      <c r="CQ5274" s="4"/>
      <c r="CR5274" s="4"/>
    </row>
    <row r="5275" spans="1:96" x14ac:dyDescent="0.25">
      <c r="A5275" s="3"/>
      <c r="CQ5275" s="4"/>
      <c r="CR5275" s="4"/>
    </row>
    <row r="5276" spans="1:96" x14ac:dyDescent="0.25">
      <c r="A5276" s="3"/>
      <c r="AG5276" s="5"/>
      <c r="CQ5276" s="4"/>
      <c r="CR5276" s="4"/>
    </row>
    <row r="5277" spans="1:96" x14ac:dyDescent="0.25">
      <c r="A5277" s="3"/>
      <c r="CQ5277" s="4"/>
      <c r="CR5277" s="4"/>
    </row>
    <row r="5278" spans="1:96" x14ac:dyDescent="0.25">
      <c r="A5278" s="3"/>
      <c r="CQ5278" s="4"/>
      <c r="CR5278" s="4"/>
    </row>
    <row r="5279" spans="1:96" x14ac:dyDescent="0.25">
      <c r="A5279" s="3"/>
      <c r="CQ5279" s="4"/>
      <c r="CR5279" s="4"/>
    </row>
    <row r="5280" spans="1:96" x14ac:dyDescent="0.25">
      <c r="A5280" s="3"/>
      <c r="CQ5280" s="4"/>
      <c r="CR5280" s="4"/>
    </row>
    <row r="5281" spans="1:96" x14ac:dyDescent="0.25">
      <c r="A5281" s="3"/>
      <c r="CQ5281" s="4"/>
      <c r="CR5281" s="4"/>
    </row>
    <row r="5282" spans="1:96" x14ac:dyDescent="0.25">
      <c r="A5282" s="3"/>
      <c r="CQ5282" s="4"/>
      <c r="CR5282" s="4"/>
    </row>
    <row r="5283" spans="1:96" x14ac:dyDescent="0.25">
      <c r="A5283" s="3"/>
      <c r="CQ5283" s="4"/>
      <c r="CR5283" s="4"/>
    </row>
    <row r="5284" spans="1:96" x14ac:dyDescent="0.25">
      <c r="A5284" s="3"/>
      <c r="CQ5284" s="4"/>
      <c r="CR5284" s="4"/>
    </row>
    <row r="5285" spans="1:96" x14ac:dyDescent="0.25">
      <c r="A5285" s="3"/>
      <c r="CQ5285" s="4"/>
      <c r="CR5285" s="4"/>
    </row>
    <row r="5286" spans="1:96" x14ac:dyDescent="0.25">
      <c r="A5286" s="3"/>
      <c r="CQ5286" s="4"/>
      <c r="CR5286" s="4"/>
    </row>
    <row r="5287" spans="1:96" x14ac:dyDescent="0.25">
      <c r="A5287" s="3"/>
      <c r="CQ5287" s="4"/>
      <c r="CR5287" s="4"/>
    </row>
    <row r="5288" spans="1:96" x14ac:dyDescent="0.25">
      <c r="A5288" s="3"/>
      <c r="K5288" s="5"/>
      <c r="CQ5288" s="4"/>
      <c r="CR5288" s="4"/>
    </row>
    <row r="5289" spans="1:96" x14ac:dyDescent="0.25">
      <c r="A5289" s="3"/>
      <c r="CQ5289" s="4"/>
      <c r="CR5289" s="4"/>
    </row>
    <row r="5290" spans="1:96" x14ac:dyDescent="0.25">
      <c r="A5290" s="3"/>
      <c r="CQ5290" s="4"/>
      <c r="CR5290" s="4"/>
    </row>
    <row r="5291" spans="1:96" x14ac:dyDescent="0.25">
      <c r="A5291" s="3"/>
      <c r="CQ5291" s="4"/>
      <c r="CR5291" s="4"/>
    </row>
    <row r="5292" spans="1:96" x14ac:dyDescent="0.25">
      <c r="A5292" s="3"/>
      <c r="CQ5292" s="4"/>
      <c r="CR5292" s="4"/>
    </row>
    <row r="5293" spans="1:96" x14ac:dyDescent="0.25">
      <c r="A5293" s="3"/>
      <c r="CQ5293" s="4"/>
      <c r="CR5293" s="4"/>
    </row>
    <row r="5294" spans="1:96" x14ac:dyDescent="0.25">
      <c r="A5294" s="3"/>
      <c r="CQ5294" s="4"/>
      <c r="CR5294" s="4"/>
    </row>
    <row r="5295" spans="1:96" x14ac:dyDescent="0.25">
      <c r="A5295" s="3"/>
      <c r="CQ5295" s="4"/>
      <c r="CR5295" s="4"/>
    </row>
    <row r="5296" spans="1:96" x14ac:dyDescent="0.25">
      <c r="A5296" s="3"/>
      <c r="CQ5296" s="4"/>
      <c r="CR5296" s="4"/>
    </row>
    <row r="5297" spans="1:96" x14ac:dyDescent="0.25">
      <c r="A5297" s="3"/>
      <c r="CQ5297" s="4"/>
      <c r="CR5297" s="4"/>
    </row>
    <row r="5298" spans="1:96" x14ac:dyDescent="0.25">
      <c r="A5298" s="3"/>
      <c r="CQ5298" s="4"/>
      <c r="CR5298" s="4"/>
    </row>
    <row r="5299" spans="1:96" x14ac:dyDescent="0.25">
      <c r="A5299" s="3"/>
      <c r="CQ5299" s="4"/>
      <c r="CR5299" s="4"/>
    </row>
    <row r="5300" spans="1:96" x14ac:dyDescent="0.25">
      <c r="A5300" s="3"/>
      <c r="CQ5300" s="4"/>
      <c r="CR5300" s="4"/>
    </row>
    <row r="5301" spans="1:96" x14ac:dyDescent="0.25">
      <c r="A5301" s="3"/>
      <c r="CQ5301" s="4"/>
      <c r="CR5301" s="4"/>
    </row>
    <row r="5302" spans="1:96" x14ac:dyDescent="0.25">
      <c r="A5302" s="3"/>
      <c r="CQ5302" s="4"/>
      <c r="CR5302" s="4"/>
    </row>
    <row r="5303" spans="1:96" x14ac:dyDescent="0.25">
      <c r="A5303" s="3"/>
      <c r="CQ5303" s="4"/>
      <c r="CR5303" s="4"/>
    </row>
    <row r="5304" spans="1:96" x14ac:dyDescent="0.25">
      <c r="A5304" s="3"/>
      <c r="CQ5304" s="4"/>
      <c r="CR5304" s="4"/>
    </row>
    <row r="5305" spans="1:96" x14ac:dyDescent="0.25">
      <c r="A5305" s="3"/>
      <c r="CQ5305" s="4"/>
      <c r="CR5305" s="4"/>
    </row>
    <row r="5306" spans="1:96" x14ac:dyDescent="0.25">
      <c r="A5306" s="3"/>
      <c r="CQ5306" s="4"/>
      <c r="CR5306" s="4"/>
    </row>
    <row r="5307" spans="1:96" x14ac:dyDescent="0.25">
      <c r="A5307" s="3"/>
      <c r="CQ5307" s="4"/>
      <c r="CR5307" s="4"/>
    </row>
    <row r="5308" spans="1:96" x14ac:dyDescent="0.25">
      <c r="A5308" s="3"/>
      <c r="CQ5308" s="4"/>
      <c r="CR5308" s="4"/>
    </row>
    <row r="5309" spans="1:96" x14ac:dyDescent="0.25">
      <c r="A5309" s="3"/>
      <c r="CQ5309" s="4"/>
      <c r="CR5309" s="4"/>
    </row>
    <row r="5310" spans="1:96" x14ac:dyDescent="0.25">
      <c r="A5310" s="3"/>
      <c r="CQ5310" s="4"/>
      <c r="CR5310" s="4"/>
    </row>
    <row r="5311" spans="1:96" x14ac:dyDescent="0.25">
      <c r="A5311" s="3"/>
      <c r="CQ5311" s="4"/>
      <c r="CR5311" s="4"/>
    </row>
    <row r="5312" spans="1:96" x14ac:dyDescent="0.25">
      <c r="A5312" s="3"/>
      <c r="CQ5312" s="4"/>
      <c r="CR5312" s="4"/>
    </row>
    <row r="5313" spans="1:96" x14ac:dyDescent="0.25">
      <c r="A5313" s="3"/>
      <c r="AT5313" s="5"/>
      <c r="CQ5313" s="4"/>
      <c r="CR5313" s="4"/>
    </row>
    <row r="5314" spans="1:96" x14ac:dyDescent="0.25">
      <c r="A5314" s="3"/>
      <c r="AM5314" s="5"/>
      <c r="BA5314" s="5"/>
      <c r="CQ5314" s="4"/>
      <c r="CR5314" s="4"/>
    </row>
    <row r="5315" spans="1:96" x14ac:dyDescent="0.25">
      <c r="A5315" s="3"/>
      <c r="CQ5315" s="4"/>
      <c r="CR5315" s="4"/>
    </row>
    <row r="5316" spans="1:96" x14ac:dyDescent="0.25">
      <c r="A5316" s="3"/>
      <c r="CQ5316" s="4"/>
      <c r="CR5316" s="4"/>
    </row>
    <row r="5317" spans="1:96" x14ac:dyDescent="0.25">
      <c r="A5317" s="3"/>
      <c r="CQ5317" s="4"/>
      <c r="CR5317" s="4"/>
    </row>
    <row r="5318" spans="1:96" x14ac:dyDescent="0.25">
      <c r="A5318" s="3"/>
      <c r="CQ5318" s="4"/>
      <c r="CR5318" s="4"/>
    </row>
    <row r="5319" spans="1:96" x14ac:dyDescent="0.25">
      <c r="A5319" s="3"/>
      <c r="CQ5319" s="4"/>
      <c r="CR5319" s="4"/>
    </row>
    <row r="5320" spans="1:96" x14ac:dyDescent="0.25">
      <c r="A5320" s="3"/>
      <c r="CQ5320" s="4"/>
      <c r="CR5320" s="4"/>
    </row>
    <row r="5321" spans="1:96" x14ac:dyDescent="0.25">
      <c r="A5321" s="3"/>
      <c r="CQ5321" s="4"/>
      <c r="CR5321" s="4"/>
    </row>
    <row r="5322" spans="1:96" x14ac:dyDescent="0.25">
      <c r="A5322" s="3"/>
      <c r="CQ5322" s="4"/>
      <c r="CR5322" s="4"/>
    </row>
    <row r="5323" spans="1:96" x14ac:dyDescent="0.25">
      <c r="A5323" s="3"/>
      <c r="CQ5323" s="4"/>
      <c r="CR5323" s="4"/>
    </row>
    <row r="5324" spans="1:96" x14ac:dyDescent="0.25">
      <c r="A5324" s="3"/>
      <c r="CQ5324" s="4"/>
      <c r="CR5324" s="4"/>
    </row>
    <row r="5325" spans="1:96" x14ac:dyDescent="0.25">
      <c r="A5325" s="3"/>
      <c r="CQ5325" s="4"/>
      <c r="CR5325" s="4"/>
    </row>
    <row r="5326" spans="1:96" x14ac:dyDescent="0.25">
      <c r="A5326" s="3"/>
      <c r="CQ5326" s="4"/>
      <c r="CR5326" s="4"/>
    </row>
    <row r="5327" spans="1:96" x14ac:dyDescent="0.25">
      <c r="A5327" s="3"/>
      <c r="CQ5327" s="4"/>
      <c r="CR5327" s="4"/>
    </row>
    <row r="5328" spans="1:96" x14ac:dyDescent="0.25">
      <c r="A5328" s="3"/>
      <c r="CQ5328" s="4"/>
      <c r="CR5328" s="4"/>
    </row>
    <row r="5329" spans="1:96" x14ac:dyDescent="0.25">
      <c r="A5329" s="3"/>
      <c r="CQ5329" s="4"/>
      <c r="CR5329" s="4"/>
    </row>
    <row r="5330" spans="1:96" x14ac:dyDescent="0.25">
      <c r="A5330" s="3"/>
      <c r="H5330" s="5"/>
      <c r="AT5330" s="5"/>
      <c r="CQ5330" s="4"/>
      <c r="CR5330" s="4"/>
    </row>
    <row r="5331" spans="1:96" x14ac:dyDescent="0.25">
      <c r="A5331" s="3"/>
      <c r="AU5331" s="5"/>
      <c r="CQ5331" s="4"/>
      <c r="CR5331" s="4"/>
    </row>
    <row r="5332" spans="1:96" x14ac:dyDescent="0.25">
      <c r="A5332" s="3"/>
      <c r="CQ5332" s="4"/>
      <c r="CR5332" s="4"/>
    </row>
    <row r="5333" spans="1:96" x14ac:dyDescent="0.25">
      <c r="A5333" s="3"/>
      <c r="CQ5333" s="4"/>
      <c r="CR5333" s="4"/>
    </row>
    <row r="5334" spans="1:96" x14ac:dyDescent="0.25">
      <c r="A5334" s="3"/>
      <c r="CQ5334" s="4"/>
      <c r="CR5334" s="4"/>
    </row>
    <row r="5335" spans="1:96" x14ac:dyDescent="0.25">
      <c r="A5335" s="3"/>
      <c r="G5335" s="5"/>
      <c r="AU5335" s="5"/>
      <c r="BD5335" s="5"/>
      <c r="CQ5335" s="4"/>
      <c r="CR5335" s="4"/>
    </row>
    <row r="5336" spans="1:96" x14ac:dyDescent="0.25">
      <c r="A5336" s="3"/>
      <c r="CQ5336" s="4"/>
      <c r="CR5336" s="4"/>
    </row>
    <row r="5337" spans="1:96" x14ac:dyDescent="0.25">
      <c r="A5337" s="3"/>
      <c r="CQ5337" s="4"/>
      <c r="CR5337" s="4"/>
    </row>
    <row r="5338" spans="1:96" x14ac:dyDescent="0.25">
      <c r="A5338" s="3"/>
      <c r="CQ5338" s="4"/>
      <c r="CR5338" s="4"/>
    </row>
    <row r="5339" spans="1:96" x14ac:dyDescent="0.25">
      <c r="A5339" s="3"/>
      <c r="G5339" s="5"/>
      <c r="AU5339" s="5"/>
      <c r="BD5339" s="5"/>
      <c r="CQ5339" s="4"/>
      <c r="CR5339" s="4"/>
    </row>
    <row r="5340" spans="1:96" x14ac:dyDescent="0.25">
      <c r="A5340" s="3"/>
      <c r="CQ5340" s="4"/>
      <c r="CR5340" s="4"/>
    </row>
    <row r="5341" spans="1:96" x14ac:dyDescent="0.25">
      <c r="A5341" s="3"/>
      <c r="CQ5341" s="4"/>
      <c r="CR5341" s="4"/>
    </row>
    <row r="5342" spans="1:96" x14ac:dyDescent="0.25">
      <c r="A5342" s="3"/>
      <c r="CQ5342" s="4"/>
      <c r="CR5342" s="4"/>
    </row>
    <row r="5343" spans="1:96" x14ac:dyDescent="0.25">
      <c r="A5343" s="3"/>
      <c r="H5343" s="5"/>
      <c r="L5343" s="5"/>
      <c r="CQ5343" s="4"/>
      <c r="CR5343" s="4"/>
    </row>
    <row r="5344" spans="1:96" x14ac:dyDescent="0.25">
      <c r="A5344" s="3"/>
      <c r="CQ5344" s="4"/>
      <c r="CR5344" s="4"/>
    </row>
    <row r="5345" spans="1:96" x14ac:dyDescent="0.25">
      <c r="A5345" s="3"/>
      <c r="CQ5345" s="4"/>
      <c r="CR5345" s="4"/>
    </row>
    <row r="5346" spans="1:96" x14ac:dyDescent="0.25">
      <c r="A5346" s="3"/>
      <c r="CQ5346" s="4"/>
      <c r="CR5346" s="4"/>
    </row>
    <row r="5347" spans="1:96" x14ac:dyDescent="0.25">
      <c r="A5347" s="3"/>
      <c r="CQ5347" s="4"/>
      <c r="CR5347" s="4"/>
    </row>
    <row r="5348" spans="1:96" x14ac:dyDescent="0.25">
      <c r="A5348" s="3"/>
      <c r="CQ5348" s="4"/>
      <c r="CR5348" s="4"/>
    </row>
    <row r="5349" spans="1:96" x14ac:dyDescent="0.25">
      <c r="A5349" s="3"/>
      <c r="CQ5349" s="4"/>
      <c r="CR5349" s="4"/>
    </row>
    <row r="5350" spans="1:96" x14ac:dyDescent="0.25">
      <c r="A5350" s="3"/>
      <c r="CQ5350" s="4"/>
      <c r="CR5350" s="4"/>
    </row>
    <row r="5351" spans="1:96" x14ac:dyDescent="0.25">
      <c r="A5351" s="3"/>
      <c r="CQ5351" s="4"/>
      <c r="CR5351" s="4"/>
    </row>
    <row r="5352" spans="1:96" x14ac:dyDescent="0.25">
      <c r="A5352" s="3"/>
      <c r="CQ5352" s="4"/>
      <c r="CR5352" s="4"/>
    </row>
    <row r="5353" spans="1:96" x14ac:dyDescent="0.25">
      <c r="A5353" s="3"/>
      <c r="CQ5353" s="4"/>
      <c r="CR5353" s="4"/>
    </row>
    <row r="5354" spans="1:96" x14ac:dyDescent="0.25">
      <c r="A5354" s="3"/>
      <c r="CQ5354" s="4"/>
      <c r="CR5354" s="4"/>
    </row>
    <row r="5355" spans="1:96" x14ac:dyDescent="0.25">
      <c r="A5355" s="3"/>
      <c r="CQ5355" s="4"/>
      <c r="CR5355" s="4"/>
    </row>
    <row r="5356" spans="1:96" x14ac:dyDescent="0.25">
      <c r="A5356" s="3"/>
      <c r="C5356" s="5"/>
      <c r="D5356" s="5"/>
      <c r="AI5356" s="5"/>
      <c r="AW5356" s="5"/>
      <c r="AZ5356" s="5"/>
      <c r="CQ5356" s="4"/>
      <c r="CR5356" s="4"/>
    </row>
    <row r="5357" spans="1:96" x14ac:dyDescent="0.25">
      <c r="A5357" s="3"/>
      <c r="CQ5357" s="4"/>
      <c r="CR5357" s="4"/>
    </row>
    <row r="5358" spans="1:96" x14ac:dyDescent="0.25">
      <c r="A5358" s="3"/>
      <c r="CQ5358" s="4"/>
      <c r="CR5358" s="4"/>
    </row>
    <row r="5359" spans="1:96" x14ac:dyDescent="0.25">
      <c r="A5359" s="3"/>
      <c r="CQ5359" s="4"/>
      <c r="CR5359" s="4"/>
    </row>
    <row r="5360" spans="1:96" x14ac:dyDescent="0.25">
      <c r="A5360" s="3"/>
      <c r="CQ5360" s="4"/>
      <c r="CR5360" s="4"/>
    </row>
    <row r="5361" spans="1:96" x14ac:dyDescent="0.25">
      <c r="A5361" s="3"/>
      <c r="CQ5361" s="4"/>
      <c r="CR5361" s="4"/>
    </row>
    <row r="5362" spans="1:96" x14ac:dyDescent="0.25">
      <c r="A5362" s="3"/>
      <c r="CQ5362" s="4"/>
      <c r="CR5362" s="4"/>
    </row>
    <row r="5363" spans="1:96" x14ac:dyDescent="0.25">
      <c r="A5363" s="3"/>
      <c r="CQ5363" s="4"/>
      <c r="CR5363" s="4"/>
    </row>
    <row r="5364" spans="1:96" x14ac:dyDescent="0.25">
      <c r="A5364" s="3"/>
      <c r="CQ5364" s="4"/>
      <c r="CR5364" s="4"/>
    </row>
    <row r="5365" spans="1:96" x14ac:dyDescent="0.25">
      <c r="A5365" s="3"/>
      <c r="CQ5365" s="4"/>
      <c r="CR5365" s="4"/>
    </row>
    <row r="5366" spans="1:96" x14ac:dyDescent="0.25">
      <c r="A5366" s="3"/>
      <c r="CQ5366" s="4"/>
      <c r="CR5366" s="4"/>
    </row>
    <row r="5367" spans="1:96" x14ac:dyDescent="0.25">
      <c r="A5367" s="3"/>
      <c r="CQ5367" s="4"/>
      <c r="CR5367" s="4"/>
    </row>
    <row r="5368" spans="1:96" x14ac:dyDescent="0.25">
      <c r="A5368" s="3"/>
      <c r="CQ5368" s="4"/>
      <c r="CR5368" s="4"/>
    </row>
    <row r="5369" spans="1:96" x14ac:dyDescent="0.25">
      <c r="A5369" s="3"/>
      <c r="I5369" s="5"/>
      <c r="CQ5369" s="4"/>
      <c r="CR5369" s="4"/>
    </row>
    <row r="5370" spans="1:96" x14ac:dyDescent="0.25">
      <c r="A5370" s="3"/>
      <c r="CQ5370" s="4"/>
      <c r="CR5370" s="4"/>
    </row>
    <row r="5371" spans="1:96" x14ac:dyDescent="0.25">
      <c r="A5371" s="3"/>
      <c r="CQ5371" s="4"/>
      <c r="CR5371" s="4"/>
    </row>
    <row r="5372" spans="1:96" x14ac:dyDescent="0.25">
      <c r="A5372" s="3"/>
      <c r="CQ5372" s="4"/>
      <c r="CR5372" s="4"/>
    </row>
    <row r="5373" spans="1:96" x14ac:dyDescent="0.25">
      <c r="A5373" s="3"/>
      <c r="CQ5373" s="4"/>
      <c r="CR5373" s="4"/>
    </row>
    <row r="5374" spans="1:96" x14ac:dyDescent="0.25">
      <c r="A5374" s="3"/>
      <c r="N5374" s="5"/>
      <c r="CQ5374" s="4"/>
      <c r="CR5374" s="4"/>
    </row>
    <row r="5375" spans="1:96" x14ac:dyDescent="0.25">
      <c r="A5375" s="3"/>
      <c r="CQ5375" s="4"/>
      <c r="CR5375" s="4"/>
    </row>
    <row r="5376" spans="1:96" x14ac:dyDescent="0.25">
      <c r="A5376" s="3"/>
      <c r="CQ5376" s="4"/>
      <c r="CR5376" s="4"/>
    </row>
    <row r="5377" spans="1:96" x14ac:dyDescent="0.25">
      <c r="A5377" s="3"/>
      <c r="AU5377" s="5"/>
      <c r="CQ5377" s="4"/>
      <c r="CR5377" s="4"/>
    </row>
    <row r="5378" spans="1:96" x14ac:dyDescent="0.25">
      <c r="A5378" s="3"/>
      <c r="CQ5378" s="4"/>
      <c r="CR5378" s="4"/>
    </row>
    <row r="5379" spans="1:96" x14ac:dyDescent="0.25">
      <c r="A5379" s="3"/>
      <c r="CQ5379" s="4"/>
      <c r="CR5379" s="4"/>
    </row>
    <row r="5380" spans="1:96" x14ac:dyDescent="0.25">
      <c r="A5380" s="3"/>
      <c r="AT5380" s="5"/>
      <c r="CQ5380" s="4"/>
      <c r="CR5380" s="4"/>
    </row>
    <row r="5381" spans="1:96" x14ac:dyDescent="0.25">
      <c r="A5381" s="3"/>
      <c r="H5381" s="5"/>
      <c r="CQ5381" s="4"/>
      <c r="CR5381" s="4"/>
    </row>
    <row r="5382" spans="1:96" x14ac:dyDescent="0.25">
      <c r="A5382" s="3"/>
      <c r="CQ5382" s="4"/>
      <c r="CR5382" s="4"/>
    </row>
    <row r="5383" spans="1:96" x14ac:dyDescent="0.25">
      <c r="A5383" s="3"/>
      <c r="CQ5383" s="4"/>
      <c r="CR5383" s="4"/>
    </row>
    <row r="5384" spans="1:96" x14ac:dyDescent="0.25">
      <c r="A5384" s="3"/>
      <c r="I5384" s="5"/>
      <c r="CQ5384" s="4"/>
      <c r="CR5384" s="4"/>
    </row>
    <row r="5385" spans="1:96" x14ac:dyDescent="0.25">
      <c r="A5385" s="3"/>
      <c r="CQ5385" s="4"/>
      <c r="CR5385" s="4"/>
    </row>
    <row r="5386" spans="1:96" x14ac:dyDescent="0.25">
      <c r="A5386" s="3"/>
      <c r="CQ5386" s="4"/>
      <c r="CR5386" s="4"/>
    </row>
    <row r="5387" spans="1:96" x14ac:dyDescent="0.25">
      <c r="A5387" s="3"/>
      <c r="CQ5387" s="4"/>
      <c r="CR5387" s="4"/>
    </row>
    <row r="5388" spans="1:96" x14ac:dyDescent="0.25">
      <c r="A5388" s="3"/>
      <c r="CQ5388" s="4"/>
      <c r="CR5388" s="4"/>
    </row>
    <row r="5389" spans="1:96" x14ac:dyDescent="0.25">
      <c r="A5389" s="3"/>
      <c r="L5389" s="5"/>
      <c r="CQ5389" s="4"/>
      <c r="CR5389" s="4"/>
    </row>
    <row r="5390" spans="1:96" x14ac:dyDescent="0.25">
      <c r="A5390" s="3"/>
      <c r="CQ5390" s="4"/>
      <c r="CR5390" s="4"/>
    </row>
    <row r="5391" spans="1:96" x14ac:dyDescent="0.25">
      <c r="A5391" s="3"/>
      <c r="CQ5391" s="4"/>
      <c r="CR5391" s="4"/>
    </row>
    <row r="5392" spans="1:96" x14ac:dyDescent="0.25">
      <c r="A5392" s="3"/>
      <c r="CQ5392" s="4"/>
      <c r="CR5392" s="4"/>
    </row>
    <row r="5393" spans="1:96" x14ac:dyDescent="0.25">
      <c r="A5393" s="3"/>
      <c r="CQ5393" s="4"/>
      <c r="CR5393" s="4"/>
    </row>
    <row r="5394" spans="1:96" x14ac:dyDescent="0.25">
      <c r="A5394" s="3"/>
      <c r="CQ5394" s="4"/>
      <c r="CR5394" s="4"/>
    </row>
    <row r="5395" spans="1:96" x14ac:dyDescent="0.25">
      <c r="A5395" s="3"/>
      <c r="CQ5395" s="4"/>
      <c r="CR5395" s="4"/>
    </row>
    <row r="5396" spans="1:96" x14ac:dyDescent="0.25">
      <c r="A5396" s="3"/>
      <c r="CQ5396" s="4"/>
      <c r="CR5396" s="4"/>
    </row>
    <row r="5397" spans="1:96" x14ac:dyDescent="0.25">
      <c r="A5397" s="3"/>
      <c r="CQ5397" s="4"/>
      <c r="CR5397" s="4"/>
    </row>
    <row r="5398" spans="1:96" x14ac:dyDescent="0.25">
      <c r="A5398" s="3"/>
      <c r="CQ5398" s="4"/>
      <c r="CR5398" s="4"/>
    </row>
    <row r="5399" spans="1:96" x14ac:dyDescent="0.25">
      <c r="A5399" s="3"/>
      <c r="CQ5399" s="4"/>
      <c r="CR5399" s="4"/>
    </row>
    <row r="5400" spans="1:96" x14ac:dyDescent="0.25">
      <c r="A5400" s="3"/>
      <c r="CQ5400" s="4"/>
      <c r="CR5400" s="4"/>
    </row>
    <row r="5401" spans="1:96" x14ac:dyDescent="0.25">
      <c r="A5401" s="3"/>
      <c r="CQ5401" s="4"/>
      <c r="CR5401" s="4"/>
    </row>
    <row r="5402" spans="1:96" x14ac:dyDescent="0.25">
      <c r="A5402" s="3"/>
      <c r="CQ5402" s="4"/>
      <c r="CR5402" s="4"/>
    </row>
    <row r="5403" spans="1:96" x14ac:dyDescent="0.25">
      <c r="A5403" s="3"/>
      <c r="CQ5403" s="4"/>
      <c r="CR5403" s="4"/>
    </row>
    <row r="5404" spans="1:96" x14ac:dyDescent="0.25">
      <c r="A5404" s="3"/>
      <c r="CQ5404" s="4"/>
      <c r="CR5404" s="4"/>
    </row>
    <row r="5405" spans="1:96" x14ac:dyDescent="0.25">
      <c r="A5405" s="3"/>
      <c r="CQ5405" s="4"/>
      <c r="CR5405" s="4"/>
    </row>
    <row r="5406" spans="1:96" x14ac:dyDescent="0.25">
      <c r="A5406" s="3"/>
      <c r="CQ5406" s="4"/>
      <c r="CR5406" s="4"/>
    </row>
    <row r="5407" spans="1:96" x14ac:dyDescent="0.25">
      <c r="A5407" s="3"/>
      <c r="CQ5407" s="4"/>
      <c r="CR5407" s="4"/>
    </row>
    <row r="5408" spans="1:96" x14ac:dyDescent="0.25">
      <c r="A5408" s="3"/>
      <c r="I5408" s="5"/>
      <c r="CQ5408" s="4"/>
      <c r="CR5408" s="4"/>
    </row>
    <row r="5409" spans="1:96" x14ac:dyDescent="0.25">
      <c r="A5409" s="3"/>
      <c r="CQ5409" s="4"/>
      <c r="CR5409" s="4"/>
    </row>
    <row r="5410" spans="1:96" x14ac:dyDescent="0.25">
      <c r="A5410" s="3"/>
      <c r="CQ5410" s="4"/>
      <c r="CR5410" s="4"/>
    </row>
    <row r="5411" spans="1:96" x14ac:dyDescent="0.25">
      <c r="A5411" s="3"/>
      <c r="CQ5411" s="4"/>
      <c r="CR5411" s="4"/>
    </row>
    <row r="5412" spans="1:96" x14ac:dyDescent="0.25">
      <c r="A5412" s="3"/>
      <c r="CQ5412" s="4"/>
      <c r="CR5412" s="4"/>
    </row>
    <row r="5413" spans="1:96" x14ac:dyDescent="0.25">
      <c r="A5413" s="3"/>
      <c r="CQ5413" s="4"/>
      <c r="CR5413" s="4"/>
    </row>
    <row r="5414" spans="1:96" x14ac:dyDescent="0.25">
      <c r="A5414" s="3"/>
      <c r="CQ5414" s="4"/>
      <c r="CR5414" s="4"/>
    </row>
    <row r="5415" spans="1:96" x14ac:dyDescent="0.25">
      <c r="A5415" s="3"/>
      <c r="CQ5415" s="4"/>
      <c r="CR5415" s="4"/>
    </row>
    <row r="5416" spans="1:96" x14ac:dyDescent="0.25">
      <c r="A5416" s="3"/>
      <c r="CQ5416" s="4"/>
      <c r="CR5416" s="4"/>
    </row>
    <row r="5417" spans="1:96" x14ac:dyDescent="0.25">
      <c r="A5417" s="3"/>
      <c r="CQ5417" s="4"/>
      <c r="CR5417" s="4"/>
    </row>
    <row r="5418" spans="1:96" x14ac:dyDescent="0.25">
      <c r="A5418" s="3"/>
      <c r="CQ5418" s="4"/>
      <c r="CR5418" s="4"/>
    </row>
    <row r="5419" spans="1:96" x14ac:dyDescent="0.25">
      <c r="A5419" s="3"/>
      <c r="CQ5419" s="4"/>
      <c r="CR5419" s="4"/>
    </row>
    <row r="5420" spans="1:96" x14ac:dyDescent="0.25">
      <c r="A5420" s="3"/>
      <c r="CQ5420" s="4"/>
      <c r="CR5420" s="4"/>
    </row>
    <row r="5421" spans="1:96" x14ac:dyDescent="0.25">
      <c r="A5421" s="3"/>
      <c r="CQ5421" s="4"/>
      <c r="CR5421" s="4"/>
    </row>
    <row r="5422" spans="1:96" x14ac:dyDescent="0.25">
      <c r="A5422" s="3"/>
      <c r="CQ5422" s="4"/>
      <c r="CR5422" s="4"/>
    </row>
    <row r="5423" spans="1:96" x14ac:dyDescent="0.25">
      <c r="A5423" s="3"/>
      <c r="CQ5423" s="4"/>
      <c r="CR5423" s="4"/>
    </row>
    <row r="5424" spans="1:96" x14ac:dyDescent="0.25">
      <c r="A5424" s="3"/>
      <c r="CQ5424" s="4"/>
      <c r="CR5424" s="4"/>
    </row>
    <row r="5425" spans="1:96" x14ac:dyDescent="0.25">
      <c r="A5425" s="3"/>
      <c r="CQ5425" s="4"/>
      <c r="CR5425" s="4"/>
    </row>
    <row r="5426" spans="1:96" x14ac:dyDescent="0.25">
      <c r="A5426" s="3"/>
      <c r="CQ5426" s="4"/>
      <c r="CR5426" s="4"/>
    </row>
    <row r="5427" spans="1:96" x14ac:dyDescent="0.25">
      <c r="A5427" s="3"/>
      <c r="CQ5427" s="4"/>
      <c r="CR5427" s="4"/>
    </row>
    <row r="5428" spans="1:96" x14ac:dyDescent="0.25">
      <c r="A5428" s="3"/>
      <c r="CQ5428" s="4"/>
      <c r="CR5428" s="4"/>
    </row>
    <row r="5429" spans="1:96" x14ac:dyDescent="0.25">
      <c r="A5429" s="3"/>
      <c r="CQ5429" s="4"/>
      <c r="CR5429" s="4"/>
    </row>
    <row r="5430" spans="1:96" x14ac:dyDescent="0.25">
      <c r="A5430" s="3"/>
      <c r="CQ5430" s="4"/>
      <c r="CR5430" s="4"/>
    </row>
    <row r="5431" spans="1:96" x14ac:dyDescent="0.25">
      <c r="A5431" s="3"/>
      <c r="CQ5431" s="4"/>
      <c r="CR5431" s="4"/>
    </row>
    <row r="5432" spans="1:96" x14ac:dyDescent="0.25">
      <c r="A5432" s="3"/>
      <c r="CQ5432" s="4"/>
      <c r="CR5432" s="4"/>
    </row>
    <row r="5433" spans="1:96" x14ac:dyDescent="0.25">
      <c r="A5433" s="3"/>
      <c r="CQ5433" s="4"/>
      <c r="CR5433" s="4"/>
    </row>
    <row r="5434" spans="1:96" x14ac:dyDescent="0.25">
      <c r="A5434" s="3"/>
      <c r="CQ5434" s="4"/>
      <c r="CR5434" s="4"/>
    </row>
    <row r="5435" spans="1:96" x14ac:dyDescent="0.25">
      <c r="A5435" s="3"/>
      <c r="CQ5435" s="4"/>
      <c r="CR5435" s="4"/>
    </row>
    <row r="5436" spans="1:96" x14ac:dyDescent="0.25">
      <c r="A5436" s="3"/>
      <c r="CQ5436" s="4"/>
      <c r="CR5436" s="4"/>
    </row>
    <row r="5437" spans="1:96" x14ac:dyDescent="0.25">
      <c r="A5437" s="3"/>
      <c r="CQ5437" s="4"/>
      <c r="CR5437" s="4"/>
    </row>
    <row r="5438" spans="1:96" x14ac:dyDescent="0.25">
      <c r="A5438" s="3"/>
      <c r="CQ5438" s="4"/>
      <c r="CR5438" s="4"/>
    </row>
    <row r="5439" spans="1:96" x14ac:dyDescent="0.25">
      <c r="A5439" s="3"/>
      <c r="CQ5439" s="4"/>
      <c r="CR5439" s="4"/>
    </row>
    <row r="5440" spans="1:96" x14ac:dyDescent="0.25">
      <c r="A5440" s="3"/>
      <c r="CQ5440" s="4"/>
      <c r="CR5440" s="4"/>
    </row>
    <row r="5441" spans="1:96" x14ac:dyDescent="0.25">
      <c r="A5441" s="3"/>
      <c r="CQ5441" s="4"/>
      <c r="CR5441" s="4"/>
    </row>
    <row r="5442" spans="1:96" x14ac:dyDescent="0.25">
      <c r="A5442" s="3"/>
      <c r="CQ5442" s="4"/>
      <c r="CR5442" s="4"/>
    </row>
    <row r="5443" spans="1:96" x14ac:dyDescent="0.25">
      <c r="A5443" s="3"/>
      <c r="CQ5443" s="4"/>
      <c r="CR5443" s="4"/>
    </row>
    <row r="5444" spans="1:96" x14ac:dyDescent="0.25">
      <c r="A5444" s="3"/>
      <c r="CQ5444" s="4"/>
      <c r="CR5444" s="4"/>
    </row>
    <row r="5445" spans="1:96" x14ac:dyDescent="0.25">
      <c r="A5445" s="3"/>
      <c r="CQ5445" s="4"/>
      <c r="CR5445" s="4"/>
    </row>
    <row r="5446" spans="1:96" x14ac:dyDescent="0.25">
      <c r="A5446" s="3"/>
      <c r="CQ5446" s="4"/>
      <c r="CR5446" s="4"/>
    </row>
    <row r="5447" spans="1:96" x14ac:dyDescent="0.25">
      <c r="A5447" s="3"/>
      <c r="CQ5447" s="4"/>
      <c r="CR5447" s="4"/>
    </row>
    <row r="5448" spans="1:96" x14ac:dyDescent="0.25">
      <c r="A5448" s="3"/>
      <c r="AU5448" s="5"/>
      <c r="BD5448" s="5"/>
      <c r="CQ5448" s="4"/>
      <c r="CR5448" s="4"/>
    </row>
    <row r="5449" spans="1:96" x14ac:dyDescent="0.25">
      <c r="A5449" s="3"/>
      <c r="CQ5449" s="4"/>
      <c r="CR5449" s="4"/>
    </row>
    <row r="5450" spans="1:96" x14ac:dyDescent="0.25">
      <c r="A5450" s="3"/>
      <c r="CQ5450" s="4"/>
      <c r="CR5450" s="4"/>
    </row>
    <row r="5451" spans="1:96" x14ac:dyDescent="0.25">
      <c r="A5451" s="3"/>
      <c r="CQ5451" s="4"/>
      <c r="CR5451" s="4"/>
    </row>
    <row r="5452" spans="1:96" x14ac:dyDescent="0.25">
      <c r="A5452" s="3"/>
      <c r="CQ5452" s="4"/>
      <c r="CR5452" s="4"/>
    </row>
    <row r="5453" spans="1:96" x14ac:dyDescent="0.25">
      <c r="A5453" s="3"/>
      <c r="CQ5453" s="4"/>
      <c r="CR5453" s="4"/>
    </row>
    <row r="5454" spans="1:96" x14ac:dyDescent="0.25">
      <c r="A5454" s="3"/>
      <c r="CQ5454" s="4"/>
      <c r="CR5454" s="4"/>
    </row>
    <row r="5455" spans="1:96" x14ac:dyDescent="0.25">
      <c r="A5455" s="3"/>
      <c r="CQ5455" s="4"/>
      <c r="CR5455" s="4"/>
    </row>
    <row r="5456" spans="1:96" x14ac:dyDescent="0.25">
      <c r="A5456" s="3"/>
      <c r="CQ5456" s="4"/>
      <c r="CR5456" s="4"/>
    </row>
    <row r="5457" spans="1:96" x14ac:dyDescent="0.25">
      <c r="A5457" s="3"/>
      <c r="CQ5457" s="4"/>
      <c r="CR5457" s="4"/>
    </row>
    <row r="5458" spans="1:96" x14ac:dyDescent="0.25">
      <c r="A5458" s="3"/>
      <c r="CQ5458" s="4"/>
      <c r="CR5458" s="4"/>
    </row>
    <row r="5459" spans="1:96" x14ac:dyDescent="0.25">
      <c r="A5459" s="3"/>
      <c r="CQ5459" s="4"/>
      <c r="CR5459" s="4"/>
    </row>
    <row r="5460" spans="1:96" x14ac:dyDescent="0.25">
      <c r="A5460" s="3"/>
      <c r="CQ5460" s="4"/>
      <c r="CR5460" s="4"/>
    </row>
    <row r="5461" spans="1:96" x14ac:dyDescent="0.25">
      <c r="A5461" s="3"/>
      <c r="CQ5461" s="4"/>
      <c r="CR5461" s="4"/>
    </row>
    <row r="5462" spans="1:96" x14ac:dyDescent="0.25">
      <c r="A5462" s="3"/>
      <c r="CQ5462" s="4"/>
      <c r="CR5462" s="4"/>
    </row>
    <row r="5463" spans="1:96" x14ac:dyDescent="0.25">
      <c r="A5463" s="3"/>
      <c r="CQ5463" s="4"/>
      <c r="CR5463" s="4"/>
    </row>
    <row r="5464" spans="1:96" x14ac:dyDescent="0.25">
      <c r="A5464" s="3"/>
      <c r="CQ5464" s="4"/>
      <c r="CR5464" s="4"/>
    </row>
    <row r="5465" spans="1:96" x14ac:dyDescent="0.25">
      <c r="A5465" s="3"/>
      <c r="CQ5465" s="4"/>
      <c r="CR5465" s="4"/>
    </row>
    <row r="5466" spans="1:96" x14ac:dyDescent="0.25">
      <c r="A5466" s="3"/>
      <c r="CQ5466" s="4"/>
      <c r="CR5466" s="4"/>
    </row>
    <row r="5467" spans="1:96" x14ac:dyDescent="0.25">
      <c r="A5467" s="3"/>
      <c r="CQ5467" s="4"/>
      <c r="CR5467" s="4"/>
    </row>
    <row r="5468" spans="1:96" x14ac:dyDescent="0.25">
      <c r="A5468" s="3"/>
      <c r="CQ5468" s="4"/>
      <c r="CR5468" s="4"/>
    </row>
    <row r="5469" spans="1:96" x14ac:dyDescent="0.25">
      <c r="A5469" s="3"/>
      <c r="CQ5469" s="4"/>
      <c r="CR5469" s="4"/>
    </row>
    <row r="5470" spans="1:96" x14ac:dyDescent="0.25">
      <c r="A5470" s="3"/>
      <c r="CQ5470" s="4"/>
      <c r="CR5470" s="4"/>
    </row>
    <row r="5471" spans="1:96" x14ac:dyDescent="0.25">
      <c r="A5471" s="3"/>
      <c r="CQ5471" s="4"/>
      <c r="CR5471" s="4"/>
    </row>
    <row r="5472" spans="1:96" x14ac:dyDescent="0.25">
      <c r="A5472" s="3"/>
      <c r="CQ5472" s="4"/>
      <c r="CR5472" s="4"/>
    </row>
    <row r="5473" spans="1:96" x14ac:dyDescent="0.25">
      <c r="A5473" s="3"/>
      <c r="CQ5473" s="4"/>
      <c r="CR5473" s="4"/>
    </row>
    <row r="5474" spans="1:96" x14ac:dyDescent="0.25">
      <c r="A5474" s="3"/>
      <c r="CQ5474" s="4"/>
      <c r="CR5474" s="4"/>
    </row>
    <row r="5475" spans="1:96" x14ac:dyDescent="0.25">
      <c r="A5475" s="3"/>
      <c r="CQ5475" s="4"/>
      <c r="CR5475" s="4"/>
    </row>
    <row r="5476" spans="1:96" x14ac:dyDescent="0.25">
      <c r="A5476" s="3"/>
      <c r="CQ5476" s="4"/>
      <c r="CR5476" s="4"/>
    </row>
    <row r="5477" spans="1:96" x14ac:dyDescent="0.25">
      <c r="A5477" s="3"/>
      <c r="CQ5477" s="4"/>
      <c r="CR5477" s="4"/>
    </row>
    <row r="5478" spans="1:96" x14ac:dyDescent="0.25">
      <c r="A5478" s="3"/>
      <c r="CQ5478" s="4"/>
      <c r="CR5478" s="4"/>
    </row>
    <row r="5479" spans="1:96" x14ac:dyDescent="0.25">
      <c r="A5479" s="3"/>
      <c r="CQ5479" s="4"/>
      <c r="CR5479" s="4"/>
    </row>
    <row r="5480" spans="1:96" x14ac:dyDescent="0.25">
      <c r="A5480" s="3"/>
      <c r="CQ5480" s="4"/>
      <c r="CR5480" s="4"/>
    </row>
    <row r="5481" spans="1:96" x14ac:dyDescent="0.25">
      <c r="A5481" s="3"/>
      <c r="CQ5481" s="4"/>
      <c r="CR5481" s="4"/>
    </row>
    <row r="5482" spans="1:96" x14ac:dyDescent="0.25">
      <c r="A5482" s="3"/>
      <c r="CQ5482" s="4"/>
      <c r="CR5482" s="4"/>
    </row>
    <row r="5483" spans="1:96" x14ac:dyDescent="0.25">
      <c r="A5483" s="3"/>
      <c r="CQ5483" s="4"/>
      <c r="CR5483" s="4"/>
    </row>
    <row r="5484" spans="1:96" x14ac:dyDescent="0.25">
      <c r="A5484" s="3"/>
      <c r="CQ5484" s="4"/>
      <c r="CR5484" s="4"/>
    </row>
    <row r="5485" spans="1:96" x14ac:dyDescent="0.25">
      <c r="A5485" s="3"/>
      <c r="CQ5485" s="4"/>
      <c r="CR5485" s="4"/>
    </row>
    <row r="5486" spans="1:96" x14ac:dyDescent="0.25">
      <c r="A5486" s="3"/>
      <c r="CQ5486" s="4"/>
      <c r="CR5486" s="4"/>
    </row>
    <row r="5487" spans="1:96" x14ac:dyDescent="0.25">
      <c r="A5487" s="3"/>
      <c r="CQ5487" s="4"/>
      <c r="CR5487" s="4"/>
    </row>
    <row r="5488" spans="1:96" x14ac:dyDescent="0.25">
      <c r="A5488" s="3"/>
      <c r="CQ5488" s="4"/>
      <c r="CR5488" s="4"/>
    </row>
    <row r="5489" spans="1:96" x14ac:dyDescent="0.25">
      <c r="A5489" s="3"/>
      <c r="CQ5489" s="4"/>
      <c r="CR5489" s="4"/>
    </row>
    <row r="5490" spans="1:96" x14ac:dyDescent="0.25">
      <c r="A5490" s="3"/>
      <c r="AS5490" s="5"/>
      <c r="CQ5490" s="4"/>
      <c r="CR5490" s="4"/>
    </row>
    <row r="5491" spans="1:96" x14ac:dyDescent="0.25">
      <c r="A5491" s="3"/>
      <c r="CQ5491" s="4"/>
      <c r="CR5491" s="4"/>
    </row>
    <row r="5492" spans="1:96" x14ac:dyDescent="0.25">
      <c r="A5492" s="3"/>
      <c r="CQ5492" s="4"/>
      <c r="CR5492" s="4"/>
    </row>
    <row r="5493" spans="1:96" x14ac:dyDescent="0.25">
      <c r="A5493" s="3"/>
      <c r="CQ5493" s="4"/>
      <c r="CR5493" s="4"/>
    </row>
    <row r="5494" spans="1:96" x14ac:dyDescent="0.25">
      <c r="A5494" s="3"/>
      <c r="CQ5494" s="4"/>
      <c r="CR5494" s="4"/>
    </row>
    <row r="5495" spans="1:96" x14ac:dyDescent="0.25">
      <c r="A5495" s="3"/>
      <c r="CQ5495" s="4"/>
      <c r="CR5495" s="4"/>
    </row>
    <row r="5496" spans="1:96" x14ac:dyDescent="0.25">
      <c r="A5496" s="3"/>
      <c r="CQ5496" s="4"/>
      <c r="CR5496" s="4"/>
    </row>
    <row r="5497" spans="1:96" x14ac:dyDescent="0.25">
      <c r="A5497" s="3"/>
      <c r="CQ5497" s="4"/>
      <c r="CR5497" s="4"/>
    </row>
    <row r="5498" spans="1:96" x14ac:dyDescent="0.25">
      <c r="A5498" s="3"/>
      <c r="CQ5498" s="4"/>
      <c r="CR5498" s="4"/>
    </row>
    <row r="5499" spans="1:96" x14ac:dyDescent="0.25">
      <c r="A5499" s="3"/>
      <c r="CQ5499" s="4"/>
      <c r="CR5499" s="4"/>
    </row>
    <row r="5500" spans="1:96" x14ac:dyDescent="0.25">
      <c r="A5500" s="3"/>
      <c r="CQ5500" s="4"/>
      <c r="CR5500" s="4"/>
    </row>
    <row r="5501" spans="1:96" x14ac:dyDescent="0.25">
      <c r="A5501" s="3"/>
      <c r="CQ5501" s="4"/>
      <c r="CR5501" s="4"/>
    </row>
    <row r="5502" spans="1:96" x14ac:dyDescent="0.25">
      <c r="A5502" s="3"/>
      <c r="CQ5502" s="4"/>
      <c r="CR5502" s="4"/>
    </row>
    <row r="5503" spans="1:96" x14ac:dyDescent="0.25">
      <c r="A5503" s="3"/>
      <c r="CQ5503" s="4"/>
      <c r="CR5503" s="4"/>
    </row>
    <row r="5504" spans="1:96" x14ac:dyDescent="0.25">
      <c r="A5504" s="3"/>
      <c r="CQ5504" s="4"/>
      <c r="CR5504" s="4"/>
    </row>
    <row r="5505" spans="1:96" x14ac:dyDescent="0.25">
      <c r="A5505" s="3"/>
      <c r="CQ5505" s="4"/>
      <c r="CR5505" s="4"/>
    </row>
    <row r="5506" spans="1:96" x14ac:dyDescent="0.25">
      <c r="A5506" s="3"/>
      <c r="CQ5506" s="4"/>
      <c r="CR5506" s="4"/>
    </row>
    <row r="5507" spans="1:96" x14ac:dyDescent="0.25">
      <c r="A5507" s="3"/>
      <c r="C5507" s="5"/>
      <c r="D5507" s="5"/>
      <c r="AI5507" s="5"/>
      <c r="AJ5507" s="5"/>
      <c r="AL5507" s="5"/>
      <c r="AN5507" s="5"/>
      <c r="AO5507" s="5"/>
      <c r="AP5507" s="5"/>
      <c r="AQ5507" s="5"/>
      <c r="AV5507" s="5"/>
      <c r="AW5507" s="5"/>
      <c r="AZ5507" s="5"/>
      <c r="BB5507" s="5"/>
      <c r="BE5507" s="5"/>
      <c r="CQ5507" s="4"/>
      <c r="CR5507" s="4"/>
    </row>
    <row r="5508" spans="1:96" x14ac:dyDescent="0.25">
      <c r="A5508" s="3"/>
      <c r="CQ5508" s="4"/>
      <c r="CR5508" s="4"/>
    </row>
    <row r="5509" spans="1:96" x14ac:dyDescent="0.25">
      <c r="A5509" s="3"/>
      <c r="CQ5509" s="4"/>
      <c r="CR5509" s="4"/>
    </row>
    <row r="5510" spans="1:96" x14ac:dyDescent="0.25">
      <c r="A5510" s="3"/>
      <c r="CQ5510" s="4"/>
      <c r="CR5510" s="4"/>
    </row>
    <row r="5511" spans="1:96" x14ac:dyDescent="0.25">
      <c r="A5511" s="3"/>
      <c r="CQ5511" s="4"/>
      <c r="CR5511" s="4"/>
    </row>
    <row r="5512" spans="1:96" x14ac:dyDescent="0.25">
      <c r="A5512" s="3"/>
      <c r="CQ5512" s="4"/>
      <c r="CR5512" s="4"/>
    </row>
    <row r="5513" spans="1:96" x14ac:dyDescent="0.25">
      <c r="A5513" s="3"/>
      <c r="CQ5513" s="4"/>
      <c r="CR5513" s="4"/>
    </row>
    <row r="5514" spans="1:96" x14ac:dyDescent="0.25">
      <c r="A5514" s="3"/>
      <c r="CQ5514" s="4"/>
      <c r="CR5514" s="4"/>
    </row>
    <row r="5515" spans="1:96" x14ac:dyDescent="0.25">
      <c r="A5515" s="3"/>
      <c r="CQ5515" s="4"/>
      <c r="CR5515" s="4"/>
    </row>
    <row r="5516" spans="1:96" x14ac:dyDescent="0.25">
      <c r="A5516" s="3"/>
      <c r="CQ5516" s="4"/>
      <c r="CR5516" s="4"/>
    </row>
    <row r="5517" spans="1:96" x14ac:dyDescent="0.25">
      <c r="A5517" s="3"/>
      <c r="CQ5517" s="4"/>
      <c r="CR5517" s="4"/>
    </row>
    <row r="5518" spans="1:96" x14ac:dyDescent="0.25">
      <c r="A5518" s="3"/>
      <c r="CQ5518" s="4"/>
      <c r="CR5518" s="4"/>
    </row>
    <row r="5519" spans="1:96" x14ac:dyDescent="0.25">
      <c r="A5519" s="3"/>
      <c r="CQ5519" s="4"/>
      <c r="CR5519" s="4"/>
    </row>
    <row r="5520" spans="1:96" x14ac:dyDescent="0.25">
      <c r="A5520" s="3"/>
      <c r="CQ5520" s="4"/>
      <c r="CR5520" s="4"/>
    </row>
    <row r="5521" spans="1:96" x14ac:dyDescent="0.25">
      <c r="A5521" s="3"/>
      <c r="CQ5521" s="4"/>
      <c r="CR5521" s="4"/>
    </row>
    <row r="5522" spans="1:96" x14ac:dyDescent="0.25">
      <c r="A5522" s="3"/>
      <c r="CQ5522" s="4"/>
      <c r="CR5522" s="4"/>
    </row>
    <row r="5523" spans="1:96" x14ac:dyDescent="0.25">
      <c r="A5523" s="3"/>
      <c r="CQ5523" s="4"/>
      <c r="CR5523" s="4"/>
    </row>
    <row r="5524" spans="1:96" x14ac:dyDescent="0.25">
      <c r="A5524" s="3"/>
      <c r="CQ5524" s="4"/>
      <c r="CR5524" s="4"/>
    </row>
    <row r="5525" spans="1:96" x14ac:dyDescent="0.25">
      <c r="A5525" s="3"/>
      <c r="CQ5525" s="4"/>
      <c r="CR5525" s="4"/>
    </row>
    <row r="5526" spans="1:96" x14ac:dyDescent="0.25">
      <c r="A5526" s="3"/>
      <c r="CQ5526" s="4"/>
      <c r="CR5526" s="4"/>
    </row>
    <row r="5527" spans="1:96" x14ac:dyDescent="0.25">
      <c r="A5527" s="3"/>
      <c r="CQ5527" s="4"/>
      <c r="CR5527" s="4"/>
    </row>
    <row r="5528" spans="1:96" x14ac:dyDescent="0.25">
      <c r="A5528" s="3"/>
      <c r="CQ5528" s="4"/>
      <c r="CR5528" s="4"/>
    </row>
    <row r="5529" spans="1:96" x14ac:dyDescent="0.25">
      <c r="A5529" s="3"/>
      <c r="CQ5529" s="4"/>
      <c r="CR5529" s="4"/>
    </row>
    <row r="5530" spans="1:96" x14ac:dyDescent="0.25">
      <c r="A5530" s="3"/>
      <c r="CQ5530" s="4"/>
      <c r="CR5530" s="4"/>
    </row>
    <row r="5531" spans="1:96" x14ac:dyDescent="0.25">
      <c r="A5531" s="3"/>
      <c r="CQ5531" s="4"/>
      <c r="CR5531" s="4"/>
    </row>
    <row r="5532" spans="1:96" x14ac:dyDescent="0.25">
      <c r="A5532" s="3"/>
      <c r="CQ5532" s="4"/>
      <c r="CR5532" s="4"/>
    </row>
    <row r="5533" spans="1:96" x14ac:dyDescent="0.25">
      <c r="A5533" s="3"/>
      <c r="CQ5533" s="4"/>
      <c r="CR5533" s="4"/>
    </row>
    <row r="5534" spans="1:96" x14ac:dyDescent="0.25">
      <c r="A5534" s="3"/>
      <c r="CQ5534" s="4"/>
      <c r="CR5534" s="4"/>
    </row>
    <row r="5535" spans="1:96" x14ac:dyDescent="0.25">
      <c r="A5535" s="3"/>
      <c r="CQ5535" s="4"/>
      <c r="CR5535" s="4"/>
    </row>
    <row r="5536" spans="1:96" x14ac:dyDescent="0.25">
      <c r="A5536" s="3"/>
      <c r="CQ5536" s="4"/>
      <c r="CR5536" s="4"/>
    </row>
    <row r="5537" spans="1:96" x14ac:dyDescent="0.25">
      <c r="A5537" s="3"/>
      <c r="CQ5537" s="4"/>
      <c r="CR5537" s="4"/>
    </row>
    <row r="5538" spans="1:96" x14ac:dyDescent="0.25">
      <c r="A5538" s="3"/>
      <c r="CQ5538" s="4"/>
      <c r="CR5538" s="4"/>
    </row>
    <row r="5539" spans="1:96" x14ac:dyDescent="0.25">
      <c r="A5539" s="3"/>
      <c r="CQ5539" s="4"/>
      <c r="CR5539" s="4"/>
    </row>
    <row r="5540" spans="1:96" x14ac:dyDescent="0.25">
      <c r="A5540" s="3"/>
      <c r="CQ5540" s="4"/>
      <c r="CR5540" s="4"/>
    </row>
    <row r="5541" spans="1:96" x14ac:dyDescent="0.25">
      <c r="A5541" s="3"/>
      <c r="CQ5541" s="4"/>
      <c r="CR5541" s="4"/>
    </row>
    <row r="5542" spans="1:96" x14ac:dyDescent="0.25">
      <c r="A5542" s="3"/>
      <c r="CQ5542" s="4"/>
      <c r="CR5542" s="4"/>
    </row>
    <row r="5543" spans="1:96" x14ac:dyDescent="0.25">
      <c r="A5543" s="3"/>
      <c r="CQ5543" s="4"/>
      <c r="CR5543" s="4"/>
    </row>
    <row r="5544" spans="1:96" x14ac:dyDescent="0.25">
      <c r="A5544" s="3"/>
      <c r="CQ5544" s="4"/>
      <c r="CR5544" s="4"/>
    </row>
    <row r="5545" spans="1:96" x14ac:dyDescent="0.25">
      <c r="A5545" s="3"/>
      <c r="CQ5545" s="4"/>
      <c r="CR5545" s="4"/>
    </row>
    <row r="5546" spans="1:96" x14ac:dyDescent="0.25">
      <c r="A5546" s="3"/>
      <c r="CQ5546" s="4"/>
      <c r="CR5546" s="4"/>
    </row>
    <row r="5547" spans="1:96" x14ac:dyDescent="0.25">
      <c r="A5547" s="3"/>
      <c r="CQ5547" s="4"/>
      <c r="CR5547" s="4"/>
    </row>
    <row r="5548" spans="1:96" x14ac:dyDescent="0.25">
      <c r="A5548" s="3"/>
      <c r="CQ5548" s="4"/>
      <c r="CR5548" s="4"/>
    </row>
    <row r="5549" spans="1:96" x14ac:dyDescent="0.25">
      <c r="A5549" s="3"/>
      <c r="CQ5549" s="4"/>
      <c r="CR5549" s="4"/>
    </row>
    <row r="5550" spans="1:96" x14ac:dyDescent="0.25">
      <c r="A5550" s="3"/>
      <c r="CQ5550" s="4"/>
      <c r="CR5550" s="4"/>
    </row>
    <row r="5551" spans="1:96" x14ac:dyDescent="0.25">
      <c r="A5551" s="3"/>
      <c r="CQ5551" s="4"/>
      <c r="CR5551" s="4"/>
    </row>
    <row r="5552" spans="1:96" x14ac:dyDescent="0.25">
      <c r="A5552" s="3"/>
      <c r="CQ5552" s="4"/>
      <c r="CR5552" s="4"/>
    </row>
    <row r="5553" spans="1:96" x14ac:dyDescent="0.25">
      <c r="A5553" s="3"/>
      <c r="CQ5553" s="4"/>
      <c r="CR5553" s="4"/>
    </row>
    <row r="5554" spans="1:96" x14ac:dyDescent="0.25">
      <c r="A5554" s="3"/>
      <c r="CQ5554" s="4"/>
      <c r="CR5554" s="4"/>
    </row>
    <row r="5555" spans="1:96" x14ac:dyDescent="0.25">
      <c r="A5555" s="3"/>
      <c r="CQ5555" s="4"/>
      <c r="CR5555" s="4"/>
    </row>
    <row r="5556" spans="1:96" x14ac:dyDescent="0.25">
      <c r="A5556" s="3"/>
      <c r="CQ5556" s="4"/>
      <c r="CR5556" s="4"/>
    </row>
    <row r="5557" spans="1:96" x14ac:dyDescent="0.25">
      <c r="A5557" s="3"/>
      <c r="CQ5557" s="4"/>
      <c r="CR5557" s="4"/>
    </row>
    <row r="5558" spans="1:96" x14ac:dyDescent="0.25">
      <c r="A5558" s="3"/>
      <c r="CQ5558" s="4"/>
      <c r="CR5558" s="4"/>
    </row>
    <row r="5559" spans="1:96" x14ac:dyDescent="0.25">
      <c r="A5559" s="3"/>
      <c r="CQ5559" s="4"/>
      <c r="CR5559" s="4"/>
    </row>
    <row r="5560" spans="1:96" x14ac:dyDescent="0.25">
      <c r="A5560" s="3"/>
      <c r="CQ5560" s="4"/>
      <c r="CR5560" s="4"/>
    </row>
    <row r="5561" spans="1:96" x14ac:dyDescent="0.25">
      <c r="A5561" s="3"/>
      <c r="CQ5561" s="4"/>
      <c r="CR5561" s="4"/>
    </row>
    <row r="5562" spans="1:96" x14ac:dyDescent="0.25">
      <c r="A5562" s="3"/>
      <c r="CQ5562" s="4"/>
      <c r="CR5562" s="4"/>
    </row>
    <row r="5563" spans="1:96" x14ac:dyDescent="0.25">
      <c r="A5563" s="3"/>
      <c r="CQ5563" s="4"/>
      <c r="CR5563" s="4"/>
    </row>
    <row r="5564" spans="1:96" x14ac:dyDescent="0.25">
      <c r="A5564" s="3"/>
      <c r="CQ5564" s="4"/>
      <c r="CR5564" s="4"/>
    </row>
    <row r="5565" spans="1:96" x14ac:dyDescent="0.25">
      <c r="A5565" s="3"/>
      <c r="CQ5565" s="4"/>
      <c r="CR5565" s="4"/>
    </row>
    <row r="5566" spans="1:96" x14ac:dyDescent="0.25">
      <c r="A5566" s="3"/>
      <c r="CQ5566" s="4"/>
      <c r="CR5566" s="4"/>
    </row>
    <row r="5567" spans="1:96" x14ac:dyDescent="0.25">
      <c r="A5567" s="3"/>
      <c r="CQ5567" s="4"/>
      <c r="CR5567" s="4"/>
    </row>
    <row r="5568" spans="1:96" x14ac:dyDescent="0.25">
      <c r="A5568" s="3"/>
      <c r="CQ5568" s="4"/>
      <c r="CR5568" s="4"/>
    </row>
    <row r="5569" spans="1:96" x14ac:dyDescent="0.25">
      <c r="A5569" s="3"/>
      <c r="CQ5569" s="4"/>
      <c r="CR5569" s="4"/>
    </row>
    <row r="5570" spans="1:96" x14ac:dyDescent="0.25">
      <c r="A5570" s="3"/>
      <c r="AU5570" s="5"/>
      <c r="CQ5570" s="4"/>
      <c r="CR5570" s="4"/>
    </row>
    <row r="5571" spans="1:96" x14ac:dyDescent="0.25">
      <c r="A5571" s="3"/>
      <c r="CQ5571" s="4"/>
      <c r="CR5571" s="4"/>
    </row>
    <row r="5572" spans="1:96" x14ac:dyDescent="0.25">
      <c r="A5572" s="3"/>
      <c r="CQ5572" s="4"/>
      <c r="CR5572" s="4"/>
    </row>
    <row r="5573" spans="1:96" x14ac:dyDescent="0.25">
      <c r="A5573" s="3"/>
      <c r="CQ5573" s="4"/>
      <c r="CR5573" s="4"/>
    </row>
    <row r="5574" spans="1:96" x14ac:dyDescent="0.25">
      <c r="A5574" s="3"/>
      <c r="CQ5574" s="4"/>
      <c r="CR5574" s="4"/>
    </row>
    <row r="5575" spans="1:96" x14ac:dyDescent="0.25">
      <c r="A5575" s="3"/>
      <c r="CQ5575" s="4"/>
      <c r="CR5575" s="4"/>
    </row>
    <row r="5576" spans="1:96" x14ac:dyDescent="0.25">
      <c r="A5576" s="3"/>
      <c r="CQ5576" s="4"/>
      <c r="CR5576" s="4"/>
    </row>
    <row r="5577" spans="1:96" x14ac:dyDescent="0.25">
      <c r="A5577" s="3"/>
      <c r="CQ5577" s="4"/>
      <c r="CR5577" s="4"/>
    </row>
    <row r="5578" spans="1:96" x14ac:dyDescent="0.25">
      <c r="A5578" s="3"/>
      <c r="CQ5578" s="4"/>
      <c r="CR5578" s="4"/>
    </row>
    <row r="5579" spans="1:96" x14ac:dyDescent="0.25">
      <c r="A5579" s="3"/>
      <c r="CQ5579" s="4"/>
      <c r="CR5579" s="4"/>
    </row>
    <row r="5580" spans="1:96" x14ac:dyDescent="0.25">
      <c r="A5580" s="3"/>
      <c r="CQ5580" s="4"/>
      <c r="CR5580" s="4"/>
    </row>
    <row r="5581" spans="1:96" x14ac:dyDescent="0.25">
      <c r="A5581" s="3"/>
      <c r="CQ5581" s="4"/>
      <c r="CR5581" s="4"/>
    </row>
    <row r="5582" spans="1:96" x14ac:dyDescent="0.25">
      <c r="A5582" s="3"/>
      <c r="CQ5582" s="4"/>
      <c r="CR5582" s="4"/>
    </row>
    <row r="5583" spans="1:96" x14ac:dyDescent="0.25">
      <c r="A5583" s="3"/>
      <c r="CQ5583" s="4"/>
      <c r="CR5583" s="4"/>
    </row>
    <row r="5584" spans="1:96" x14ac:dyDescent="0.25">
      <c r="A5584" s="3"/>
      <c r="CQ5584" s="4"/>
      <c r="CR5584" s="4"/>
    </row>
    <row r="5585" spans="1:96" x14ac:dyDescent="0.25">
      <c r="A5585" s="3"/>
      <c r="CQ5585" s="4"/>
      <c r="CR5585" s="4"/>
    </row>
    <row r="5586" spans="1:96" x14ac:dyDescent="0.25">
      <c r="A5586" s="3"/>
      <c r="AG5586" s="5"/>
      <c r="CQ5586" s="4"/>
      <c r="CR5586" s="4"/>
    </row>
    <row r="5587" spans="1:96" x14ac:dyDescent="0.25">
      <c r="A5587" s="3"/>
      <c r="CQ5587" s="4"/>
      <c r="CR5587" s="4"/>
    </row>
    <row r="5588" spans="1:96" x14ac:dyDescent="0.25">
      <c r="A5588" s="3"/>
      <c r="CQ5588" s="4"/>
      <c r="CR5588" s="4"/>
    </row>
    <row r="5589" spans="1:96" x14ac:dyDescent="0.25">
      <c r="A5589" s="3"/>
      <c r="CQ5589" s="4"/>
      <c r="CR5589" s="4"/>
    </row>
    <row r="5590" spans="1:96" x14ac:dyDescent="0.25">
      <c r="A5590" s="3"/>
      <c r="CQ5590" s="4"/>
      <c r="CR5590" s="4"/>
    </row>
    <row r="5591" spans="1:96" x14ac:dyDescent="0.25">
      <c r="A5591" s="3"/>
      <c r="CQ5591" s="4"/>
      <c r="CR5591" s="4"/>
    </row>
    <row r="5592" spans="1:96" x14ac:dyDescent="0.25">
      <c r="A5592" s="3"/>
      <c r="CQ5592" s="4"/>
      <c r="CR5592" s="4"/>
    </row>
    <row r="5593" spans="1:96" x14ac:dyDescent="0.25">
      <c r="A5593" s="3"/>
      <c r="CQ5593" s="4"/>
      <c r="CR5593" s="4"/>
    </row>
    <row r="5594" spans="1:96" x14ac:dyDescent="0.25">
      <c r="A5594" s="3"/>
      <c r="CQ5594" s="4"/>
      <c r="CR5594" s="4"/>
    </row>
    <row r="5595" spans="1:96" x14ac:dyDescent="0.25">
      <c r="A5595" s="3"/>
      <c r="CQ5595" s="4"/>
      <c r="CR5595" s="4"/>
    </row>
    <row r="5596" spans="1:96" x14ac:dyDescent="0.25">
      <c r="A5596" s="3"/>
      <c r="CQ5596" s="4"/>
      <c r="CR5596" s="4"/>
    </row>
    <row r="5597" spans="1:96" x14ac:dyDescent="0.25">
      <c r="A5597" s="3"/>
      <c r="AU5597" s="5"/>
      <c r="CQ5597" s="4"/>
      <c r="CR5597" s="4"/>
    </row>
    <row r="5598" spans="1:96" x14ac:dyDescent="0.25">
      <c r="A5598" s="3"/>
      <c r="AS5598" s="5"/>
      <c r="CQ5598" s="4"/>
      <c r="CR5598" s="4"/>
    </row>
    <row r="5599" spans="1:96" x14ac:dyDescent="0.25">
      <c r="A5599" s="3"/>
      <c r="L5599" s="5"/>
      <c r="CQ5599" s="4"/>
      <c r="CR5599" s="4"/>
    </row>
    <row r="5600" spans="1:96" x14ac:dyDescent="0.25">
      <c r="A5600" s="3"/>
      <c r="CQ5600" s="4"/>
      <c r="CR5600" s="4"/>
    </row>
    <row r="5601" spans="1:96" x14ac:dyDescent="0.25">
      <c r="A5601" s="3"/>
      <c r="CQ5601" s="4"/>
      <c r="CR5601" s="4"/>
    </row>
    <row r="5602" spans="1:96" x14ac:dyDescent="0.25">
      <c r="A5602" s="3"/>
      <c r="CQ5602" s="4"/>
      <c r="CR5602" s="4"/>
    </row>
    <row r="5603" spans="1:96" x14ac:dyDescent="0.25">
      <c r="A5603" s="3"/>
      <c r="CQ5603" s="4"/>
      <c r="CR5603" s="4"/>
    </row>
    <row r="5604" spans="1:96" x14ac:dyDescent="0.25">
      <c r="A5604" s="3"/>
      <c r="CQ5604" s="4"/>
      <c r="CR5604" s="4"/>
    </row>
    <row r="5605" spans="1:96" x14ac:dyDescent="0.25">
      <c r="A5605" s="3"/>
      <c r="CQ5605" s="4"/>
      <c r="CR5605" s="4"/>
    </row>
    <row r="5606" spans="1:96" x14ac:dyDescent="0.25">
      <c r="A5606" s="3"/>
      <c r="CQ5606" s="4"/>
      <c r="CR5606" s="4"/>
    </row>
    <row r="5607" spans="1:96" x14ac:dyDescent="0.25">
      <c r="A5607" s="3"/>
      <c r="CQ5607" s="4"/>
      <c r="CR5607" s="4"/>
    </row>
    <row r="5608" spans="1:96" x14ac:dyDescent="0.25">
      <c r="A5608" s="3"/>
      <c r="CQ5608" s="4"/>
      <c r="CR5608" s="4"/>
    </row>
    <row r="5609" spans="1:96" x14ac:dyDescent="0.25">
      <c r="A5609" s="3"/>
      <c r="CQ5609" s="4"/>
      <c r="CR5609" s="4"/>
    </row>
    <row r="5610" spans="1:96" x14ac:dyDescent="0.25">
      <c r="A5610" s="3"/>
      <c r="CQ5610" s="4"/>
      <c r="CR5610" s="4"/>
    </row>
    <row r="5611" spans="1:96" x14ac:dyDescent="0.25">
      <c r="A5611" s="3"/>
      <c r="CQ5611" s="4"/>
      <c r="CR5611" s="4"/>
    </row>
    <row r="5612" spans="1:96" x14ac:dyDescent="0.25">
      <c r="A5612" s="3"/>
      <c r="CQ5612" s="4"/>
      <c r="CR5612" s="4"/>
    </row>
    <row r="5613" spans="1:96" x14ac:dyDescent="0.25">
      <c r="A5613" s="3"/>
      <c r="CQ5613" s="4"/>
      <c r="CR5613" s="4"/>
    </row>
    <row r="5614" spans="1:96" x14ac:dyDescent="0.25">
      <c r="A5614" s="3"/>
      <c r="CQ5614" s="4"/>
      <c r="CR5614" s="4"/>
    </row>
    <row r="5615" spans="1:96" x14ac:dyDescent="0.25">
      <c r="A5615" s="3"/>
      <c r="CQ5615" s="4"/>
      <c r="CR5615" s="4"/>
    </row>
    <row r="5616" spans="1:96" x14ac:dyDescent="0.25">
      <c r="A5616" s="3"/>
      <c r="CQ5616" s="4"/>
      <c r="CR5616" s="4"/>
    </row>
    <row r="5617" spans="1:96" x14ac:dyDescent="0.25">
      <c r="A5617" s="3"/>
      <c r="CQ5617" s="4"/>
      <c r="CR5617" s="4"/>
    </row>
    <row r="5618" spans="1:96" x14ac:dyDescent="0.25">
      <c r="A5618" s="3"/>
      <c r="CQ5618" s="4"/>
      <c r="CR5618" s="4"/>
    </row>
    <row r="5619" spans="1:96" x14ac:dyDescent="0.25">
      <c r="A5619" s="3"/>
      <c r="CQ5619" s="4"/>
      <c r="CR5619" s="4"/>
    </row>
    <row r="5620" spans="1:96" x14ac:dyDescent="0.25">
      <c r="A5620" s="3"/>
      <c r="CQ5620" s="4"/>
      <c r="CR5620" s="4"/>
    </row>
    <row r="5621" spans="1:96" x14ac:dyDescent="0.25">
      <c r="A5621" s="3"/>
      <c r="CQ5621" s="4"/>
      <c r="CR5621" s="4"/>
    </row>
    <row r="5622" spans="1:96" x14ac:dyDescent="0.25">
      <c r="A5622" s="3"/>
      <c r="CQ5622" s="4"/>
      <c r="CR5622" s="4"/>
    </row>
    <row r="5623" spans="1:96" x14ac:dyDescent="0.25">
      <c r="A5623" s="3"/>
      <c r="CQ5623" s="4"/>
      <c r="CR5623" s="4"/>
    </row>
    <row r="5624" spans="1:96" x14ac:dyDescent="0.25">
      <c r="A5624" s="3"/>
      <c r="CQ5624" s="4"/>
      <c r="CR5624" s="4"/>
    </row>
    <row r="5625" spans="1:96" x14ac:dyDescent="0.25">
      <c r="A5625" s="3"/>
      <c r="CQ5625" s="4"/>
      <c r="CR5625" s="4"/>
    </row>
    <row r="5626" spans="1:96" x14ac:dyDescent="0.25">
      <c r="A5626" s="3"/>
      <c r="CQ5626" s="4"/>
      <c r="CR5626" s="4"/>
    </row>
    <row r="5627" spans="1:96" x14ac:dyDescent="0.25">
      <c r="A5627" s="3"/>
      <c r="CQ5627" s="4"/>
      <c r="CR5627" s="4"/>
    </row>
    <row r="5628" spans="1:96" x14ac:dyDescent="0.25">
      <c r="A5628" s="3"/>
      <c r="AT5628" s="5"/>
      <c r="CQ5628" s="4"/>
      <c r="CR5628" s="4"/>
    </row>
    <row r="5629" spans="1:96" x14ac:dyDescent="0.25">
      <c r="A5629" s="3"/>
      <c r="CQ5629" s="4"/>
      <c r="CR5629" s="4"/>
    </row>
    <row r="5630" spans="1:96" x14ac:dyDescent="0.25">
      <c r="A5630" s="3"/>
      <c r="CQ5630" s="4"/>
      <c r="CR5630" s="4"/>
    </row>
    <row r="5631" spans="1:96" x14ac:dyDescent="0.25">
      <c r="A5631" s="3"/>
      <c r="CQ5631" s="4"/>
      <c r="CR5631" s="4"/>
    </row>
    <row r="5632" spans="1:96" x14ac:dyDescent="0.25">
      <c r="A5632" s="3"/>
      <c r="CQ5632" s="4"/>
      <c r="CR5632" s="4"/>
    </row>
    <row r="5633" spans="1:96" x14ac:dyDescent="0.25">
      <c r="A5633" s="3"/>
      <c r="CQ5633" s="4"/>
      <c r="CR5633" s="4"/>
    </row>
    <row r="5634" spans="1:96" x14ac:dyDescent="0.25">
      <c r="A5634" s="3"/>
      <c r="CQ5634" s="4"/>
      <c r="CR5634" s="4"/>
    </row>
    <row r="5635" spans="1:96" x14ac:dyDescent="0.25">
      <c r="A5635" s="3"/>
      <c r="CQ5635" s="4"/>
      <c r="CR5635" s="4"/>
    </row>
    <row r="5636" spans="1:96" x14ac:dyDescent="0.25">
      <c r="A5636" s="3"/>
      <c r="CQ5636" s="4"/>
      <c r="CR5636" s="4"/>
    </row>
    <row r="5637" spans="1:96" x14ac:dyDescent="0.25">
      <c r="A5637" s="3"/>
      <c r="CQ5637" s="4"/>
      <c r="CR5637" s="4"/>
    </row>
    <row r="5638" spans="1:96" x14ac:dyDescent="0.25">
      <c r="A5638" s="3"/>
      <c r="L5638" s="5"/>
      <c r="CQ5638" s="4"/>
      <c r="CR5638" s="4"/>
    </row>
    <row r="5639" spans="1:96" x14ac:dyDescent="0.25">
      <c r="A5639" s="3"/>
      <c r="CQ5639" s="4"/>
      <c r="CR5639" s="4"/>
    </row>
    <row r="5640" spans="1:96" x14ac:dyDescent="0.25">
      <c r="A5640" s="3"/>
      <c r="CQ5640" s="4"/>
      <c r="CR5640" s="4"/>
    </row>
    <row r="5641" spans="1:96" x14ac:dyDescent="0.25">
      <c r="A5641" s="3"/>
      <c r="CQ5641" s="4"/>
      <c r="CR5641" s="4"/>
    </row>
    <row r="5642" spans="1:96" x14ac:dyDescent="0.25">
      <c r="A5642" s="3"/>
      <c r="CQ5642" s="4"/>
      <c r="CR5642" s="4"/>
    </row>
    <row r="5643" spans="1:96" x14ac:dyDescent="0.25">
      <c r="A5643" s="3"/>
      <c r="CQ5643" s="4"/>
      <c r="CR5643" s="4"/>
    </row>
    <row r="5644" spans="1:96" x14ac:dyDescent="0.25">
      <c r="A5644" s="3"/>
      <c r="CQ5644" s="4"/>
      <c r="CR5644" s="4"/>
    </row>
    <row r="5645" spans="1:96" x14ac:dyDescent="0.25">
      <c r="A5645" s="3"/>
      <c r="AT5645" s="5"/>
      <c r="CQ5645" s="4"/>
      <c r="CR5645" s="4"/>
    </row>
    <row r="5646" spans="1:96" x14ac:dyDescent="0.25">
      <c r="A5646" s="3"/>
      <c r="CQ5646" s="4"/>
      <c r="CR5646" s="4"/>
    </row>
    <row r="5647" spans="1:96" x14ac:dyDescent="0.25">
      <c r="A5647" s="3"/>
      <c r="CQ5647" s="4"/>
      <c r="CR5647" s="4"/>
    </row>
    <row r="5648" spans="1:96" x14ac:dyDescent="0.25">
      <c r="A5648" s="3"/>
      <c r="CQ5648" s="4"/>
      <c r="CR5648" s="4"/>
    </row>
    <row r="5649" spans="1:96" x14ac:dyDescent="0.25">
      <c r="A5649" s="3"/>
      <c r="CQ5649" s="4"/>
      <c r="CR5649" s="4"/>
    </row>
    <row r="5650" spans="1:96" x14ac:dyDescent="0.25">
      <c r="A5650" s="3"/>
      <c r="CQ5650" s="4"/>
      <c r="CR5650" s="4"/>
    </row>
    <row r="5651" spans="1:96" x14ac:dyDescent="0.25">
      <c r="A5651" s="3"/>
      <c r="CQ5651" s="4"/>
      <c r="CR5651" s="4"/>
    </row>
    <row r="5652" spans="1:96" x14ac:dyDescent="0.25">
      <c r="A5652" s="3"/>
      <c r="CQ5652" s="4"/>
      <c r="CR5652" s="4"/>
    </row>
    <row r="5653" spans="1:96" x14ac:dyDescent="0.25">
      <c r="A5653" s="3"/>
      <c r="CQ5653" s="4"/>
      <c r="CR5653" s="4"/>
    </row>
    <row r="5654" spans="1:96" x14ac:dyDescent="0.25">
      <c r="A5654" s="3"/>
      <c r="CQ5654" s="4"/>
      <c r="CR5654" s="4"/>
    </row>
    <row r="5655" spans="1:96" x14ac:dyDescent="0.25">
      <c r="A5655" s="3"/>
      <c r="CQ5655" s="4"/>
      <c r="CR5655" s="4"/>
    </row>
    <row r="5656" spans="1:96" x14ac:dyDescent="0.25">
      <c r="A5656" s="3"/>
      <c r="CQ5656" s="4"/>
      <c r="CR5656" s="4"/>
    </row>
    <row r="5657" spans="1:96" x14ac:dyDescent="0.25">
      <c r="A5657" s="3"/>
      <c r="CQ5657" s="4"/>
      <c r="CR5657" s="4"/>
    </row>
    <row r="5658" spans="1:96" x14ac:dyDescent="0.25">
      <c r="A5658" s="3"/>
      <c r="CQ5658" s="4"/>
      <c r="CR5658" s="4"/>
    </row>
    <row r="5659" spans="1:96" x14ac:dyDescent="0.25">
      <c r="A5659" s="3"/>
      <c r="CQ5659" s="4"/>
      <c r="CR5659" s="4"/>
    </row>
    <row r="5660" spans="1:96" x14ac:dyDescent="0.25">
      <c r="A5660" s="3"/>
      <c r="CQ5660" s="4"/>
      <c r="CR5660" s="4"/>
    </row>
    <row r="5661" spans="1:96" x14ac:dyDescent="0.25">
      <c r="A5661" s="3"/>
      <c r="CQ5661" s="4"/>
      <c r="CR5661" s="4"/>
    </row>
    <row r="5662" spans="1:96" x14ac:dyDescent="0.25">
      <c r="A5662" s="3"/>
      <c r="CQ5662" s="4"/>
      <c r="CR5662" s="4"/>
    </row>
    <row r="5663" spans="1:96" x14ac:dyDescent="0.25">
      <c r="A5663" s="3"/>
      <c r="CQ5663" s="4"/>
      <c r="CR5663" s="4"/>
    </row>
    <row r="5664" spans="1:96" x14ac:dyDescent="0.25">
      <c r="A5664" s="3"/>
      <c r="I5664" s="5"/>
      <c r="CQ5664" s="4"/>
      <c r="CR5664" s="4"/>
    </row>
    <row r="5665" spans="1:96" x14ac:dyDescent="0.25">
      <c r="A5665" s="3"/>
      <c r="CQ5665" s="4"/>
      <c r="CR5665" s="4"/>
    </row>
    <row r="5666" spans="1:96" x14ac:dyDescent="0.25">
      <c r="A5666" s="3"/>
      <c r="CQ5666" s="4"/>
      <c r="CR5666" s="4"/>
    </row>
    <row r="5667" spans="1:96" x14ac:dyDescent="0.25">
      <c r="A5667" s="3"/>
      <c r="CQ5667" s="4"/>
      <c r="CR5667" s="4"/>
    </row>
    <row r="5668" spans="1:96" x14ac:dyDescent="0.25">
      <c r="A5668" s="3"/>
      <c r="CQ5668" s="4"/>
      <c r="CR5668" s="4"/>
    </row>
    <row r="5669" spans="1:96" x14ac:dyDescent="0.25">
      <c r="A5669" s="3"/>
      <c r="CQ5669" s="4"/>
      <c r="CR5669" s="4"/>
    </row>
    <row r="5670" spans="1:96" x14ac:dyDescent="0.25">
      <c r="A5670" s="3"/>
      <c r="CQ5670" s="4"/>
      <c r="CR5670" s="4"/>
    </row>
    <row r="5671" spans="1:96" x14ac:dyDescent="0.25">
      <c r="A5671" s="3"/>
      <c r="CQ5671" s="4"/>
      <c r="CR5671" s="4"/>
    </row>
    <row r="5672" spans="1:96" x14ac:dyDescent="0.25">
      <c r="A5672" s="3"/>
      <c r="CQ5672" s="4"/>
      <c r="CR5672" s="4"/>
    </row>
    <row r="5673" spans="1:96" x14ac:dyDescent="0.25">
      <c r="A5673" s="3"/>
      <c r="CQ5673" s="4"/>
      <c r="CR5673" s="4"/>
    </row>
    <row r="5674" spans="1:96" x14ac:dyDescent="0.25">
      <c r="A5674" s="3"/>
      <c r="CQ5674" s="4"/>
      <c r="CR5674" s="4"/>
    </row>
    <row r="5675" spans="1:96" x14ac:dyDescent="0.25">
      <c r="A5675" s="3"/>
      <c r="CQ5675" s="4"/>
      <c r="CR5675" s="4"/>
    </row>
    <row r="5676" spans="1:96" x14ac:dyDescent="0.25">
      <c r="A5676" s="3"/>
      <c r="CQ5676" s="4"/>
      <c r="CR5676" s="4"/>
    </row>
    <row r="5677" spans="1:96" x14ac:dyDescent="0.25">
      <c r="A5677" s="3"/>
      <c r="CQ5677" s="4"/>
      <c r="CR5677" s="4"/>
    </row>
    <row r="5678" spans="1:96" x14ac:dyDescent="0.25">
      <c r="A5678" s="3"/>
      <c r="CQ5678" s="4"/>
      <c r="CR5678" s="4"/>
    </row>
    <row r="5679" spans="1:96" x14ac:dyDescent="0.25">
      <c r="A5679" s="3"/>
      <c r="CQ5679" s="4"/>
      <c r="CR5679" s="4"/>
    </row>
    <row r="5680" spans="1:96" x14ac:dyDescent="0.25">
      <c r="A5680" s="3"/>
      <c r="CQ5680" s="4"/>
      <c r="CR5680" s="4"/>
    </row>
    <row r="5681" spans="1:96" x14ac:dyDescent="0.25">
      <c r="A5681" s="3"/>
      <c r="CQ5681" s="4"/>
      <c r="CR5681" s="4"/>
    </row>
    <row r="5682" spans="1:96" x14ac:dyDescent="0.25">
      <c r="A5682" s="3"/>
      <c r="CQ5682" s="4"/>
      <c r="CR5682" s="4"/>
    </row>
    <row r="5683" spans="1:96" x14ac:dyDescent="0.25">
      <c r="A5683" s="3"/>
      <c r="CQ5683" s="4"/>
      <c r="CR5683" s="4"/>
    </row>
    <row r="5684" spans="1:96" x14ac:dyDescent="0.25">
      <c r="A5684" s="3"/>
      <c r="CQ5684" s="4"/>
      <c r="CR5684" s="4"/>
    </row>
    <row r="5685" spans="1:96" x14ac:dyDescent="0.25">
      <c r="A5685" s="3"/>
      <c r="CQ5685" s="4"/>
      <c r="CR5685" s="4"/>
    </row>
    <row r="5686" spans="1:96" x14ac:dyDescent="0.25">
      <c r="A5686" s="3"/>
      <c r="CQ5686" s="4"/>
      <c r="CR5686" s="4"/>
    </row>
    <row r="5687" spans="1:96" x14ac:dyDescent="0.25">
      <c r="A5687" s="3"/>
      <c r="CQ5687" s="4"/>
      <c r="CR5687" s="4"/>
    </row>
    <row r="5688" spans="1:96" x14ac:dyDescent="0.25">
      <c r="A5688" s="3"/>
      <c r="CQ5688" s="4"/>
      <c r="CR5688" s="4"/>
    </row>
    <row r="5689" spans="1:96" x14ac:dyDescent="0.25">
      <c r="A5689" s="3"/>
      <c r="CQ5689" s="4"/>
      <c r="CR5689" s="4"/>
    </row>
    <row r="5690" spans="1:96" x14ac:dyDescent="0.25">
      <c r="A5690" s="3"/>
      <c r="CQ5690" s="4"/>
      <c r="CR5690" s="4"/>
    </row>
    <row r="5691" spans="1:96" x14ac:dyDescent="0.25">
      <c r="A5691" s="3"/>
      <c r="CQ5691" s="4"/>
      <c r="CR5691" s="4"/>
    </row>
    <row r="5692" spans="1:96" x14ac:dyDescent="0.25">
      <c r="A5692" s="3"/>
      <c r="CQ5692" s="4"/>
      <c r="CR5692" s="4"/>
    </row>
    <row r="5693" spans="1:96" x14ac:dyDescent="0.25">
      <c r="A5693" s="3"/>
      <c r="CQ5693" s="4"/>
      <c r="CR5693" s="4"/>
    </row>
    <row r="5694" spans="1:96" x14ac:dyDescent="0.25">
      <c r="A5694" s="3"/>
      <c r="CQ5694" s="4"/>
      <c r="CR5694" s="4"/>
    </row>
    <row r="5695" spans="1:96" x14ac:dyDescent="0.25">
      <c r="A5695" s="3"/>
      <c r="AO5695" s="5"/>
      <c r="CQ5695" s="4"/>
      <c r="CR5695" s="4"/>
    </row>
    <row r="5696" spans="1:96" x14ac:dyDescent="0.25">
      <c r="A5696" s="3"/>
      <c r="CQ5696" s="4"/>
      <c r="CR5696" s="4"/>
    </row>
    <row r="5697" spans="1:96" x14ac:dyDescent="0.25">
      <c r="A5697" s="3"/>
      <c r="CQ5697" s="4"/>
      <c r="CR5697" s="4"/>
    </row>
    <row r="5698" spans="1:96" x14ac:dyDescent="0.25">
      <c r="A5698" s="3"/>
      <c r="CQ5698" s="4"/>
      <c r="CR5698" s="4"/>
    </row>
    <row r="5699" spans="1:96" x14ac:dyDescent="0.25">
      <c r="A5699" s="3"/>
      <c r="CQ5699" s="4"/>
      <c r="CR5699" s="4"/>
    </row>
    <row r="5700" spans="1:96" x14ac:dyDescent="0.25">
      <c r="A5700" s="3"/>
      <c r="CQ5700" s="4"/>
      <c r="CR5700" s="4"/>
    </row>
    <row r="5701" spans="1:96" x14ac:dyDescent="0.25">
      <c r="A5701" s="3"/>
      <c r="CQ5701" s="4"/>
      <c r="CR5701" s="4"/>
    </row>
    <row r="5702" spans="1:96" x14ac:dyDescent="0.25">
      <c r="A5702" s="3"/>
      <c r="CQ5702" s="4"/>
      <c r="CR5702" s="4"/>
    </row>
    <row r="5703" spans="1:96" x14ac:dyDescent="0.25">
      <c r="A5703" s="3"/>
      <c r="CQ5703" s="4"/>
      <c r="CR5703" s="4"/>
    </row>
    <row r="5704" spans="1:96" x14ac:dyDescent="0.25">
      <c r="A5704" s="3"/>
      <c r="CQ5704" s="4"/>
      <c r="CR5704" s="4"/>
    </row>
    <row r="5705" spans="1:96" x14ac:dyDescent="0.25">
      <c r="A5705" s="3"/>
      <c r="CQ5705" s="4"/>
      <c r="CR5705" s="4"/>
    </row>
    <row r="5706" spans="1:96" x14ac:dyDescent="0.25">
      <c r="A5706" s="3"/>
      <c r="CQ5706" s="4"/>
      <c r="CR5706" s="4"/>
    </row>
    <row r="5707" spans="1:96" x14ac:dyDescent="0.25">
      <c r="A5707" s="3"/>
      <c r="CQ5707" s="4"/>
      <c r="CR5707" s="4"/>
    </row>
    <row r="5708" spans="1:96" x14ac:dyDescent="0.25">
      <c r="A5708" s="3"/>
      <c r="CQ5708" s="4"/>
      <c r="CR5708" s="4"/>
    </row>
    <row r="5709" spans="1:96" x14ac:dyDescent="0.25">
      <c r="A5709" s="3"/>
      <c r="CQ5709" s="4"/>
      <c r="CR5709" s="4"/>
    </row>
    <row r="5710" spans="1:96" x14ac:dyDescent="0.25">
      <c r="A5710" s="3"/>
      <c r="CQ5710" s="4"/>
      <c r="CR5710" s="4"/>
    </row>
    <row r="5711" spans="1:96" x14ac:dyDescent="0.25">
      <c r="A5711" s="3"/>
      <c r="CQ5711" s="4"/>
      <c r="CR5711" s="4"/>
    </row>
    <row r="5712" spans="1:96" x14ac:dyDescent="0.25">
      <c r="A5712" s="3"/>
      <c r="CQ5712" s="4"/>
      <c r="CR5712" s="4"/>
    </row>
    <row r="5713" spans="1:96" x14ac:dyDescent="0.25">
      <c r="A5713" s="3"/>
      <c r="CQ5713" s="4"/>
      <c r="CR5713" s="4"/>
    </row>
    <row r="5714" spans="1:96" x14ac:dyDescent="0.25">
      <c r="A5714" s="3"/>
      <c r="CQ5714" s="4"/>
      <c r="CR5714" s="4"/>
    </row>
    <row r="5715" spans="1:96" x14ac:dyDescent="0.25">
      <c r="A5715" s="3"/>
      <c r="CQ5715" s="4"/>
      <c r="CR5715" s="4"/>
    </row>
    <row r="5716" spans="1:96" x14ac:dyDescent="0.25">
      <c r="A5716" s="3"/>
      <c r="CQ5716" s="4"/>
      <c r="CR5716" s="4"/>
    </row>
    <row r="5717" spans="1:96" x14ac:dyDescent="0.25">
      <c r="A5717" s="3"/>
      <c r="CQ5717" s="4"/>
      <c r="CR5717" s="4"/>
    </row>
    <row r="5718" spans="1:96" x14ac:dyDescent="0.25">
      <c r="A5718" s="3"/>
      <c r="CQ5718" s="4"/>
      <c r="CR5718" s="4"/>
    </row>
    <row r="5719" spans="1:96" x14ac:dyDescent="0.25">
      <c r="A5719" s="3"/>
      <c r="CQ5719" s="4"/>
      <c r="CR5719" s="4"/>
    </row>
    <row r="5720" spans="1:96" x14ac:dyDescent="0.25">
      <c r="A5720" s="3"/>
      <c r="CQ5720" s="4"/>
      <c r="CR5720" s="4"/>
    </row>
    <row r="5721" spans="1:96" x14ac:dyDescent="0.25">
      <c r="A5721" s="3"/>
      <c r="CQ5721" s="4"/>
      <c r="CR5721" s="4"/>
    </row>
    <row r="5722" spans="1:96" x14ac:dyDescent="0.25">
      <c r="A5722" s="3"/>
      <c r="CQ5722" s="4"/>
      <c r="CR5722" s="4"/>
    </row>
    <row r="5723" spans="1:96" x14ac:dyDescent="0.25">
      <c r="A5723" s="3"/>
      <c r="CQ5723" s="4"/>
      <c r="CR5723" s="4"/>
    </row>
    <row r="5724" spans="1:96" x14ac:dyDescent="0.25">
      <c r="A5724" s="3"/>
      <c r="CQ5724" s="4"/>
      <c r="CR5724" s="4"/>
    </row>
    <row r="5725" spans="1:96" x14ac:dyDescent="0.25">
      <c r="A5725" s="3"/>
      <c r="CQ5725" s="4"/>
      <c r="CR5725" s="4"/>
    </row>
    <row r="5726" spans="1:96" x14ac:dyDescent="0.25">
      <c r="A5726" s="3"/>
      <c r="CQ5726" s="4"/>
      <c r="CR5726" s="4"/>
    </row>
    <row r="5727" spans="1:96" x14ac:dyDescent="0.25">
      <c r="A5727" s="3"/>
      <c r="CQ5727" s="4"/>
      <c r="CR5727" s="4"/>
    </row>
    <row r="5728" spans="1:96" x14ac:dyDescent="0.25">
      <c r="A5728" s="3"/>
      <c r="CQ5728" s="4"/>
      <c r="CR5728" s="4"/>
    </row>
    <row r="5729" spans="1:96" x14ac:dyDescent="0.25">
      <c r="A5729" s="3"/>
      <c r="CQ5729" s="4"/>
      <c r="CR5729" s="4"/>
    </row>
    <row r="5730" spans="1:96" x14ac:dyDescent="0.25">
      <c r="A5730" s="3"/>
      <c r="CQ5730" s="4"/>
      <c r="CR5730" s="4"/>
    </row>
    <row r="5731" spans="1:96" x14ac:dyDescent="0.25">
      <c r="A5731" s="3"/>
      <c r="CQ5731" s="4"/>
      <c r="CR5731" s="4"/>
    </row>
    <row r="5732" spans="1:96" x14ac:dyDescent="0.25">
      <c r="A5732" s="3"/>
      <c r="CQ5732" s="4"/>
      <c r="CR5732" s="4"/>
    </row>
    <row r="5733" spans="1:96" x14ac:dyDescent="0.25">
      <c r="A5733" s="3"/>
      <c r="CQ5733" s="4"/>
      <c r="CR5733" s="4"/>
    </row>
    <row r="5734" spans="1:96" x14ac:dyDescent="0.25">
      <c r="A5734" s="3"/>
      <c r="CQ5734" s="4"/>
      <c r="CR5734" s="4"/>
    </row>
    <row r="5735" spans="1:96" x14ac:dyDescent="0.25">
      <c r="A5735" s="3"/>
      <c r="CQ5735" s="4"/>
      <c r="CR5735" s="4"/>
    </row>
    <row r="5736" spans="1:96" x14ac:dyDescent="0.25">
      <c r="A5736" s="3"/>
      <c r="CQ5736" s="4"/>
      <c r="CR5736" s="4"/>
    </row>
    <row r="5737" spans="1:96" x14ac:dyDescent="0.25">
      <c r="A5737" s="3"/>
      <c r="CQ5737" s="4"/>
      <c r="CR5737" s="4"/>
    </row>
    <row r="5738" spans="1:96" x14ac:dyDescent="0.25">
      <c r="A5738" s="3"/>
      <c r="CQ5738" s="4"/>
      <c r="CR5738" s="4"/>
    </row>
    <row r="5739" spans="1:96" x14ac:dyDescent="0.25">
      <c r="A5739" s="3"/>
      <c r="CQ5739" s="4"/>
      <c r="CR5739" s="4"/>
    </row>
    <row r="5740" spans="1:96" x14ac:dyDescent="0.25">
      <c r="A5740" s="3"/>
      <c r="CQ5740" s="4"/>
      <c r="CR5740" s="4"/>
    </row>
    <row r="5741" spans="1:96" x14ac:dyDescent="0.25">
      <c r="A5741" s="3"/>
      <c r="CQ5741" s="4"/>
      <c r="CR5741" s="4"/>
    </row>
    <row r="5742" spans="1:96" x14ac:dyDescent="0.25">
      <c r="A5742" s="3"/>
      <c r="CQ5742" s="4"/>
      <c r="CR5742" s="4"/>
    </row>
    <row r="5743" spans="1:96" x14ac:dyDescent="0.25">
      <c r="A5743" s="3"/>
      <c r="CQ5743" s="4"/>
      <c r="CR5743" s="4"/>
    </row>
    <row r="5744" spans="1:96" x14ac:dyDescent="0.25">
      <c r="A5744" s="3"/>
      <c r="CQ5744" s="4"/>
      <c r="CR5744" s="4"/>
    </row>
    <row r="5745" spans="1:96" x14ac:dyDescent="0.25">
      <c r="A5745" s="3"/>
      <c r="CQ5745" s="4"/>
      <c r="CR5745" s="4"/>
    </row>
    <row r="5746" spans="1:96" x14ac:dyDescent="0.25">
      <c r="A5746" s="3"/>
      <c r="CQ5746" s="4"/>
      <c r="CR5746" s="4"/>
    </row>
    <row r="5747" spans="1:96" x14ac:dyDescent="0.25">
      <c r="A5747" s="3"/>
      <c r="CQ5747" s="4"/>
      <c r="CR5747" s="4"/>
    </row>
    <row r="5748" spans="1:96" x14ac:dyDescent="0.25">
      <c r="A5748" s="3"/>
      <c r="CQ5748" s="4"/>
      <c r="CR5748" s="4"/>
    </row>
    <row r="5749" spans="1:96" x14ac:dyDescent="0.25">
      <c r="A5749" s="3"/>
      <c r="CQ5749" s="4"/>
      <c r="CR5749" s="4"/>
    </row>
    <row r="5750" spans="1:96" x14ac:dyDescent="0.25">
      <c r="A5750" s="3"/>
      <c r="CQ5750" s="4"/>
      <c r="CR5750" s="4"/>
    </row>
    <row r="5751" spans="1:96" x14ac:dyDescent="0.25">
      <c r="A5751" s="3"/>
      <c r="CQ5751" s="4"/>
      <c r="CR5751" s="4"/>
    </row>
    <row r="5752" spans="1:96" x14ac:dyDescent="0.25">
      <c r="A5752" s="3"/>
      <c r="CQ5752" s="4"/>
      <c r="CR5752" s="4"/>
    </row>
    <row r="5753" spans="1:96" x14ac:dyDescent="0.25">
      <c r="A5753" s="3"/>
      <c r="AS5753" s="5"/>
      <c r="CQ5753" s="4"/>
      <c r="CR5753" s="4"/>
    </row>
    <row r="5754" spans="1:96" x14ac:dyDescent="0.25">
      <c r="A5754" s="3"/>
      <c r="CQ5754" s="4"/>
      <c r="CR5754" s="4"/>
    </row>
    <row r="5755" spans="1:96" x14ac:dyDescent="0.25">
      <c r="A5755" s="3"/>
      <c r="CQ5755" s="4"/>
      <c r="CR5755" s="4"/>
    </row>
    <row r="5756" spans="1:96" x14ac:dyDescent="0.25">
      <c r="A5756" s="3"/>
      <c r="CQ5756" s="4"/>
      <c r="CR5756" s="4"/>
    </row>
    <row r="5757" spans="1:96" x14ac:dyDescent="0.25">
      <c r="A5757" s="3"/>
      <c r="CQ5757" s="4"/>
      <c r="CR5757" s="4"/>
    </row>
    <row r="5758" spans="1:96" x14ac:dyDescent="0.25">
      <c r="A5758" s="3"/>
      <c r="CQ5758" s="4"/>
      <c r="CR5758" s="4"/>
    </row>
    <row r="5759" spans="1:96" x14ac:dyDescent="0.25">
      <c r="A5759" s="3"/>
      <c r="CQ5759" s="4"/>
      <c r="CR5759" s="4"/>
    </row>
    <row r="5760" spans="1:96" x14ac:dyDescent="0.25">
      <c r="A5760" s="3"/>
      <c r="CQ5760" s="4"/>
      <c r="CR5760" s="4"/>
    </row>
    <row r="5761" spans="1:96" x14ac:dyDescent="0.25">
      <c r="A5761" s="3"/>
      <c r="CQ5761" s="4"/>
      <c r="CR5761" s="4"/>
    </row>
    <row r="5762" spans="1:96" x14ac:dyDescent="0.25">
      <c r="A5762" s="3"/>
      <c r="CQ5762" s="4"/>
      <c r="CR5762" s="4"/>
    </row>
    <row r="5763" spans="1:96" x14ac:dyDescent="0.25">
      <c r="A5763" s="3"/>
      <c r="CQ5763" s="4"/>
      <c r="CR5763" s="4"/>
    </row>
    <row r="5764" spans="1:96" x14ac:dyDescent="0.25">
      <c r="A5764" s="3"/>
      <c r="CQ5764" s="4"/>
      <c r="CR5764" s="4"/>
    </row>
    <row r="5765" spans="1:96" x14ac:dyDescent="0.25">
      <c r="A5765" s="3"/>
      <c r="CQ5765" s="4"/>
      <c r="CR5765" s="4"/>
    </row>
    <row r="5766" spans="1:96" x14ac:dyDescent="0.25">
      <c r="A5766" s="3"/>
      <c r="CQ5766" s="4"/>
      <c r="CR5766" s="4"/>
    </row>
    <row r="5767" spans="1:96" x14ac:dyDescent="0.25">
      <c r="A5767" s="3"/>
      <c r="CQ5767" s="4"/>
      <c r="CR5767" s="4"/>
    </row>
    <row r="5768" spans="1:96" x14ac:dyDescent="0.25">
      <c r="A5768" s="3"/>
      <c r="CQ5768" s="4"/>
      <c r="CR5768" s="4"/>
    </row>
    <row r="5769" spans="1:96" x14ac:dyDescent="0.25">
      <c r="A5769" s="3"/>
      <c r="CQ5769" s="4"/>
      <c r="CR5769" s="4"/>
    </row>
    <row r="5770" spans="1:96" x14ac:dyDescent="0.25">
      <c r="A5770" s="3"/>
      <c r="CQ5770" s="4"/>
      <c r="CR5770" s="4"/>
    </row>
    <row r="5771" spans="1:96" x14ac:dyDescent="0.25">
      <c r="A5771" s="3"/>
      <c r="CQ5771" s="4"/>
      <c r="CR5771" s="4"/>
    </row>
    <row r="5772" spans="1:96" x14ac:dyDescent="0.25">
      <c r="A5772" s="3"/>
      <c r="CQ5772" s="4"/>
      <c r="CR5772" s="4"/>
    </row>
    <row r="5773" spans="1:96" x14ac:dyDescent="0.25">
      <c r="A5773" s="3"/>
      <c r="CQ5773" s="4"/>
      <c r="CR5773" s="4"/>
    </row>
    <row r="5774" spans="1:96" x14ac:dyDescent="0.25">
      <c r="A5774" s="3"/>
      <c r="CQ5774" s="4"/>
      <c r="CR5774" s="4"/>
    </row>
    <row r="5775" spans="1:96" x14ac:dyDescent="0.25">
      <c r="A5775" s="3"/>
      <c r="CQ5775" s="4"/>
      <c r="CR5775" s="4"/>
    </row>
    <row r="5776" spans="1:96" x14ac:dyDescent="0.25">
      <c r="A5776" s="3"/>
      <c r="CQ5776" s="4"/>
      <c r="CR5776" s="4"/>
    </row>
    <row r="5777" spans="1:96" x14ac:dyDescent="0.25">
      <c r="A5777" s="3"/>
      <c r="CQ5777" s="4"/>
      <c r="CR5777" s="4"/>
    </row>
    <row r="5778" spans="1:96" x14ac:dyDescent="0.25">
      <c r="A5778" s="3"/>
      <c r="CQ5778" s="4"/>
      <c r="CR5778" s="4"/>
    </row>
    <row r="5779" spans="1:96" x14ac:dyDescent="0.25">
      <c r="A5779" s="3"/>
      <c r="CQ5779" s="4"/>
      <c r="CR5779" s="4"/>
    </row>
    <row r="5780" spans="1:96" x14ac:dyDescent="0.25">
      <c r="A5780" s="3"/>
      <c r="CQ5780" s="4"/>
      <c r="CR5780" s="4"/>
    </row>
    <row r="5781" spans="1:96" x14ac:dyDescent="0.25">
      <c r="A5781" s="3"/>
      <c r="CQ5781" s="4"/>
      <c r="CR5781" s="4"/>
    </row>
    <row r="5782" spans="1:96" x14ac:dyDescent="0.25">
      <c r="A5782" s="3"/>
      <c r="G5782" s="5"/>
      <c r="AO5782" s="5"/>
      <c r="AS5782" s="5"/>
      <c r="CQ5782" s="4"/>
      <c r="CR5782" s="4"/>
    </row>
    <row r="5783" spans="1:96" x14ac:dyDescent="0.25">
      <c r="A5783" s="3"/>
      <c r="CQ5783" s="4"/>
      <c r="CR5783" s="4"/>
    </row>
    <row r="5784" spans="1:96" x14ac:dyDescent="0.25">
      <c r="A5784" s="3"/>
      <c r="CQ5784" s="4"/>
      <c r="CR5784" s="4"/>
    </row>
    <row r="5785" spans="1:96" x14ac:dyDescent="0.25">
      <c r="A5785" s="3"/>
      <c r="CQ5785" s="4"/>
      <c r="CR5785" s="4"/>
    </row>
    <row r="5786" spans="1:96" x14ac:dyDescent="0.25">
      <c r="A5786" s="3"/>
      <c r="CQ5786" s="4"/>
      <c r="CR5786" s="4"/>
    </row>
    <row r="5787" spans="1:96" x14ac:dyDescent="0.25">
      <c r="A5787" s="3"/>
      <c r="CQ5787" s="4"/>
      <c r="CR5787" s="4"/>
    </row>
    <row r="5788" spans="1:96" x14ac:dyDescent="0.25">
      <c r="A5788" s="3"/>
      <c r="CQ5788" s="4"/>
      <c r="CR5788" s="4"/>
    </row>
    <row r="5789" spans="1:96" x14ac:dyDescent="0.25">
      <c r="A5789" s="3"/>
      <c r="CQ5789" s="4"/>
      <c r="CR5789" s="4"/>
    </row>
    <row r="5790" spans="1:96" x14ac:dyDescent="0.25">
      <c r="A5790" s="3"/>
      <c r="CQ5790" s="4"/>
      <c r="CR5790" s="4"/>
    </row>
    <row r="5791" spans="1:96" x14ac:dyDescent="0.25">
      <c r="A5791" s="3"/>
      <c r="CQ5791" s="4"/>
      <c r="CR5791" s="4"/>
    </row>
    <row r="5792" spans="1:96" x14ac:dyDescent="0.25">
      <c r="A5792" s="3"/>
      <c r="AT5792" s="5"/>
      <c r="CQ5792" s="4"/>
      <c r="CR5792" s="4"/>
    </row>
    <row r="5793" spans="1:96" x14ac:dyDescent="0.25">
      <c r="A5793" s="3"/>
      <c r="G5793" s="5"/>
      <c r="CQ5793" s="4"/>
      <c r="CR5793" s="4"/>
    </row>
    <row r="5794" spans="1:96" x14ac:dyDescent="0.25">
      <c r="A5794" s="3"/>
      <c r="CQ5794" s="4"/>
      <c r="CR5794" s="4"/>
    </row>
    <row r="5795" spans="1:96" x14ac:dyDescent="0.25">
      <c r="A5795" s="3"/>
      <c r="AT5795" s="5"/>
      <c r="CQ5795" s="4"/>
      <c r="CR5795" s="4"/>
    </row>
    <row r="5796" spans="1:96" x14ac:dyDescent="0.25">
      <c r="A5796" s="3"/>
      <c r="CQ5796" s="4"/>
      <c r="CR5796" s="4"/>
    </row>
    <row r="5797" spans="1:96" x14ac:dyDescent="0.25">
      <c r="A5797" s="3"/>
      <c r="CQ5797" s="4"/>
      <c r="CR5797" s="4"/>
    </row>
    <row r="5798" spans="1:96" x14ac:dyDescent="0.25">
      <c r="A5798" s="3"/>
      <c r="CQ5798" s="4"/>
      <c r="CR5798" s="4"/>
    </row>
    <row r="5799" spans="1:96" x14ac:dyDescent="0.25">
      <c r="A5799" s="3"/>
      <c r="CQ5799" s="4"/>
      <c r="CR5799" s="4"/>
    </row>
    <row r="5800" spans="1:96" x14ac:dyDescent="0.25">
      <c r="A5800" s="3"/>
      <c r="CQ5800" s="4"/>
      <c r="CR5800" s="4"/>
    </row>
    <row r="5801" spans="1:96" x14ac:dyDescent="0.25">
      <c r="A5801" s="3"/>
      <c r="CQ5801" s="4"/>
      <c r="CR5801" s="4"/>
    </row>
    <row r="5802" spans="1:96" x14ac:dyDescent="0.25">
      <c r="A5802" s="3"/>
      <c r="CQ5802" s="4"/>
      <c r="CR5802" s="4"/>
    </row>
    <row r="5803" spans="1:96" x14ac:dyDescent="0.25">
      <c r="A5803" s="3"/>
      <c r="CQ5803" s="4"/>
      <c r="CR5803" s="4"/>
    </row>
    <row r="5804" spans="1:96" x14ac:dyDescent="0.25">
      <c r="A5804" s="3"/>
      <c r="CQ5804" s="4"/>
      <c r="CR5804" s="4"/>
    </row>
    <row r="5805" spans="1:96" x14ac:dyDescent="0.25">
      <c r="A5805" s="3"/>
      <c r="CQ5805" s="4"/>
      <c r="CR5805" s="4"/>
    </row>
    <row r="5806" spans="1:96" x14ac:dyDescent="0.25">
      <c r="A5806" s="3"/>
      <c r="CQ5806" s="4"/>
      <c r="CR5806" s="4"/>
    </row>
    <row r="5807" spans="1:96" x14ac:dyDescent="0.25">
      <c r="A5807" s="3"/>
      <c r="CQ5807" s="4"/>
      <c r="CR5807" s="4"/>
    </row>
    <row r="5808" spans="1:96" x14ac:dyDescent="0.25">
      <c r="A5808" s="3"/>
      <c r="CQ5808" s="4"/>
      <c r="CR5808" s="4"/>
    </row>
    <row r="5809" spans="1:96" x14ac:dyDescent="0.25">
      <c r="A5809" s="3"/>
      <c r="CQ5809" s="4"/>
      <c r="CR5809" s="4"/>
    </row>
    <row r="5810" spans="1:96" x14ac:dyDescent="0.25">
      <c r="A5810" s="3"/>
      <c r="CQ5810" s="4"/>
      <c r="CR5810" s="4"/>
    </row>
    <row r="5811" spans="1:96" x14ac:dyDescent="0.25">
      <c r="A5811" s="3"/>
      <c r="CQ5811" s="4"/>
      <c r="CR5811" s="4"/>
    </row>
    <row r="5812" spans="1:96" x14ac:dyDescent="0.25">
      <c r="A5812" s="3"/>
      <c r="CQ5812" s="4"/>
      <c r="CR5812" s="4"/>
    </row>
    <row r="5813" spans="1:96" x14ac:dyDescent="0.25">
      <c r="A5813" s="3"/>
      <c r="CQ5813" s="4"/>
      <c r="CR5813" s="4"/>
    </row>
    <row r="5814" spans="1:96" x14ac:dyDescent="0.25">
      <c r="A5814" s="3"/>
      <c r="CQ5814" s="4"/>
      <c r="CR5814" s="4"/>
    </row>
    <row r="5815" spans="1:96" x14ac:dyDescent="0.25">
      <c r="A5815" s="3"/>
      <c r="CQ5815" s="4"/>
      <c r="CR5815" s="4"/>
    </row>
    <row r="5816" spans="1:96" x14ac:dyDescent="0.25">
      <c r="A5816" s="3"/>
      <c r="CQ5816" s="4"/>
      <c r="CR5816" s="4"/>
    </row>
    <row r="5817" spans="1:96" x14ac:dyDescent="0.25">
      <c r="A5817" s="3"/>
      <c r="CQ5817" s="4"/>
      <c r="CR5817" s="4"/>
    </row>
    <row r="5818" spans="1:96" x14ac:dyDescent="0.25">
      <c r="A5818" s="3"/>
      <c r="CQ5818" s="4"/>
      <c r="CR5818" s="4"/>
    </row>
    <row r="5819" spans="1:96" x14ac:dyDescent="0.25">
      <c r="A5819" s="3"/>
      <c r="CQ5819" s="4"/>
      <c r="CR5819" s="4"/>
    </row>
    <row r="5820" spans="1:96" x14ac:dyDescent="0.25">
      <c r="A5820" s="3"/>
      <c r="CQ5820" s="4"/>
      <c r="CR5820" s="4"/>
    </row>
    <row r="5821" spans="1:96" x14ac:dyDescent="0.25">
      <c r="A5821" s="3"/>
      <c r="CQ5821" s="4"/>
      <c r="CR5821" s="4"/>
    </row>
    <row r="5822" spans="1:96" x14ac:dyDescent="0.25">
      <c r="A5822" s="3"/>
      <c r="CQ5822" s="4"/>
      <c r="CR5822" s="4"/>
    </row>
    <row r="5823" spans="1:96" x14ac:dyDescent="0.25">
      <c r="A5823" s="3"/>
      <c r="CQ5823" s="4"/>
      <c r="CR5823" s="4"/>
    </row>
    <row r="5824" spans="1:96" x14ac:dyDescent="0.25">
      <c r="A5824" s="3"/>
      <c r="CQ5824" s="4"/>
      <c r="CR5824" s="4"/>
    </row>
    <row r="5825" spans="1:96" x14ac:dyDescent="0.25">
      <c r="A5825" s="3"/>
      <c r="CQ5825" s="4"/>
      <c r="CR5825" s="4"/>
    </row>
    <row r="5826" spans="1:96" x14ac:dyDescent="0.25">
      <c r="A5826" s="3"/>
      <c r="CQ5826" s="4"/>
      <c r="CR5826" s="4"/>
    </row>
    <row r="5827" spans="1:96" x14ac:dyDescent="0.25">
      <c r="A5827" s="3"/>
      <c r="CQ5827" s="4"/>
      <c r="CR5827" s="4"/>
    </row>
    <row r="5828" spans="1:96" x14ac:dyDescent="0.25">
      <c r="A5828" s="3"/>
      <c r="CQ5828" s="4"/>
      <c r="CR5828" s="4"/>
    </row>
    <row r="5829" spans="1:96" x14ac:dyDescent="0.25">
      <c r="A5829" s="3"/>
      <c r="CQ5829" s="4"/>
      <c r="CR5829" s="4"/>
    </row>
    <row r="5830" spans="1:96" x14ac:dyDescent="0.25">
      <c r="A5830" s="3"/>
      <c r="CQ5830" s="4"/>
      <c r="CR5830" s="4"/>
    </row>
    <row r="5831" spans="1:96" x14ac:dyDescent="0.25">
      <c r="A5831" s="3"/>
      <c r="CQ5831" s="4"/>
      <c r="CR5831" s="4"/>
    </row>
    <row r="5832" spans="1:96" x14ac:dyDescent="0.25">
      <c r="A5832" s="3"/>
      <c r="CQ5832" s="4"/>
      <c r="CR5832" s="4"/>
    </row>
    <row r="5833" spans="1:96" x14ac:dyDescent="0.25">
      <c r="A5833" s="3"/>
      <c r="CQ5833" s="4"/>
      <c r="CR5833" s="4"/>
    </row>
    <row r="5834" spans="1:96" x14ac:dyDescent="0.25">
      <c r="A5834" s="3"/>
      <c r="CQ5834" s="4"/>
      <c r="CR5834" s="4"/>
    </row>
    <row r="5835" spans="1:96" x14ac:dyDescent="0.25">
      <c r="A5835" s="3"/>
      <c r="CQ5835" s="4"/>
      <c r="CR5835" s="4"/>
    </row>
    <row r="5836" spans="1:96" x14ac:dyDescent="0.25">
      <c r="A5836" s="3"/>
      <c r="CQ5836" s="4"/>
      <c r="CR5836" s="4"/>
    </row>
    <row r="5837" spans="1:96" x14ac:dyDescent="0.25">
      <c r="A5837" s="3"/>
      <c r="CQ5837" s="4"/>
      <c r="CR5837" s="4"/>
    </row>
    <row r="5838" spans="1:96" x14ac:dyDescent="0.25">
      <c r="A5838" s="3"/>
      <c r="CQ5838" s="4"/>
      <c r="CR5838" s="4"/>
    </row>
    <row r="5839" spans="1:96" x14ac:dyDescent="0.25">
      <c r="A5839" s="3"/>
      <c r="CQ5839" s="4"/>
      <c r="CR5839" s="4"/>
    </row>
    <row r="5840" spans="1:96" x14ac:dyDescent="0.25">
      <c r="A5840" s="3"/>
      <c r="CQ5840" s="4"/>
      <c r="CR5840" s="4"/>
    </row>
    <row r="5841" spans="1:96" x14ac:dyDescent="0.25">
      <c r="A5841" s="3"/>
      <c r="CQ5841" s="4"/>
      <c r="CR5841" s="4"/>
    </row>
    <row r="5842" spans="1:96" x14ac:dyDescent="0.25">
      <c r="A5842" s="3"/>
      <c r="CQ5842" s="4"/>
      <c r="CR5842" s="4"/>
    </row>
    <row r="5843" spans="1:96" x14ac:dyDescent="0.25">
      <c r="A5843" s="3"/>
      <c r="CQ5843" s="4"/>
      <c r="CR5843" s="4"/>
    </row>
    <row r="5844" spans="1:96" x14ac:dyDescent="0.25">
      <c r="A5844" s="3"/>
      <c r="CQ5844" s="4"/>
      <c r="CR5844" s="4"/>
    </row>
    <row r="5845" spans="1:96" x14ac:dyDescent="0.25">
      <c r="A5845" s="3"/>
      <c r="CQ5845" s="4"/>
      <c r="CR5845" s="4"/>
    </row>
    <row r="5846" spans="1:96" x14ac:dyDescent="0.25">
      <c r="A5846" s="3"/>
      <c r="CQ5846" s="4"/>
      <c r="CR5846" s="4"/>
    </row>
    <row r="5847" spans="1:96" x14ac:dyDescent="0.25">
      <c r="A5847" s="3"/>
      <c r="CQ5847" s="4"/>
      <c r="CR5847" s="4"/>
    </row>
    <row r="5848" spans="1:96" x14ac:dyDescent="0.25">
      <c r="A5848" s="3"/>
      <c r="CQ5848" s="4"/>
      <c r="CR5848" s="4"/>
    </row>
    <row r="5849" spans="1:96" x14ac:dyDescent="0.25">
      <c r="A5849" s="3"/>
      <c r="CQ5849" s="4"/>
      <c r="CR5849" s="4"/>
    </row>
    <row r="5850" spans="1:96" x14ac:dyDescent="0.25">
      <c r="A5850" s="3"/>
      <c r="CQ5850" s="4"/>
      <c r="CR5850" s="4"/>
    </row>
    <row r="5851" spans="1:96" x14ac:dyDescent="0.25">
      <c r="A5851" s="3"/>
      <c r="CQ5851" s="4"/>
      <c r="CR5851" s="4"/>
    </row>
    <row r="5852" spans="1:96" x14ac:dyDescent="0.25">
      <c r="A5852" s="3"/>
      <c r="CQ5852" s="4"/>
      <c r="CR5852" s="4"/>
    </row>
    <row r="5853" spans="1:96" x14ac:dyDescent="0.25">
      <c r="A5853" s="3"/>
      <c r="CQ5853" s="4"/>
      <c r="CR5853" s="4"/>
    </row>
    <row r="5854" spans="1:96" x14ac:dyDescent="0.25">
      <c r="A5854" s="3"/>
      <c r="CQ5854" s="4"/>
      <c r="CR5854" s="4"/>
    </row>
    <row r="5855" spans="1:96" x14ac:dyDescent="0.25">
      <c r="A5855" s="3"/>
      <c r="CQ5855" s="4"/>
      <c r="CR5855" s="4"/>
    </row>
    <row r="5856" spans="1:96" x14ac:dyDescent="0.25">
      <c r="A5856" s="3"/>
      <c r="CQ5856" s="4"/>
      <c r="CR5856" s="4"/>
    </row>
    <row r="5857" spans="1:96" x14ac:dyDescent="0.25">
      <c r="A5857" s="3"/>
      <c r="CQ5857" s="4"/>
      <c r="CR5857" s="4"/>
    </row>
    <row r="5858" spans="1:96" x14ac:dyDescent="0.25">
      <c r="A5858" s="3"/>
      <c r="CQ5858" s="4"/>
      <c r="CR5858" s="4"/>
    </row>
    <row r="5859" spans="1:96" x14ac:dyDescent="0.25">
      <c r="A5859" s="3"/>
      <c r="CQ5859" s="4"/>
      <c r="CR5859" s="4"/>
    </row>
    <row r="5860" spans="1:96" x14ac:dyDescent="0.25">
      <c r="A5860" s="3"/>
      <c r="CQ5860" s="4"/>
      <c r="CR5860" s="4"/>
    </row>
    <row r="5861" spans="1:96" x14ac:dyDescent="0.25">
      <c r="A5861" s="3"/>
      <c r="CQ5861" s="4"/>
      <c r="CR5861" s="4"/>
    </row>
    <row r="5862" spans="1:96" x14ac:dyDescent="0.25">
      <c r="A5862" s="3"/>
      <c r="CQ5862" s="4"/>
      <c r="CR5862" s="4"/>
    </row>
    <row r="5863" spans="1:96" x14ac:dyDescent="0.25">
      <c r="A5863" s="3"/>
      <c r="CQ5863" s="4"/>
      <c r="CR5863" s="4"/>
    </row>
    <row r="5864" spans="1:96" x14ac:dyDescent="0.25">
      <c r="A5864" s="3"/>
      <c r="CQ5864" s="4"/>
      <c r="CR5864" s="4"/>
    </row>
    <row r="5865" spans="1:96" x14ac:dyDescent="0.25">
      <c r="A5865" s="3"/>
      <c r="CQ5865" s="4"/>
      <c r="CR5865" s="4"/>
    </row>
    <row r="5866" spans="1:96" x14ac:dyDescent="0.25">
      <c r="A5866" s="3"/>
      <c r="CQ5866" s="4"/>
      <c r="CR5866" s="4"/>
    </row>
    <row r="5867" spans="1:96" x14ac:dyDescent="0.25">
      <c r="A5867" s="3"/>
      <c r="CQ5867" s="4"/>
      <c r="CR5867" s="4"/>
    </row>
    <row r="5868" spans="1:96" x14ac:dyDescent="0.25">
      <c r="A5868" s="3"/>
      <c r="CQ5868" s="4"/>
      <c r="CR5868" s="4"/>
    </row>
    <row r="5869" spans="1:96" x14ac:dyDescent="0.25">
      <c r="A5869" s="3"/>
      <c r="AT5869" s="5"/>
      <c r="CQ5869" s="4"/>
      <c r="CR5869" s="4"/>
    </row>
    <row r="5870" spans="1:96" x14ac:dyDescent="0.25">
      <c r="A5870" s="3"/>
      <c r="CQ5870" s="4"/>
      <c r="CR5870" s="4"/>
    </row>
    <row r="5871" spans="1:96" x14ac:dyDescent="0.25">
      <c r="A5871" s="3"/>
      <c r="CQ5871" s="4"/>
      <c r="CR5871" s="4"/>
    </row>
    <row r="5872" spans="1:96" x14ac:dyDescent="0.25">
      <c r="A5872" s="3"/>
      <c r="CQ5872" s="4"/>
      <c r="CR5872" s="4"/>
    </row>
    <row r="5873" spans="1:96" x14ac:dyDescent="0.25">
      <c r="A5873" s="3"/>
      <c r="CQ5873" s="4"/>
      <c r="CR5873" s="4"/>
    </row>
    <row r="5874" spans="1:96" x14ac:dyDescent="0.25">
      <c r="A5874" s="3"/>
      <c r="CQ5874" s="4"/>
      <c r="CR5874" s="4"/>
    </row>
    <row r="5875" spans="1:96" x14ac:dyDescent="0.25">
      <c r="A5875" s="3"/>
      <c r="CQ5875" s="4"/>
      <c r="CR5875" s="4"/>
    </row>
    <row r="5876" spans="1:96" x14ac:dyDescent="0.25">
      <c r="A5876" s="3"/>
      <c r="CQ5876" s="4"/>
      <c r="CR5876" s="4"/>
    </row>
    <row r="5877" spans="1:96" x14ac:dyDescent="0.25">
      <c r="A5877" s="3"/>
      <c r="CQ5877" s="4"/>
      <c r="CR5877" s="4"/>
    </row>
    <row r="5878" spans="1:96" x14ac:dyDescent="0.25">
      <c r="A5878" s="3"/>
      <c r="CQ5878" s="4"/>
      <c r="CR5878" s="4"/>
    </row>
    <row r="5879" spans="1:96" x14ac:dyDescent="0.25">
      <c r="A5879" s="3"/>
      <c r="CQ5879" s="4"/>
      <c r="CR5879" s="4"/>
    </row>
    <row r="5880" spans="1:96" x14ac:dyDescent="0.25">
      <c r="A5880" s="3"/>
      <c r="CQ5880" s="4"/>
      <c r="CR5880" s="4"/>
    </row>
    <row r="5881" spans="1:96" x14ac:dyDescent="0.25">
      <c r="A5881" s="3"/>
      <c r="CQ5881" s="4"/>
      <c r="CR5881" s="4"/>
    </row>
    <row r="5882" spans="1:96" x14ac:dyDescent="0.25">
      <c r="A5882" s="3"/>
      <c r="CQ5882" s="4"/>
      <c r="CR5882" s="4"/>
    </row>
    <row r="5883" spans="1:96" x14ac:dyDescent="0.25">
      <c r="A5883" s="3"/>
      <c r="CQ5883" s="4"/>
      <c r="CR5883" s="4"/>
    </row>
    <row r="5884" spans="1:96" x14ac:dyDescent="0.25">
      <c r="A5884" s="3"/>
      <c r="CQ5884" s="4"/>
      <c r="CR5884" s="4"/>
    </row>
    <row r="5885" spans="1:96" x14ac:dyDescent="0.25">
      <c r="A5885" s="3"/>
      <c r="CQ5885" s="4"/>
      <c r="CR5885" s="4"/>
    </row>
    <row r="5886" spans="1:96" x14ac:dyDescent="0.25">
      <c r="A5886" s="3"/>
      <c r="CQ5886" s="4"/>
      <c r="CR5886" s="4"/>
    </row>
    <row r="5887" spans="1:96" x14ac:dyDescent="0.25">
      <c r="A5887" s="3"/>
      <c r="CQ5887" s="4"/>
      <c r="CR5887" s="4"/>
    </row>
    <row r="5888" spans="1:96" x14ac:dyDescent="0.25">
      <c r="A5888" s="3"/>
      <c r="CQ5888" s="4"/>
      <c r="CR5888" s="4"/>
    </row>
    <row r="5889" spans="1:96" x14ac:dyDescent="0.25">
      <c r="A5889" s="3"/>
      <c r="CQ5889" s="4"/>
      <c r="CR5889" s="4"/>
    </row>
    <row r="5890" spans="1:96" x14ac:dyDescent="0.25">
      <c r="A5890" s="3"/>
      <c r="CQ5890" s="4"/>
      <c r="CR5890" s="4"/>
    </row>
    <row r="5891" spans="1:96" x14ac:dyDescent="0.25">
      <c r="A5891" s="3"/>
      <c r="CQ5891" s="4"/>
      <c r="CR5891" s="4"/>
    </row>
    <row r="5892" spans="1:96" x14ac:dyDescent="0.25">
      <c r="A5892" s="3"/>
      <c r="CQ5892" s="4"/>
      <c r="CR5892" s="4"/>
    </row>
    <row r="5893" spans="1:96" x14ac:dyDescent="0.25">
      <c r="A5893" s="3"/>
      <c r="CQ5893" s="4"/>
      <c r="CR5893" s="4"/>
    </row>
    <row r="5894" spans="1:96" x14ac:dyDescent="0.25">
      <c r="A5894" s="3"/>
      <c r="CQ5894" s="4"/>
      <c r="CR5894" s="4"/>
    </row>
    <row r="5895" spans="1:96" x14ac:dyDescent="0.25">
      <c r="A5895" s="3"/>
      <c r="CQ5895" s="4"/>
      <c r="CR5895" s="4"/>
    </row>
    <row r="5896" spans="1:96" x14ac:dyDescent="0.25">
      <c r="A5896" s="3"/>
      <c r="CQ5896" s="4"/>
      <c r="CR5896" s="4"/>
    </row>
    <row r="5897" spans="1:96" x14ac:dyDescent="0.25">
      <c r="A5897" s="3"/>
      <c r="CQ5897" s="4"/>
      <c r="CR5897" s="4"/>
    </row>
    <row r="5898" spans="1:96" x14ac:dyDescent="0.25">
      <c r="A5898" s="3"/>
      <c r="CQ5898" s="4"/>
      <c r="CR5898" s="4"/>
    </row>
    <row r="5899" spans="1:96" x14ac:dyDescent="0.25">
      <c r="A5899" s="3"/>
      <c r="CQ5899" s="4"/>
      <c r="CR5899" s="4"/>
    </row>
    <row r="5900" spans="1:96" x14ac:dyDescent="0.25">
      <c r="A5900" s="3"/>
      <c r="I5900" s="5"/>
      <c r="L5900" s="5"/>
      <c r="CQ5900" s="4"/>
      <c r="CR5900" s="4"/>
    </row>
    <row r="5901" spans="1:96" x14ac:dyDescent="0.25">
      <c r="A5901" s="3"/>
      <c r="CQ5901" s="4"/>
      <c r="CR5901" s="4"/>
    </row>
    <row r="5902" spans="1:96" x14ac:dyDescent="0.25">
      <c r="A5902" s="3"/>
      <c r="H5902" s="5"/>
      <c r="CQ5902" s="4"/>
      <c r="CR5902" s="4"/>
    </row>
    <row r="5903" spans="1:96" x14ac:dyDescent="0.25">
      <c r="A5903" s="3"/>
      <c r="CQ5903" s="4"/>
      <c r="CR5903" s="4"/>
    </row>
    <row r="5904" spans="1:96" x14ac:dyDescent="0.25">
      <c r="A5904" s="3"/>
      <c r="CQ5904" s="4"/>
      <c r="CR5904" s="4"/>
    </row>
    <row r="5905" spans="1:96" x14ac:dyDescent="0.25">
      <c r="A5905" s="3"/>
      <c r="CQ5905" s="4"/>
      <c r="CR5905" s="4"/>
    </row>
    <row r="5906" spans="1:96" x14ac:dyDescent="0.25">
      <c r="A5906" s="3"/>
      <c r="CQ5906" s="4"/>
      <c r="CR5906" s="4"/>
    </row>
    <row r="5907" spans="1:96" x14ac:dyDescent="0.25">
      <c r="A5907" s="3"/>
      <c r="CQ5907" s="4"/>
      <c r="CR5907" s="4"/>
    </row>
    <row r="5908" spans="1:96" x14ac:dyDescent="0.25">
      <c r="A5908" s="3"/>
      <c r="CQ5908" s="4"/>
      <c r="CR5908" s="4"/>
    </row>
    <row r="5909" spans="1:96" x14ac:dyDescent="0.25">
      <c r="A5909" s="3"/>
      <c r="CQ5909" s="4"/>
      <c r="CR5909" s="4"/>
    </row>
    <row r="5910" spans="1:96" x14ac:dyDescent="0.25">
      <c r="A5910" s="3"/>
      <c r="CQ5910" s="4"/>
      <c r="CR5910" s="4"/>
    </row>
    <row r="5911" spans="1:96" x14ac:dyDescent="0.25">
      <c r="A5911" s="3"/>
      <c r="CQ5911" s="4"/>
      <c r="CR5911" s="4"/>
    </row>
    <row r="5912" spans="1:96" x14ac:dyDescent="0.25">
      <c r="A5912" s="3"/>
      <c r="H5912" s="5"/>
      <c r="CQ5912" s="4"/>
      <c r="CR5912" s="4"/>
    </row>
    <row r="5913" spans="1:96" x14ac:dyDescent="0.25">
      <c r="A5913" s="3"/>
      <c r="I5913" s="5"/>
      <c r="CQ5913" s="4"/>
      <c r="CR5913" s="4"/>
    </row>
    <row r="5914" spans="1:96" x14ac:dyDescent="0.25">
      <c r="A5914" s="3"/>
      <c r="CQ5914" s="4"/>
      <c r="CR5914" s="4"/>
    </row>
    <row r="5915" spans="1:96" x14ac:dyDescent="0.25">
      <c r="A5915" s="3"/>
      <c r="CQ5915" s="4"/>
      <c r="CR5915" s="4"/>
    </row>
    <row r="5916" spans="1:96" x14ac:dyDescent="0.25">
      <c r="A5916" s="3"/>
      <c r="CQ5916" s="4"/>
      <c r="CR5916" s="4"/>
    </row>
    <row r="5917" spans="1:96" x14ac:dyDescent="0.25">
      <c r="A5917" s="3"/>
      <c r="CQ5917" s="4"/>
      <c r="CR5917" s="4"/>
    </row>
    <row r="5918" spans="1:96" x14ac:dyDescent="0.25">
      <c r="A5918" s="3"/>
      <c r="CQ5918" s="4"/>
      <c r="CR5918" s="4"/>
    </row>
    <row r="5919" spans="1:96" x14ac:dyDescent="0.25">
      <c r="A5919" s="3"/>
      <c r="CQ5919" s="4"/>
      <c r="CR5919" s="4"/>
    </row>
    <row r="5920" spans="1:96" x14ac:dyDescent="0.25">
      <c r="A5920" s="3"/>
      <c r="CQ5920" s="4"/>
      <c r="CR5920" s="4"/>
    </row>
    <row r="5921" spans="1:96" x14ac:dyDescent="0.25">
      <c r="A5921" s="3"/>
      <c r="CQ5921" s="4"/>
      <c r="CR5921" s="4"/>
    </row>
    <row r="5922" spans="1:96" x14ac:dyDescent="0.25">
      <c r="A5922" s="3"/>
      <c r="CQ5922" s="4"/>
      <c r="CR5922" s="4"/>
    </row>
    <row r="5923" spans="1:96" x14ac:dyDescent="0.25">
      <c r="A5923" s="3"/>
      <c r="CQ5923" s="4"/>
      <c r="CR5923" s="4"/>
    </row>
    <row r="5924" spans="1:96" x14ac:dyDescent="0.25">
      <c r="A5924" s="3"/>
      <c r="CQ5924" s="4"/>
      <c r="CR5924" s="4"/>
    </row>
    <row r="5925" spans="1:96" x14ac:dyDescent="0.25">
      <c r="A5925" s="3"/>
      <c r="CQ5925" s="4"/>
      <c r="CR5925" s="4"/>
    </row>
    <row r="5926" spans="1:96" x14ac:dyDescent="0.25">
      <c r="A5926" s="3"/>
      <c r="CQ5926" s="4"/>
      <c r="CR5926" s="4"/>
    </row>
    <row r="5927" spans="1:96" x14ac:dyDescent="0.25">
      <c r="A5927" s="3"/>
      <c r="CQ5927" s="4"/>
      <c r="CR5927" s="4"/>
    </row>
    <row r="5928" spans="1:96" x14ac:dyDescent="0.25">
      <c r="A5928" s="3"/>
      <c r="CQ5928" s="4"/>
      <c r="CR5928" s="4"/>
    </row>
    <row r="5929" spans="1:96" x14ac:dyDescent="0.25">
      <c r="A5929" s="3"/>
      <c r="CQ5929" s="4"/>
      <c r="CR5929" s="4"/>
    </row>
    <row r="5930" spans="1:96" x14ac:dyDescent="0.25">
      <c r="A5930" s="3"/>
      <c r="CQ5930" s="4"/>
      <c r="CR5930" s="4"/>
    </row>
    <row r="5931" spans="1:96" x14ac:dyDescent="0.25">
      <c r="A5931" s="3"/>
      <c r="CQ5931" s="4"/>
      <c r="CR5931" s="4"/>
    </row>
    <row r="5932" spans="1:96" x14ac:dyDescent="0.25">
      <c r="A5932" s="3"/>
      <c r="CQ5932" s="4"/>
      <c r="CR5932" s="4"/>
    </row>
    <row r="5933" spans="1:96" x14ac:dyDescent="0.25">
      <c r="A5933" s="3"/>
      <c r="CQ5933" s="4"/>
      <c r="CR5933" s="4"/>
    </row>
    <row r="5934" spans="1:96" x14ac:dyDescent="0.25">
      <c r="A5934" s="3"/>
      <c r="CQ5934" s="4"/>
      <c r="CR5934" s="4"/>
    </row>
    <row r="5935" spans="1:96" x14ac:dyDescent="0.25">
      <c r="A5935" s="3"/>
      <c r="CQ5935" s="4"/>
      <c r="CR5935" s="4"/>
    </row>
    <row r="5936" spans="1:96" x14ac:dyDescent="0.25">
      <c r="A5936" s="3"/>
      <c r="CQ5936" s="4"/>
      <c r="CR5936" s="4"/>
    </row>
    <row r="5937" spans="1:96" x14ac:dyDescent="0.25">
      <c r="A5937" s="3"/>
      <c r="CQ5937" s="4"/>
      <c r="CR5937" s="4"/>
    </row>
    <row r="5938" spans="1:96" x14ac:dyDescent="0.25">
      <c r="A5938" s="3"/>
      <c r="CQ5938" s="4"/>
      <c r="CR5938" s="4"/>
    </row>
    <row r="5939" spans="1:96" x14ac:dyDescent="0.25">
      <c r="A5939" s="3"/>
      <c r="CQ5939" s="4"/>
      <c r="CR5939" s="4"/>
    </row>
    <row r="5940" spans="1:96" x14ac:dyDescent="0.25">
      <c r="A5940" s="3"/>
      <c r="CQ5940" s="4"/>
      <c r="CR5940" s="4"/>
    </row>
    <row r="5941" spans="1:96" x14ac:dyDescent="0.25">
      <c r="A5941" s="3"/>
      <c r="CQ5941" s="4"/>
      <c r="CR5941" s="4"/>
    </row>
    <row r="5942" spans="1:96" x14ac:dyDescent="0.25">
      <c r="A5942" s="3"/>
      <c r="CQ5942" s="4"/>
      <c r="CR5942" s="4"/>
    </row>
    <row r="5943" spans="1:96" x14ac:dyDescent="0.25">
      <c r="A5943" s="3"/>
      <c r="CQ5943" s="4"/>
      <c r="CR5943" s="4"/>
    </row>
    <row r="5944" spans="1:96" x14ac:dyDescent="0.25">
      <c r="A5944" s="3"/>
      <c r="CQ5944" s="4"/>
      <c r="CR5944" s="4"/>
    </row>
    <row r="5945" spans="1:96" x14ac:dyDescent="0.25">
      <c r="A5945" s="3"/>
      <c r="CQ5945" s="4"/>
      <c r="CR5945" s="4"/>
    </row>
    <row r="5946" spans="1:96" x14ac:dyDescent="0.25">
      <c r="A5946" s="3"/>
      <c r="CQ5946" s="4"/>
      <c r="CR5946" s="4"/>
    </row>
    <row r="5947" spans="1:96" x14ac:dyDescent="0.25">
      <c r="A5947" s="3"/>
      <c r="CQ5947" s="4"/>
      <c r="CR5947" s="4"/>
    </row>
    <row r="5948" spans="1:96" x14ac:dyDescent="0.25">
      <c r="A5948" s="3"/>
      <c r="CQ5948" s="4"/>
      <c r="CR5948" s="4"/>
    </row>
    <row r="5949" spans="1:96" x14ac:dyDescent="0.25">
      <c r="A5949" s="3"/>
      <c r="CQ5949" s="4"/>
      <c r="CR5949" s="4"/>
    </row>
    <row r="5950" spans="1:96" x14ac:dyDescent="0.25">
      <c r="A5950" s="3"/>
      <c r="CQ5950" s="4"/>
      <c r="CR5950" s="4"/>
    </row>
    <row r="5951" spans="1:96" x14ac:dyDescent="0.25">
      <c r="A5951" s="3"/>
      <c r="CQ5951" s="4"/>
      <c r="CR5951" s="4"/>
    </row>
    <row r="5952" spans="1:96" x14ac:dyDescent="0.25">
      <c r="A5952" s="3"/>
      <c r="CQ5952" s="4"/>
      <c r="CR5952" s="4"/>
    </row>
    <row r="5953" spans="1:96" x14ac:dyDescent="0.25">
      <c r="A5953" s="3"/>
      <c r="CQ5953" s="4"/>
      <c r="CR5953" s="4"/>
    </row>
    <row r="5954" spans="1:96" x14ac:dyDescent="0.25">
      <c r="A5954" s="3"/>
      <c r="CQ5954" s="4"/>
      <c r="CR5954" s="4"/>
    </row>
    <row r="5955" spans="1:96" x14ac:dyDescent="0.25">
      <c r="A5955" s="3"/>
      <c r="CQ5955" s="4"/>
      <c r="CR5955" s="4"/>
    </row>
    <row r="5956" spans="1:96" x14ac:dyDescent="0.25">
      <c r="A5956" s="3"/>
      <c r="CQ5956" s="4"/>
      <c r="CR5956" s="4"/>
    </row>
    <row r="5957" spans="1:96" x14ac:dyDescent="0.25">
      <c r="A5957" s="3"/>
      <c r="CQ5957" s="4"/>
      <c r="CR5957" s="4"/>
    </row>
    <row r="5958" spans="1:96" x14ac:dyDescent="0.25">
      <c r="A5958" s="3"/>
      <c r="CQ5958" s="4"/>
      <c r="CR5958" s="4"/>
    </row>
    <row r="5959" spans="1:96" x14ac:dyDescent="0.25">
      <c r="A5959" s="3"/>
      <c r="CQ5959" s="4"/>
      <c r="CR5959" s="4"/>
    </row>
    <row r="5960" spans="1:96" x14ac:dyDescent="0.25">
      <c r="A5960" s="3"/>
      <c r="CQ5960" s="4"/>
      <c r="CR5960" s="4"/>
    </row>
    <row r="5961" spans="1:96" x14ac:dyDescent="0.25">
      <c r="A5961" s="3"/>
      <c r="CQ5961" s="4"/>
      <c r="CR5961" s="4"/>
    </row>
    <row r="5962" spans="1:96" x14ac:dyDescent="0.25">
      <c r="A5962" s="3"/>
      <c r="CQ5962" s="4"/>
      <c r="CR5962" s="4"/>
    </row>
    <row r="5963" spans="1:96" x14ac:dyDescent="0.25">
      <c r="A5963" s="3"/>
      <c r="CQ5963" s="4"/>
      <c r="CR5963" s="4"/>
    </row>
    <row r="5964" spans="1:96" x14ac:dyDescent="0.25">
      <c r="A5964" s="3"/>
      <c r="CQ5964" s="4"/>
      <c r="CR5964" s="4"/>
    </row>
    <row r="5965" spans="1:96" x14ac:dyDescent="0.25">
      <c r="A5965" s="3"/>
      <c r="CQ5965" s="4"/>
      <c r="CR5965" s="4"/>
    </row>
    <row r="5966" spans="1:96" x14ac:dyDescent="0.25">
      <c r="A5966" s="3"/>
      <c r="CQ5966" s="4"/>
      <c r="CR5966" s="4"/>
    </row>
    <row r="5967" spans="1:96" x14ac:dyDescent="0.25">
      <c r="A5967" s="3"/>
      <c r="CQ5967" s="4"/>
      <c r="CR5967" s="4"/>
    </row>
    <row r="5968" spans="1:96" x14ac:dyDescent="0.25">
      <c r="A5968" s="3"/>
      <c r="CQ5968" s="4"/>
      <c r="CR5968" s="4"/>
    </row>
    <row r="5969" spans="1:96" x14ac:dyDescent="0.25">
      <c r="A5969" s="3"/>
      <c r="CQ5969" s="4"/>
      <c r="CR5969" s="4"/>
    </row>
    <row r="5970" spans="1:96" x14ac:dyDescent="0.25">
      <c r="A5970" s="3"/>
      <c r="CQ5970" s="4"/>
      <c r="CR5970" s="4"/>
    </row>
    <row r="5971" spans="1:96" x14ac:dyDescent="0.25">
      <c r="A5971" s="3"/>
      <c r="CQ5971" s="4"/>
      <c r="CR5971" s="4"/>
    </row>
    <row r="5972" spans="1:96" x14ac:dyDescent="0.25">
      <c r="A5972" s="3"/>
      <c r="CQ5972" s="4"/>
      <c r="CR5972" s="4"/>
    </row>
    <row r="5973" spans="1:96" x14ac:dyDescent="0.25">
      <c r="A5973" s="3"/>
      <c r="CQ5973" s="4"/>
      <c r="CR5973" s="4"/>
    </row>
    <row r="5974" spans="1:96" x14ac:dyDescent="0.25">
      <c r="A5974" s="3"/>
      <c r="CQ5974" s="4"/>
      <c r="CR5974" s="4"/>
    </row>
    <row r="5975" spans="1:96" x14ac:dyDescent="0.25">
      <c r="A5975" s="3"/>
      <c r="CQ5975" s="4"/>
      <c r="CR5975" s="4"/>
    </row>
    <row r="5976" spans="1:96" x14ac:dyDescent="0.25">
      <c r="A5976" s="3"/>
      <c r="CQ5976" s="4"/>
      <c r="CR5976" s="4"/>
    </row>
    <row r="5977" spans="1:96" x14ac:dyDescent="0.25">
      <c r="A5977" s="3"/>
      <c r="CQ5977" s="4"/>
      <c r="CR5977" s="4"/>
    </row>
    <row r="5978" spans="1:96" x14ac:dyDescent="0.25">
      <c r="A5978" s="3"/>
      <c r="L5978" s="5"/>
      <c r="CQ5978" s="4"/>
      <c r="CR5978" s="4"/>
    </row>
    <row r="5979" spans="1:96" x14ac:dyDescent="0.25">
      <c r="A5979" s="3"/>
      <c r="CQ5979" s="4"/>
      <c r="CR5979" s="4"/>
    </row>
    <row r="5980" spans="1:96" x14ac:dyDescent="0.25">
      <c r="A5980" s="3"/>
      <c r="CQ5980" s="4"/>
      <c r="CR5980" s="4"/>
    </row>
    <row r="5981" spans="1:96" x14ac:dyDescent="0.25">
      <c r="A5981" s="3"/>
      <c r="CQ5981" s="4"/>
      <c r="CR5981" s="4"/>
    </row>
    <row r="5982" spans="1:96" x14ac:dyDescent="0.25">
      <c r="A5982" s="3"/>
      <c r="CQ5982" s="4"/>
      <c r="CR5982" s="4"/>
    </row>
    <row r="5983" spans="1:96" x14ac:dyDescent="0.25">
      <c r="A5983" s="3"/>
      <c r="CQ5983" s="4"/>
      <c r="CR5983" s="4"/>
    </row>
    <row r="5984" spans="1:96" x14ac:dyDescent="0.25">
      <c r="A5984" s="3"/>
      <c r="CQ5984" s="4"/>
      <c r="CR5984" s="4"/>
    </row>
    <row r="5985" spans="1:96" x14ac:dyDescent="0.25">
      <c r="A5985" s="3"/>
      <c r="CQ5985" s="4"/>
      <c r="CR5985" s="4"/>
    </row>
    <row r="5986" spans="1:96" x14ac:dyDescent="0.25">
      <c r="A5986" s="3"/>
      <c r="CQ5986" s="4"/>
      <c r="CR5986" s="4"/>
    </row>
    <row r="5987" spans="1:96" x14ac:dyDescent="0.25">
      <c r="A5987" s="3"/>
      <c r="CQ5987" s="4"/>
      <c r="CR5987" s="4"/>
    </row>
    <row r="5988" spans="1:96" x14ac:dyDescent="0.25">
      <c r="A5988" s="3"/>
      <c r="CQ5988" s="4"/>
      <c r="CR5988" s="4"/>
    </row>
    <row r="5989" spans="1:96" x14ac:dyDescent="0.25">
      <c r="A5989" s="3"/>
      <c r="CQ5989" s="4"/>
      <c r="CR5989" s="4"/>
    </row>
    <row r="5990" spans="1:96" x14ac:dyDescent="0.25">
      <c r="A5990" s="3"/>
      <c r="CQ5990" s="4"/>
      <c r="CR5990" s="4"/>
    </row>
    <row r="5991" spans="1:96" x14ac:dyDescent="0.25">
      <c r="A5991" s="3"/>
      <c r="AG5991" s="5"/>
      <c r="CQ5991" s="4"/>
      <c r="CR5991" s="4"/>
    </row>
    <row r="5992" spans="1:96" x14ac:dyDescent="0.25">
      <c r="A5992" s="3"/>
      <c r="CQ5992" s="4"/>
      <c r="CR5992" s="4"/>
    </row>
    <row r="5993" spans="1:96" x14ac:dyDescent="0.25">
      <c r="A5993" s="3"/>
      <c r="I5993" s="5"/>
      <c r="CQ5993" s="4"/>
      <c r="CR5993" s="4"/>
    </row>
    <row r="5994" spans="1:96" x14ac:dyDescent="0.25">
      <c r="A5994" s="3"/>
      <c r="CQ5994" s="4"/>
      <c r="CR5994" s="4"/>
    </row>
    <row r="5995" spans="1:96" x14ac:dyDescent="0.25">
      <c r="A5995" s="3"/>
      <c r="CQ5995" s="4"/>
      <c r="CR5995" s="4"/>
    </row>
    <row r="5996" spans="1:96" x14ac:dyDescent="0.25">
      <c r="A5996" s="3"/>
      <c r="CQ5996" s="4"/>
      <c r="CR5996" s="4"/>
    </row>
    <row r="5997" spans="1:96" x14ac:dyDescent="0.25">
      <c r="A5997" s="3"/>
      <c r="CQ5997" s="4"/>
      <c r="CR5997" s="4"/>
    </row>
    <row r="5998" spans="1:96" x14ac:dyDescent="0.25">
      <c r="A5998" s="3"/>
      <c r="I5998" s="5"/>
      <c r="CQ5998" s="4"/>
      <c r="CR5998" s="4"/>
    </row>
    <row r="5999" spans="1:96" x14ac:dyDescent="0.25">
      <c r="A5999" s="3"/>
      <c r="CQ5999" s="4"/>
      <c r="CR5999" s="4"/>
    </row>
    <row r="6000" spans="1:96" x14ac:dyDescent="0.25">
      <c r="A6000" s="3"/>
      <c r="CQ6000" s="4"/>
      <c r="CR6000" s="4"/>
    </row>
    <row r="6001" spans="1:96" x14ac:dyDescent="0.25">
      <c r="A6001" s="3"/>
      <c r="CQ6001" s="4"/>
      <c r="CR6001" s="4"/>
    </row>
    <row r="6002" spans="1:96" x14ac:dyDescent="0.25">
      <c r="A6002" s="3"/>
      <c r="CQ6002" s="4"/>
      <c r="CR6002" s="4"/>
    </row>
    <row r="6003" spans="1:96" x14ac:dyDescent="0.25">
      <c r="A6003" s="3"/>
      <c r="CQ6003" s="4"/>
      <c r="CR6003" s="4"/>
    </row>
    <row r="6004" spans="1:96" x14ac:dyDescent="0.25">
      <c r="A6004" s="3"/>
      <c r="CQ6004" s="4"/>
      <c r="CR6004" s="4"/>
    </row>
    <row r="6005" spans="1:96" x14ac:dyDescent="0.25">
      <c r="A6005" s="3"/>
      <c r="CQ6005" s="4"/>
      <c r="CR6005" s="4"/>
    </row>
    <row r="6006" spans="1:96" x14ac:dyDescent="0.25">
      <c r="A6006" s="3"/>
      <c r="CQ6006" s="4"/>
      <c r="CR6006" s="4"/>
    </row>
    <row r="6007" spans="1:96" x14ac:dyDescent="0.25">
      <c r="A6007" s="3"/>
      <c r="CQ6007" s="4"/>
      <c r="CR6007" s="4"/>
    </row>
    <row r="6008" spans="1:96" x14ac:dyDescent="0.25">
      <c r="A6008" s="3"/>
      <c r="CQ6008" s="4"/>
      <c r="CR6008" s="4"/>
    </row>
    <row r="6009" spans="1:96" x14ac:dyDescent="0.25">
      <c r="A6009" s="3"/>
      <c r="CQ6009" s="4"/>
      <c r="CR6009" s="4"/>
    </row>
    <row r="6010" spans="1:96" x14ac:dyDescent="0.25">
      <c r="A6010" s="3"/>
      <c r="CQ6010" s="4"/>
      <c r="CR6010" s="4"/>
    </row>
    <row r="6011" spans="1:96" x14ac:dyDescent="0.25">
      <c r="A6011" s="3"/>
      <c r="CQ6011" s="4"/>
      <c r="CR6011" s="4"/>
    </row>
    <row r="6012" spans="1:96" x14ac:dyDescent="0.25">
      <c r="A6012" s="3"/>
      <c r="CQ6012" s="4"/>
      <c r="CR6012" s="4"/>
    </row>
    <row r="6013" spans="1:96" x14ac:dyDescent="0.25">
      <c r="A6013" s="3"/>
      <c r="CQ6013" s="4"/>
      <c r="CR6013" s="4"/>
    </row>
    <row r="6014" spans="1:96" x14ac:dyDescent="0.25">
      <c r="A6014" s="3"/>
      <c r="CQ6014" s="4"/>
      <c r="CR6014" s="4"/>
    </row>
    <row r="6015" spans="1:96" x14ac:dyDescent="0.25">
      <c r="A6015" s="3"/>
      <c r="CQ6015" s="4"/>
      <c r="CR6015" s="4"/>
    </row>
    <row r="6016" spans="1:96" x14ac:dyDescent="0.25">
      <c r="A6016" s="3"/>
      <c r="CQ6016" s="4"/>
      <c r="CR6016" s="4"/>
    </row>
    <row r="6017" spans="1:96" x14ac:dyDescent="0.25">
      <c r="A6017" s="3"/>
      <c r="CQ6017" s="4"/>
      <c r="CR6017" s="4"/>
    </row>
    <row r="6018" spans="1:96" x14ac:dyDescent="0.25">
      <c r="A6018" s="3"/>
      <c r="CQ6018" s="4"/>
      <c r="CR6018" s="4"/>
    </row>
    <row r="6019" spans="1:96" x14ac:dyDescent="0.25">
      <c r="A6019" s="3"/>
      <c r="CQ6019" s="4"/>
      <c r="CR6019" s="4"/>
    </row>
    <row r="6020" spans="1:96" x14ac:dyDescent="0.25">
      <c r="A6020" s="3"/>
      <c r="CQ6020" s="4"/>
      <c r="CR6020" s="4"/>
    </row>
    <row r="6021" spans="1:96" x14ac:dyDescent="0.25">
      <c r="A6021" s="3"/>
      <c r="CQ6021" s="4"/>
      <c r="CR6021" s="4"/>
    </row>
    <row r="6022" spans="1:96" x14ac:dyDescent="0.25">
      <c r="A6022" s="3"/>
      <c r="CQ6022" s="4"/>
      <c r="CR6022" s="4"/>
    </row>
    <row r="6023" spans="1:96" x14ac:dyDescent="0.25">
      <c r="A6023" s="3"/>
      <c r="CQ6023" s="4"/>
      <c r="CR6023" s="4"/>
    </row>
    <row r="6024" spans="1:96" x14ac:dyDescent="0.25">
      <c r="A6024" s="3"/>
      <c r="CQ6024" s="4"/>
      <c r="CR6024" s="4"/>
    </row>
    <row r="6025" spans="1:96" x14ac:dyDescent="0.25">
      <c r="A6025" s="3"/>
      <c r="CQ6025" s="4"/>
      <c r="CR6025" s="4"/>
    </row>
    <row r="6026" spans="1:96" x14ac:dyDescent="0.25">
      <c r="A6026" s="3"/>
      <c r="AG6026" s="5"/>
      <c r="CQ6026" s="4"/>
      <c r="CR6026" s="4"/>
    </row>
    <row r="6027" spans="1:96" x14ac:dyDescent="0.25">
      <c r="A6027" s="3"/>
      <c r="CQ6027" s="4"/>
      <c r="CR6027" s="4"/>
    </row>
    <row r="6028" spans="1:96" x14ac:dyDescent="0.25">
      <c r="A6028" s="3"/>
      <c r="CQ6028" s="4"/>
      <c r="CR6028" s="4"/>
    </row>
    <row r="6029" spans="1:96" x14ac:dyDescent="0.25">
      <c r="A6029" s="3"/>
      <c r="CQ6029" s="4"/>
      <c r="CR6029" s="4"/>
    </row>
    <row r="6030" spans="1:96" x14ac:dyDescent="0.25">
      <c r="A6030" s="3"/>
      <c r="CQ6030" s="4"/>
      <c r="CR6030" s="4"/>
    </row>
    <row r="6031" spans="1:96" x14ac:dyDescent="0.25">
      <c r="A6031" s="3"/>
      <c r="CQ6031" s="4"/>
      <c r="CR6031" s="4"/>
    </row>
    <row r="6032" spans="1:96" x14ac:dyDescent="0.25">
      <c r="A6032" s="3"/>
      <c r="CQ6032" s="4"/>
      <c r="CR6032" s="4"/>
    </row>
    <row r="6033" spans="1:96" x14ac:dyDescent="0.25">
      <c r="A6033" s="3"/>
      <c r="CQ6033" s="4"/>
      <c r="CR6033" s="4"/>
    </row>
    <row r="6034" spans="1:96" x14ac:dyDescent="0.25">
      <c r="A6034" s="3"/>
      <c r="CQ6034" s="4"/>
      <c r="CR6034" s="4"/>
    </row>
    <row r="6035" spans="1:96" x14ac:dyDescent="0.25">
      <c r="A6035" s="3"/>
      <c r="CQ6035" s="4"/>
      <c r="CR6035" s="4"/>
    </row>
    <row r="6036" spans="1:96" x14ac:dyDescent="0.25">
      <c r="A6036" s="3"/>
      <c r="CQ6036" s="4"/>
      <c r="CR6036" s="4"/>
    </row>
    <row r="6037" spans="1:96" x14ac:dyDescent="0.25">
      <c r="A6037" s="3"/>
      <c r="CQ6037" s="4"/>
      <c r="CR6037" s="4"/>
    </row>
    <row r="6038" spans="1:96" x14ac:dyDescent="0.25">
      <c r="A6038" s="3"/>
      <c r="CQ6038" s="4"/>
      <c r="CR6038" s="4"/>
    </row>
    <row r="6039" spans="1:96" x14ac:dyDescent="0.25">
      <c r="A6039" s="3"/>
      <c r="CQ6039" s="4"/>
      <c r="CR6039" s="4"/>
    </row>
    <row r="6040" spans="1:96" x14ac:dyDescent="0.25">
      <c r="A6040" s="3"/>
      <c r="CQ6040" s="4"/>
      <c r="CR6040" s="4"/>
    </row>
    <row r="6041" spans="1:96" x14ac:dyDescent="0.25">
      <c r="A6041" s="3"/>
      <c r="CQ6041" s="4"/>
      <c r="CR6041" s="4"/>
    </row>
    <row r="6042" spans="1:96" x14ac:dyDescent="0.25">
      <c r="A6042" s="3"/>
      <c r="CQ6042" s="4"/>
      <c r="CR6042" s="4"/>
    </row>
    <row r="6043" spans="1:96" x14ac:dyDescent="0.25">
      <c r="A6043" s="3"/>
      <c r="CQ6043" s="4"/>
      <c r="CR6043" s="4"/>
    </row>
    <row r="6044" spans="1:96" x14ac:dyDescent="0.25">
      <c r="A6044" s="3"/>
      <c r="CQ6044" s="4"/>
      <c r="CR6044" s="4"/>
    </row>
    <row r="6045" spans="1:96" x14ac:dyDescent="0.25">
      <c r="A6045" s="3"/>
      <c r="CQ6045" s="4"/>
      <c r="CR6045" s="4"/>
    </row>
    <row r="6046" spans="1:96" x14ac:dyDescent="0.25">
      <c r="A6046" s="3"/>
      <c r="AT6046" s="5"/>
      <c r="CQ6046" s="4"/>
      <c r="CR6046" s="4"/>
    </row>
    <row r="6047" spans="1:96" x14ac:dyDescent="0.25">
      <c r="A6047" s="3"/>
      <c r="CQ6047" s="4"/>
      <c r="CR6047" s="4"/>
    </row>
    <row r="6048" spans="1:96" x14ac:dyDescent="0.25">
      <c r="A6048" s="3"/>
      <c r="CQ6048" s="4"/>
      <c r="CR6048" s="4"/>
    </row>
    <row r="6049" spans="1:96" x14ac:dyDescent="0.25">
      <c r="A6049" s="3"/>
      <c r="CQ6049" s="4"/>
      <c r="CR6049" s="4"/>
    </row>
    <row r="6050" spans="1:96" x14ac:dyDescent="0.25">
      <c r="A6050" s="3"/>
      <c r="CQ6050" s="4"/>
      <c r="CR6050" s="4"/>
    </row>
    <row r="6051" spans="1:96" x14ac:dyDescent="0.25">
      <c r="A6051" s="3"/>
      <c r="CQ6051" s="4"/>
      <c r="CR6051" s="4"/>
    </row>
    <row r="6052" spans="1:96" x14ac:dyDescent="0.25">
      <c r="A6052" s="3"/>
      <c r="CQ6052" s="4"/>
      <c r="CR6052" s="4"/>
    </row>
    <row r="6053" spans="1:96" x14ac:dyDescent="0.25">
      <c r="A6053" s="3"/>
      <c r="CQ6053" s="4"/>
      <c r="CR6053" s="4"/>
    </row>
    <row r="6054" spans="1:96" x14ac:dyDescent="0.25">
      <c r="A6054" s="3"/>
      <c r="CQ6054" s="4"/>
      <c r="CR6054" s="4"/>
    </row>
    <row r="6055" spans="1:96" x14ac:dyDescent="0.25">
      <c r="A6055" s="3"/>
      <c r="CQ6055" s="4"/>
      <c r="CR6055" s="4"/>
    </row>
    <row r="6056" spans="1:96" x14ac:dyDescent="0.25">
      <c r="A6056" s="3"/>
      <c r="CQ6056" s="4"/>
      <c r="CR6056" s="4"/>
    </row>
    <row r="6057" spans="1:96" x14ac:dyDescent="0.25">
      <c r="A6057" s="3"/>
      <c r="CQ6057" s="4"/>
      <c r="CR6057" s="4"/>
    </row>
    <row r="6058" spans="1:96" x14ac:dyDescent="0.25">
      <c r="A6058" s="3"/>
      <c r="CQ6058" s="4"/>
      <c r="CR6058" s="4"/>
    </row>
    <row r="6059" spans="1:96" x14ac:dyDescent="0.25">
      <c r="A6059" s="3"/>
      <c r="CQ6059" s="4"/>
      <c r="CR6059" s="4"/>
    </row>
    <row r="6060" spans="1:96" x14ac:dyDescent="0.25">
      <c r="A6060" s="3"/>
      <c r="CQ6060" s="4"/>
      <c r="CR6060" s="4"/>
    </row>
    <row r="6061" spans="1:96" x14ac:dyDescent="0.25">
      <c r="A6061" s="3"/>
      <c r="CQ6061" s="4"/>
      <c r="CR6061" s="4"/>
    </row>
    <row r="6062" spans="1:96" x14ac:dyDescent="0.25">
      <c r="A6062" s="3"/>
      <c r="CQ6062" s="4"/>
      <c r="CR6062" s="4"/>
    </row>
    <row r="6063" spans="1:96" x14ac:dyDescent="0.25">
      <c r="A6063" s="3"/>
      <c r="AU6063" s="5"/>
      <c r="CQ6063" s="4"/>
      <c r="CR6063" s="4"/>
    </row>
    <row r="6064" spans="1:96" x14ac:dyDescent="0.25">
      <c r="A6064" s="3"/>
      <c r="CQ6064" s="4"/>
      <c r="CR6064" s="4"/>
    </row>
    <row r="6065" spans="1:96" x14ac:dyDescent="0.25">
      <c r="A6065" s="3"/>
      <c r="CQ6065" s="4"/>
      <c r="CR6065" s="4"/>
    </row>
    <row r="6066" spans="1:96" x14ac:dyDescent="0.25">
      <c r="A6066" s="3"/>
      <c r="CQ6066" s="4"/>
      <c r="CR6066" s="4"/>
    </row>
    <row r="6067" spans="1:96" x14ac:dyDescent="0.25">
      <c r="A6067" s="3"/>
      <c r="CQ6067" s="4"/>
      <c r="CR6067" s="4"/>
    </row>
    <row r="6068" spans="1:96" x14ac:dyDescent="0.25">
      <c r="A6068" s="3"/>
      <c r="CQ6068" s="4"/>
      <c r="CR6068" s="4"/>
    </row>
    <row r="6069" spans="1:96" x14ac:dyDescent="0.25">
      <c r="A6069" s="3"/>
      <c r="CQ6069" s="4"/>
      <c r="CR6069" s="4"/>
    </row>
    <row r="6070" spans="1:96" x14ac:dyDescent="0.25">
      <c r="A6070" s="3"/>
      <c r="CQ6070" s="4"/>
      <c r="CR6070" s="4"/>
    </row>
    <row r="6071" spans="1:96" x14ac:dyDescent="0.25">
      <c r="A6071" s="3"/>
      <c r="CQ6071" s="4"/>
      <c r="CR6071" s="4"/>
    </row>
    <row r="6072" spans="1:96" x14ac:dyDescent="0.25">
      <c r="A6072" s="3"/>
      <c r="CQ6072" s="4"/>
      <c r="CR6072" s="4"/>
    </row>
    <row r="6073" spans="1:96" x14ac:dyDescent="0.25">
      <c r="A6073" s="3"/>
      <c r="CQ6073" s="4"/>
      <c r="CR6073" s="4"/>
    </row>
    <row r="6074" spans="1:96" x14ac:dyDescent="0.25">
      <c r="A6074" s="3"/>
      <c r="CQ6074" s="4"/>
      <c r="CR6074" s="4"/>
    </row>
    <row r="6075" spans="1:96" x14ac:dyDescent="0.25">
      <c r="A6075" s="3"/>
      <c r="CQ6075" s="4"/>
      <c r="CR6075" s="4"/>
    </row>
    <row r="6076" spans="1:96" x14ac:dyDescent="0.25">
      <c r="A6076" s="3"/>
      <c r="CQ6076" s="4"/>
      <c r="CR6076" s="4"/>
    </row>
    <row r="6077" spans="1:96" x14ac:dyDescent="0.25">
      <c r="A6077" s="3"/>
      <c r="CQ6077" s="4"/>
      <c r="CR6077" s="4"/>
    </row>
    <row r="6078" spans="1:96" x14ac:dyDescent="0.25">
      <c r="A6078" s="3"/>
      <c r="AS6078" s="5"/>
      <c r="CQ6078" s="4"/>
      <c r="CR6078" s="4"/>
    </row>
    <row r="6079" spans="1:96" x14ac:dyDescent="0.25">
      <c r="A6079" s="3"/>
      <c r="CQ6079" s="4"/>
      <c r="CR6079" s="4"/>
    </row>
    <row r="6080" spans="1:96" x14ac:dyDescent="0.25">
      <c r="A6080" s="3"/>
      <c r="CQ6080" s="4"/>
      <c r="CR6080" s="4"/>
    </row>
    <row r="6081" spans="1:96" x14ac:dyDescent="0.25">
      <c r="A6081" s="3"/>
      <c r="CQ6081" s="4"/>
      <c r="CR6081" s="4"/>
    </row>
    <row r="6082" spans="1:96" x14ac:dyDescent="0.25">
      <c r="A6082" s="3"/>
      <c r="CQ6082" s="4"/>
      <c r="CR6082" s="4"/>
    </row>
    <row r="6083" spans="1:96" x14ac:dyDescent="0.25">
      <c r="A6083" s="3"/>
      <c r="CQ6083" s="4"/>
      <c r="CR6083" s="4"/>
    </row>
    <row r="6084" spans="1:96" x14ac:dyDescent="0.25">
      <c r="A6084" s="3"/>
      <c r="CQ6084" s="4"/>
      <c r="CR6084" s="4"/>
    </row>
    <row r="6085" spans="1:96" x14ac:dyDescent="0.25">
      <c r="A6085" s="3"/>
      <c r="CQ6085" s="4"/>
      <c r="CR6085" s="4"/>
    </row>
    <row r="6086" spans="1:96" x14ac:dyDescent="0.25">
      <c r="A6086" s="3"/>
      <c r="CQ6086" s="4"/>
      <c r="CR6086" s="4"/>
    </row>
    <row r="6087" spans="1:96" x14ac:dyDescent="0.25">
      <c r="A6087" s="3"/>
      <c r="L6087" s="5"/>
      <c r="CQ6087" s="4"/>
      <c r="CR6087" s="4"/>
    </row>
    <row r="6088" spans="1:96" x14ac:dyDescent="0.25">
      <c r="A6088" s="3"/>
      <c r="AU6088" s="5"/>
      <c r="CQ6088" s="4"/>
      <c r="CR6088" s="4"/>
    </row>
    <row r="6089" spans="1:96" x14ac:dyDescent="0.25">
      <c r="A6089" s="3"/>
      <c r="CQ6089" s="4"/>
      <c r="CR6089" s="4"/>
    </row>
    <row r="6090" spans="1:96" x14ac:dyDescent="0.25">
      <c r="A6090" s="3"/>
      <c r="CQ6090" s="4"/>
      <c r="CR6090" s="4"/>
    </row>
    <row r="6091" spans="1:96" x14ac:dyDescent="0.25">
      <c r="A6091" s="3"/>
      <c r="CQ6091" s="4"/>
      <c r="CR6091" s="4"/>
    </row>
    <row r="6092" spans="1:96" x14ac:dyDescent="0.25">
      <c r="A6092" s="3"/>
      <c r="CQ6092" s="4"/>
      <c r="CR6092" s="4"/>
    </row>
    <row r="6093" spans="1:96" x14ac:dyDescent="0.25">
      <c r="A6093" s="3"/>
      <c r="CQ6093" s="4"/>
      <c r="CR6093" s="4"/>
    </row>
    <row r="6094" spans="1:96" x14ac:dyDescent="0.25">
      <c r="A6094" s="3"/>
      <c r="CQ6094" s="4"/>
      <c r="CR6094" s="4"/>
    </row>
    <row r="6095" spans="1:96" x14ac:dyDescent="0.25">
      <c r="A6095" s="3"/>
      <c r="CQ6095" s="4"/>
      <c r="CR6095" s="4"/>
    </row>
    <row r="6096" spans="1:96" x14ac:dyDescent="0.25">
      <c r="A6096" s="3"/>
      <c r="CQ6096" s="4"/>
      <c r="CR6096" s="4"/>
    </row>
    <row r="6097" spans="1:96" x14ac:dyDescent="0.25">
      <c r="A6097" s="3"/>
      <c r="CQ6097" s="4"/>
      <c r="CR6097" s="4"/>
    </row>
    <row r="6098" spans="1:96" x14ac:dyDescent="0.25">
      <c r="A6098" s="3"/>
      <c r="CQ6098" s="4"/>
      <c r="CR6098" s="4"/>
    </row>
    <row r="6099" spans="1:96" x14ac:dyDescent="0.25">
      <c r="A6099" s="3"/>
      <c r="CQ6099" s="4"/>
      <c r="CR6099" s="4"/>
    </row>
    <row r="6100" spans="1:96" x14ac:dyDescent="0.25">
      <c r="A6100" s="3"/>
      <c r="CQ6100" s="4"/>
      <c r="CR6100" s="4"/>
    </row>
    <row r="6101" spans="1:96" x14ac:dyDescent="0.25">
      <c r="A6101" s="3"/>
      <c r="CQ6101" s="4"/>
      <c r="CR6101" s="4"/>
    </row>
    <row r="6102" spans="1:96" x14ac:dyDescent="0.25">
      <c r="A6102" s="3"/>
      <c r="CQ6102" s="4"/>
      <c r="CR6102" s="4"/>
    </row>
    <row r="6103" spans="1:96" x14ac:dyDescent="0.25">
      <c r="A6103" s="3"/>
      <c r="N6103" s="5"/>
      <c r="CQ6103" s="4"/>
      <c r="CR6103" s="4"/>
    </row>
    <row r="6104" spans="1:96" x14ac:dyDescent="0.25">
      <c r="A6104" s="3"/>
      <c r="CQ6104" s="4"/>
      <c r="CR6104" s="4"/>
    </row>
    <row r="6105" spans="1:96" x14ac:dyDescent="0.25">
      <c r="A6105" s="3"/>
      <c r="CQ6105" s="4"/>
      <c r="CR6105" s="4"/>
    </row>
    <row r="6106" spans="1:96" x14ac:dyDescent="0.25">
      <c r="A6106" s="3"/>
      <c r="CQ6106" s="4"/>
      <c r="CR6106" s="4"/>
    </row>
    <row r="6107" spans="1:96" x14ac:dyDescent="0.25">
      <c r="A6107" s="3"/>
      <c r="CQ6107" s="4"/>
      <c r="CR6107" s="4"/>
    </row>
    <row r="6108" spans="1:96" x14ac:dyDescent="0.25">
      <c r="A6108" s="3"/>
      <c r="CQ6108" s="4"/>
      <c r="CR6108" s="4"/>
    </row>
    <row r="6109" spans="1:96" x14ac:dyDescent="0.25">
      <c r="A6109" s="3"/>
      <c r="CQ6109" s="4"/>
      <c r="CR6109" s="4"/>
    </row>
    <row r="6110" spans="1:96" x14ac:dyDescent="0.25">
      <c r="A6110" s="3"/>
      <c r="CQ6110" s="4"/>
      <c r="CR6110" s="4"/>
    </row>
    <row r="6111" spans="1:96" x14ac:dyDescent="0.25">
      <c r="A6111" s="3"/>
      <c r="CQ6111" s="4"/>
      <c r="CR6111" s="4"/>
    </row>
    <row r="6112" spans="1:96" x14ac:dyDescent="0.25">
      <c r="A6112" s="3"/>
      <c r="CQ6112" s="4"/>
      <c r="CR6112" s="4"/>
    </row>
    <row r="6113" spans="1:96" x14ac:dyDescent="0.25">
      <c r="A6113" s="3"/>
      <c r="CQ6113" s="4"/>
      <c r="CR6113" s="4"/>
    </row>
    <row r="6114" spans="1:96" x14ac:dyDescent="0.25">
      <c r="A6114" s="3"/>
      <c r="CQ6114" s="4"/>
      <c r="CR6114" s="4"/>
    </row>
    <row r="6115" spans="1:96" x14ac:dyDescent="0.25">
      <c r="A6115" s="3"/>
      <c r="CQ6115" s="4"/>
      <c r="CR6115" s="4"/>
    </row>
    <row r="6116" spans="1:96" x14ac:dyDescent="0.25">
      <c r="A6116" s="3"/>
      <c r="CQ6116" s="4"/>
      <c r="CR6116" s="4"/>
    </row>
    <row r="6117" spans="1:96" x14ac:dyDescent="0.25">
      <c r="A6117" s="3"/>
      <c r="CQ6117" s="4"/>
      <c r="CR6117" s="4"/>
    </row>
    <row r="6118" spans="1:96" x14ac:dyDescent="0.25">
      <c r="A6118" s="3"/>
      <c r="CQ6118" s="4"/>
      <c r="CR6118" s="4"/>
    </row>
    <row r="6119" spans="1:96" x14ac:dyDescent="0.25">
      <c r="A6119" s="3"/>
      <c r="CQ6119" s="4"/>
      <c r="CR6119" s="4"/>
    </row>
    <row r="6120" spans="1:96" x14ac:dyDescent="0.25">
      <c r="A6120" s="3"/>
      <c r="CQ6120" s="4"/>
      <c r="CR6120" s="4"/>
    </row>
    <row r="6121" spans="1:96" x14ac:dyDescent="0.25">
      <c r="A6121" s="3"/>
      <c r="CQ6121" s="4"/>
      <c r="CR6121" s="4"/>
    </row>
    <row r="6122" spans="1:96" x14ac:dyDescent="0.25">
      <c r="A6122" s="3"/>
      <c r="CQ6122" s="4"/>
      <c r="CR6122" s="4"/>
    </row>
    <row r="6123" spans="1:96" x14ac:dyDescent="0.25">
      <c r="A6123" s="3"/>
      <c r="CQ6123" s="4"/>
      <c r="CR6123" s="4"/>
    </row>
    <row r="6124" spans="1:96" x14ac:dyDescent="0.25">
      <c r="A6124" s="3"/>
      <c r="CQ6124" s="4"/>
      <c r="CR6124" s="4"/>
    </row>
    <row r="6125" spans="1:96" x14ac:dyDescent="0.25">
      <c r="A6125" s="3"/>
      <c r="CQ6125" s="4"/>
      <c r="CR6125" s="4"/>
    </row>
    <row r="6126" spans="1:96" x14ac:dyDescent="0.25">
      <c r="A6126" s="3"/>
      <c r="CQ6126" s="4"/>
      <c r="CR6126" s="4"/>
    </row>
    <row r="6127" spans="1:96" x14ac:dyDescent="0.25">
      <c r="A6127" s="3"/>
      <c r="CQ6127" s="4"/>
      <c r="CR6127" s="4"/>
    </row>
    <row r="6128" spans="1:96" x14ac:dyDescent="0.25">
      <c r="A6128" s="3"/>
      <c r="CQ6128" s="4"/>
      <c r="CR6128" s="4"/>
    </row>
    <row r="6129" spans="1:96" x14ac:dyDescent="0.25">
      <c r="A6129" s="3"/>
      <c r="CQ6129" s="4"/>
      <c r="CR6129" s="4"/>
    </row>
    <row r="6130" spans="1:96" x14ac:dyDescent="0.25">
      <c r="A6130" s="3"/>
      <c r="CQ6130" s="4"/>
      <c r="CR6130" s="4"/>
    </row>
    <row r="6131" spans="1:96" x14ac:dyDescent="0.25">
      <c r="A6131" s="3"/>
      <c r="CQ6131" s="4"/>
      <c r="CR6131" s="4"/>
    </row>
    <row r="6132" spans="1:96" x14ac:dyDescent="0.25">
      <c r="A6132" s="3"/>
      <c r="CQ6132" s="4"/>
      <c r="CR6132" s="4"/>
    </row>
    <row r="6133" spans="1:96" x14ac:dyDescent="0.25">
      <c r="A6133" s="3"/>
      <c r="CQ6133" s="4"/>
      <c r="CR6133" s="4"/>
    </row>
    <row r="6134" spans="1:96" x14ac:dyDescent="0.25">
      <c r="A6134" s="3"/>
      <c r="CQ6134" s="4"/>
      <c r="CR6134" s="4"/>
    </row>
    <row r="6135" spans="1:96" x14ac:dyDescent="0.25">
      <c r="A6135" s="3"/>
      <c r="CQ6135" s="4"/>
      <c r="CR6135" s="4"/>
    </row>
    <row r="6136" spans="1:96" x14ac:dyDescent="0.25">
      <c r="A6136" s="3"/>
      <c r="CQ6136" s="4"/>
      <c r="CR6136" s="4"/>
    </row>
    <row r="6137" spans="1:96" x14ac:dyDescent="0.25">
      <c r="A6137" s="3"/>
      <c r="CQ6137" s="4"/>
      <c r="CR6137" s="4"/>
    </row>
    <row r="6138" spans="1:96" x14ac:dyDescent="0.25">
      <c r="A6138" s="3"/>
      <c r="CQ6138" s="4"/>
      <c r="CR6138" s="4"/>
    </row>
    <row r="6139" spans="1:96" x14ac:dyDescent="0.25">
      <c r="A6139" s="3"/>
      <c r="CQ6139" s="4"/>
      <c r="CR6139" s="4"/>
    </row>
    <row r="6140" spans="1:96" x14ac:dyDescent="0.25">
      <c r="A6140" s="3"/>
      <c r="AU6140" s="5"/>
      <c r="BD6140" s="5"/>
      <c r="CQ6140" s="4"/>
      <c r="CR6140" s="4"/>
    </row>
    <row r="6141" spans="1:96" x14ac:dyDescent="0.25">
      <c r="A6141" s="3"/>
      <c r="CQ6141" s="4"/>
      <c r="CR6141" s="4"/>
    </row>
    <row r="6142" spans="1:96" x14ac:dyDescent="0.25">
      <c r="A6142" s="3"/>
      <c r="CQ6142" s="4"/>
      <c r="CR6142" s="4"/>
    </row>
    <row r="6143" spans="1:96" x14ac:dyDescent="0.25">
      <c r="A6143" s="3"/>
      <c r="CQ6143" s="4"/>
      <c r="CR6143" s="4"/>
    </row>
    <row r="6144" spans="1:96" x14ac:dyDescent="0.25">
      <c r="A6144" s="3"/>
      <c r="CQ6144" s="4"/>
      <c r="CR6144" s="4"/>
    </row>
    <row r="6145" spans="1:96" x14ac:dyDescent="0.25">
      <c r="A6145" s="3"/>
      <c r="CQ6145" s="4"/>
      <c r="CR6145" s="4"/>
    </row>
    <row r="6146" spans="1:96" x14ac:dyDescent="0.25">
      <c r="A6146" s="3"/>
      <c r="CQ6146" s="4"/>
      <c r="CR6146" s="4"/>
    </row>
    <row r="6147" spans="1:96" x14ac:dyDescent="0.25">
      <c r="A6147" s="3"/>
      <c r="CQ6147" s="4"/>
      <c r="CR6147" s="4"/>
    </row>
    <row r="6148" spans="1:96" x14ac:dyDescent="0.25">
      <c r="A6148" s="3"/>
      <c r="CQ6148" s="4"/>
      <c r="CR6148" s="4"/>
    </row>
    <row r="6149" spans="1:96" x14ac:dyDescent="0.25">
      <c r="A6149" s="3"/>
      <c r="CQ6149" s="4"/>
      <c r="CR6149" s="4"/>
    </row>
    <row r="6150" spans="1:96" x14ac:dyDescent="0.25">
      <c r="A6150" s="3"/>
      <c r="G6150" s="5"/>
      <c r="CQ6150" s="4"/>
      <c r="CR6150" s="4"/>
    </row>
    <row r="6151" spans="1:96" x14ac:dyDescent="0.25">
      <c r="A6151" s="3"/>
      <c r="CQ6151" s="4"/>
      <c r="CR6151" s="4"/>
    </row>
    <row r="6152" spans="1:96" x14ac:dyDescent="0.25">
      <c r="A6152" s="3"/>
      <c r="CQ6152" s="4"/>
      <c r="CR6152" s="4"/>
    </row>
    <row r="6153" spans="1:96" x14ac:dyDescent="0.25">
      <c r="A6153" s="3"/>
      <c r="CQ6153" s="4"/>
      <c r="CR6153" s="4"/>
    </row>
    <row r="6154" spans="1:96" x14ac:dyDescent="0.25">
      <c r="A6154" s="3"/>
      <c r="CQ6154" s="4"/>
      <c r="CR6154" s="4"/>
    </row>
    <row r="6155" spans="1:96" x14ac:dyDescent="0.25">
      <c r="A6155" s="3"/>
      <c r="CQ6155" s="4"/>
      <c r="CR6155" s="4"/>
    </row>
    <row r="6156" spans="1:96" x14ac:dyDescent="0.25">
      <c r="A6156" s="3"/>
      <c r="CQ6156" s="4"/>
      <c r="CR6156" s="4"/>
    </row>
    <row r="6157" spans="1:96" x14ac:dyDescent="0.25">
      <c r="A6157" s="3"/>
      <c r="CQ6157" s="4"/>
      <c r="CR6157" s="4"/>
    </row>
    <row r="6158" spans="1:96" x14ac:dyDescent="0.25">
      <c r="A6158" s="3"/>
      <c r="N6158" s="5"/>
      <c r="CQ6158" s="4"/>
      <c r="CR6158" s="4"/>
    </row>
    <row r="6159" spans="1:96" x14ac:dyDescent="0.25">
      <c r="A6159" s="3"/>
      <c r="CQ6159" s="4"/>
      <c r="CR6159" s="4"/>
    </row>
    <row r="6160" spans="1:96" x14ac:dyDescent="0.25">
      <c r="A6160" s="3"/>
      <c r="CQ6160" s="4"/>
      <c r="CR6160" s="4"/>
    </row>
    <row r="6161" spans="1:96" x14ac:dyDescent="0.25">
      <c r="A6161" s="3"/>
      <c r="CQ6161" s="4"/>
      <c r="CR6161" s="4"/>
    </row>
    <row r="6162" spans="1:96" x14ac:dyDescent="0.25">
      <c r="A6162" s="3"/>
      <c r="CQ6162" s="4"/>
      <c r="CR6162" s="4"/>
    </row>
    <row r="6163" spans="1:96" x14ac:dyDescent="0.25">
      <c r="A6163" s="3"/>
      <c r="CQ6163" s="4"/>
      <c r="CR6163" s="4"/>
    </row>
    <row r="6164" spans="1:96" x14ac:dyDescent="0.25">
      <c r="A6164" s="3"/>
      <c r="AP6164" s="5"/>
      <c r="CQ6164" s="4"/>
      <c r="CR6164" s="4"/>
    </row>
    <row r="6165" spans="1:96" x14ac:dyDescent="0.25">
      <c r="A6165" s="3"/>
      <c r="AL6165" s="5"/>
      <c r="CQ6165" s="4"/>
      <c r="CR6165" s="4"/>
    </row>
    <row r="6166" spans="1:96" x14ac:dyDescent="0.25">
      <c r="A6166" s="3"/>
      <c r="CQ6166" s="4"/>
      <c r="CR6166" s="4"/>
    </row>
    <row r="6167" spans="1:96" x14ac:dyDescent="0.25">
      <c r="A6167" s="3"/>
      <c r="CQ6167" s="4"/>
      <c r="CR6167" s="4"/>
    </row>
    <row r="6168" spans="1:96" x14ac:dyDescent="0.25">
      <c r="A6168" s="3"/>
      <c r="CQ6168" s="4"/>
      <c r="CR6168" s="4"/>
    </row>
    <row r="6169" spans="1:96" x14ac:dyDescent="0.25">
      <c r="A6169" s="3"/>
      <c r="CQ6169" s="4"/>
      <c r="CR6169" s="4"/>
    </row>
    <row r="6170" spans="1:96" x14ac:dyDescent="0.25">
      <c r="A6170" s="3"/>
      <c r="CQ6170" s="4"/>
      <c r="CR6170" s="4"/>
    </row>
    <row r="6171" spans="1:96" x14ac:dyDescent="0.25">
      <c r="A6171" s="3"/>
      <c r="CQ6171" s="4"/>
      <c r="CR6171" s="4"/>
    </row>
    <row r="6172" spans="1:96" x14ac:dyDescent="0.25">
      <c r="A6172" s="3"/>
      <c r="CQ6172" s="4"/>
      <c r="CR6172" s="4"/>
    </row>
    <row r="6173" spans="1:96" x14ac:dyDescent="0.25">
      <c r="A6173" s="3"/>
      <c r="CQ6173" s="4"/>
      <c r="CR6173" s="4"/>
    </row>
    <row r="6174" spans="1:96" x14ac:dyDescent="0.25">
      <c r="A6174" s="3"/>
      <c r="CQ6174" s="4"/>
      <c r="CR6174" s="4"/>
    </row>
    <row r="6175" spans="1:96" x14ac:dyDescent="0.25">
      <c r="A6175" s="3"/>
      <c r="CQ6175" s="4"/>
      <c r="CR6175" s="4"/>
    </row>
    <row r="6176" spans="1:96" x14ac:dyDescent="0.25">
      <c r="A6176" s="3"/>
      <c r="N6176" s="5"/>
      <c r="CQ6176" s="4"/>
      <c r="CR6176" s="4"/>
    </row>
    <row r="6177" spans="1:96" x14ac:dyDescent="0.25">
      <c r="A6177" s="3"/>
      <c r="CQ6177" s="4"/>
      <c r="CR6177" s="4"/>
    </row>
    <row r="6178" spans="1:96" x14ac:dyDescent="0.25">
      <c r="A6178" s="3"/>
      <c r="CQ6178" s="4"/>
      <c r="CR6178" s="4"/>
    </row>
    <row r="6179" spans="1:96" x14ac:dyDescent="0.25">
      <c r="A6179" s="3"/>
      <c r="CQ6179" s="4"/>
      <c r="CR6179" s="4"/>
    </row>
    <row r="6180" spans="1:96" x14ac:dyDescent="0.25">
      <c r="A6180" s="3"/>
      <c r="CQ6180" s="4"/>
      <c r="CR6180" s="4"/>
    </row>
    <row r="6181" spans="1:96" x14ac:dyDescent="0.25">
      <c r="A6181" s="3"/>
      <c r="CQ6181" s="4"/>
      <c r="CR6181" s="4"/>
    </row>
    <row r="6182" spans="1:96" x14ac:dyDescent="0.25">
      <c r="A6182" s="3"/>
      <c r="AS6182" s="5"/>
      <c r="CQ6182" s="4"/>
      <c r="CR6182" s="4"/>
    </row>
    <row r="6183" spans="1:96" x14ac:dyDescent="0.25">
      <c r="A6183" s="3"/>
      <c r="CQ6183" s="4"/>
      <c r="CR6183" s="4"/>
    </row>
    <row r="6184" spans="1:96" x14ac:dyDescent="0.25">
      <c r="A6184" s="3"/>
      <c r="G6184" s="5"/>
      <c r="CQ6184" s="4"/>
      <c r="CR6184" s="4"/>
    </row>
    <row r="6185" spans="1:96" x14ac:dyDescent="0.25">
      <c r="A6185" s="3"/>
      <c r="CQ6185" s="4"/>
      <c r="CR6185" s="4"/>
    </row>
    <row r="6186" spans="1:96" x14ac:dyDescent="0.25">
      <c r="A6186" s="3"/>
      <c r="CQ6186" s="4"/>
      <c r="CR6186" s="4"/>
    </row>
    <row r="6187" spans="1:96" x14ac:dyDescent="0.25">
      <c r="A6187" s="3"/>
      <c r="CQ6187" s="4"/>
      <c r="CR6187" s="4"/>
    </row>
    <row r="6188" spans="1:96" x14ac:dyDescent="0.25">
      <c r="A6188" s="3"/>
      <c r="CQ6188" s="4"/>
      <c r="CR6188" s="4"/>
    </row>
    <row r="6189" spans="1:96" x14ac:dyDescent="0.25">
      <c r="A6189" s="3"/>
      <c r="CQ6189" s="4"/>
      <c r="CR6189" s="4"/>
    </row>
    <row r="6190" spans="1:96" x14ac:dyDescent="0.25">
      <c r="A6190" s="3"/>
      <c r="CQ6190" s="4"/>
      <c r="CR6190" s="4"/>
    </row>
    <row r="6191" spans="1:96" x14ac:dyDescent="0.25">
      <c r="A6191" s="3"/>
      <c r="CQ6191" s="4"/>
      <c r="CR6191" s="4"/>
    </row>
    <row r="6192" spans="1:96" x14ac:dyDescent="0.25">
      <c r="A6192" s="3"/>
      <c r="CQ6192" s="4"/>
      <c r="CR6192" s="4"/>
    </row>
    <row r="6193" spans="1:96" x14ac:dyDescent="0.25">
      <c r="A6193" s="3"/>
      <c r="CQ6193" s="4"/>
      <c r="CR6193" s="4"/>
    </row>
    <row r="6194" spans="1:96" x14ac:dyDescent="0.25">
      <c r="A6194" s="3"/>
      <c r="CQ6194" s="4"/>
      <c r="CR6194" s="4"/>
    </row>
    <row r="6195" spans="1:96" x14ac:dyDescent="0.25">
      <c r="A6195" s="3"/>
      <c r="CQ6195" s="4"/>
      <c r="CR6195" s="4"/>
    </row>
    <row r="6196" spans="1:96" x14ac:dyDescent="0.25">
      <c r="A6196" s="3"/>
      <c r="CQ6196" s="4"/>
      <c r="CR6196" s="4"/>
    </row>
    <row r="6197" spans="1:96" x14ac:dyDescent="0.25">
      <c r="A6197" s="3"/>
      <c r="CQ6197" s="4"/>
      <c r="CR6197" s="4"/>
    </row>
    <row r="6198" spans="1:96" x14ac:dyDescent="0.25">
      <c r="A6198" s="3"/>
      <c r="CQ6198" s="4"/>
      <c r="CR6198" s="4"/>
    </row>
    <row r="6199" spans="1:96" x14ac:dyDescent="0.25">
      <c r="A6199" s="3"/>
      <c r="CQ6199" s="4"/>
      <c r="CR6199" s="4"/>
    </row>
    <row r="6200" spans="1:96" x14ac:dyDescent="0.25">
      <c r="A6200" s="3"/>
      <c r="CQ6200" s="4"/>
      <c r="CR6200" s="4"/>
    </row>
    <row r="6201" spans="1:96" x14ac:dyDescent="0.25">
      <c r="A6201" s="3"/>
      <c r="CQ6201" s="4"/>
      <c r="CR6201" s="4"/>
    </row>
    <row r="6202" spans="1:96" x14ac:dyDescent="0.25">
      <c r="A6202" s="3"/>
      <c r="CQ6202" s="4"/>
      <c r="CR6202" s="4"/>
    </row>
    <row r="6203" spans="1:96" x14ac:dyDescent="0.25">
      <c r="A6203" s="3"/>
      <c r="CQ6203" s="4"/>
      <c r="CR6203" s="4"/>
    </row>
    <row r="6204" spans="1:96" x14ac:dyDescent="0.25">
      <c r="A6204" s="3"/>
      <c r="CQ6204" s="4"/>
      <c r="CR6204" s="4"/>
    </row>
    <row r="6205" spans="1:96" x14ac:dyDescent="0.25">
      <c r="A6205" s="3"/>
      <c r="CQ6205" s="4"/>
      <c r="CR6205" s="4"/>
    </row>
    <row r="6206" spans="1:96" x14ac:dyDescent="0.25">
      <c r="A6206" s="3"/>
      <c r="CQ6206" s="4"/>
      <c r="CR6206" s="4"/>
    </row>
    <row r="6207" spans="1:96" x14ac:dyDescent="0.25">
      <c r="A6207" s="3"/>
      <c r="CQ6207" s="4"/>
      <c r="CR6207" s="4"/>
    </row>
    <row r="6208" spans="1:96" x14ac:dyDescent="0.25">
      <c r="A6208" s="3"/>
      <c r="CQ6208" s="4"/>
      <c r="CR6208" s="4"/>
    </row>
    <row r="6209" spans="1:96" x14ac:dyDescent="0.25">
      <c r="A6209" s="3"/>
      <c r="CQ6209" s="4"/>
      <c r="CR6209" s="4"/>
    </row>
    <row r="6210" spans="1:96" x14ac:dyDescent="0.25">
      <c r="A6210" s="3"/>
      <c r="CQ6210" s="4"/>
      <c r="CR6210" s="4"/>
    </row>
    <row r="6211" spans="1:96" x14ac:dyDescent="0.25">
      <c r="A6211" s="3"/>
      <c r="CQ6211" s="4"/>
      <c r="CR6211" s="4"/>
    </row>
    <row r="6212" spans="1:96" x14ac:dyDescent="0.25">
      <c r="A6212" s="3"/>
      <c r="CQ6212" s="4"/>
      <c r="CR6212" s="4"/>
    </row>
    <row r="6213" spans="1:96" x14ac:dyDescent="0.25">
      <c r="A6213" s="3"/>
      <c r="CQ6213" s="4"/>
      <c r="CR6213" s="4"/>
    </row>
    <row r="6214" spans="1:96" x14ac:dyDescent="0.25">
      <c r="A6214" s="3"/>
      <c r="CQ6214" s="4"/>
      <c r="CR6214" s="4"/>
    </row>
    <row r="6215" spans="1:96" x14ac:dyDescent="0.25">
      <c r="A6215" s="3"/>
      <c r="CQ6215" s="4"/>
      <c r="CR6215" s="4"/>
    </row>
    <row r="6216" spans="1:96" x14ac:dyDescent="0.25">
      <c r="A6216" s="3"/>
      <c r="CQ6216" s="4"/>
      <c r="CR6216" s="4"/>
    </row>
    <row r="6217" spans="1:96" x14ac:dyDescent="0.25">
      <c r="A6217" s="3"/>
      <c r="CQ6217" s="4"/>
      <c r="CR6217" s="4"/>
    </row>
    <row r="6218" spans="1:96" x14ac:dyDescent="0.25">
      <c r="A6218" s="3"/>
      <c r="CQ6218" s="4"/>
      <c r="CR6218" s="4"/>
    </row>
    <row r="6219" spans="1:96" x14ac:dyDescent="0.25">
      <c r="A6219" s="3"/>
      <c r="CQ6219" s="4"/>
      <c r="CR6219" s="4"/>
    </row>
    <row r="6220" spans="1:96" x14ac:dyDescent="0.25">
      <c r="A6220" s="3"/>
      <c r="CQ6220" s="4"/>
      <c r="CR6220" s="4"/>
    </row>
    <row r="6221" spans="1:96" x14ac:dyDescent="0.25">
      <c r="A6221" s="3"/>
      <c r="CQ6221" s="4"/>
      <c r="CR6221" s="4"/>
    </row>
    <row r="6222" spans="1:96" x14ac:dyDescent="0.25">
      <c r="A6222" s="3"/>
      <c r="CQ6222" s="4"/>
      <c r="CR6222" s="4"/>
    </row>
    <row r="6223" spans="1:96" x14ac:dyDescent="0.25">
      <c r="A6223" s="3"/>
      <c r="AT6223" s="5"/>
      <c r="CQ6223" s="4"/>
      <c r="CR6223" s="4"/>
    </row>
    <row r="6224" spans="1:96" x14ac:dyDescent="0.25">
      <c r="A6224" s="3"/>
      <c r="CQ6224" s="4"/>
      <c r="CR6224" s="4"/>
    </row>
    <row r="6225" spans="1:96" x14ac:dyDescent="0.25">
      <c r="A6225" s="3"/>
      <c r="CQ6225" s="4"/>
      <c r="CR6225" s="4"/>
    </row>
    <row r="6226" spans="1:96" x14ac:dyDescent="0.25">
      <c r="A6226" s="3"/>
      <c r="CQ6226" s="4"/>
      <c r="CR6226" s="4"/>
    </row>
    <row r="6227" spans="1:96" x14ac:dyDescent="0.25">
      <c r="A6227" s="3"/>
      <c r="CQ6227" s="4"/>
      <c r="CR6227" s="4"/>
    </row>
    <row r="6228" spans="1:96" x14ac:dyDescent="0.25">
      <c r="A6228" s="3"/>
      <c r="CQ6228" s="4"/>
      <c r="CR6228" s="4"/>
    </row>
    <row r="6229" spans="1:96" x14ac:dyDescent="0.25">
      <c r="A6229" s="3"/>
      <c r="CQ6229" s="4"/>
      <c r="CR6229" s="4"/>
    </row>
    <row r="6230" spans="1:96" x14ac:dyDescent="0.25">
      <c r="A6230" s="3"/>
      <c r="CQ6230" s="4"/>
      <c r="CR6230" s="4"/>
    </row>
    <row r="6231" spans="1:96" x14ac:dyDescent="0.25">
      <c r="A6231" s="3"/>
      <c r="CQ6231" s="4"/>
      <c r="CR6231" s="4"/>
    </row>
    <row r="6232" spans="1:96" x14ac:dyDescent="0.25">
      <c r="A6232" s="3"/>
      <c r="CQ6232" s="4"/>
      <c r="CR6232" s="4"/>
    </row>
    <row r="6233" spans="1:96" x14ac:dyDescent="0.25">
      <c r="A6233" s="3"/>
      <c r="CQ6233" s="4"/>
      <c r="CR6233" s="4"/>
    </row>
    <row r="6234" spans="1:96" x14ac:dyDescent="0.25">
      <c r="A6234" s="3"/>
      <c r="CQ6234" s="4"/>
      <c r="CR6234" s="4"/>
    </row>
    <row r="6235" spans="1:96" x14ac:dyDescent="0.25">
      <c r="A6235" s="3"/>
      <c r="CQ6235" s="4"/>
      <c r="CR6235" s="4"/>
    </row>
    <row r="6236" spans="1:96" x14ac:dyDescent="0.25">
      <c r="A6236" s="3"/>
      <c r="CQ6236" s="4"/>
      <c r="CR6236" s="4"/>
    </row>
    <row r="6237" spans="1:96" x14ac:dyDescent="0.25">
      <c r="A6237" s="3"/>
      <c r="CQ6237" s="4"/>
      <c r="CR6237" s="4"/>
    </row>
    <row r="6238" spans="1:96" x14ac:dyDescent="0.25">
      <c r="A6238" s="3"/>
      <c r="CQ6238" s="4"/>
      <c r="CR6238" s="4"/>
    </row>
    <row r="6239" spans="1:96" x14ac:dyDescent="0.25">
      <c r="A6239" s="3"/>
      <c r="CQ6239" s="4"/>
      <c r="CR6239" s="4"/>
    </row>
    <row r="6240" spans="1:96" x14ac:dyDescent="0.25">
      <c r="A6240" s="3"/>
      <c r="CQ6240" s="4"/>
      <c r="CR6240" s="4"/>
    </row>
    <row r="6241" spans="1:96" x14ac:dyDescent="0.25">
      <c r="A6241" s="3"/>
      <c r="CQ6241" s="4"/>
      <c r="CR6241" s="4"/>
    </row>
    <row r="6242" spans="1:96" x14ac:dyDescent="0.25">
      <c r="A6242" s="3"/>
      <c r="CQ6242" s="4"/>
      <c r="CR6242" s="4"/>
    </row>
    <row r="6243" spans="1:96" x14ac:dyDescent="0.25">
      <c r="A6243" s="3"/>
      <c r="CQ6243" s="4"/>
      <c r="CR6243" s="4"/>
    </row>
    <row r="6244" spans="1:96" x14ac:dyDescent="0.25">
      <c r="A6244" s="3"/>
      <c r="CQ6244" s="4"/>
      <c r="CR6244" s="4"/>
    </row>
    <row r="6245" spans="1:96" x14ac:dyDescent="0.25">
      <c r="A6245" s="3"/>
      <c r="CQ6245" s="4"/>
      <c r="CR6245" s="4"/>
    </row>
    <row r="6246" spans="1:96" x14ac:dyDescent="0.25">
      <c r="A6246" s="3"/>
      <c r="CQ6246" s="4"/>
      <c r="CR6246" s="4"/>
    </row>
    <row r="6247" spans="1:96" x14ac:dyDescent="0.25">
      <c r="A6247" s="3"/>
      <c r="CQ6247" s="4"/>
      <c r="CR6247" s="4"/>
    </row>
    <row r="6248" spans="1:96" x14ac:dyDescent="0.25">
      <c r="A6248" s="3"/>
      <c r="CQ6248" s="4"/>
      <c r="CR6248" s="4"/>
    </row>
    <row r="6249" spans="1:96" x14ac:dyDescent="0.25">
      <c r="A6249" s="3"/>
      <c r="CQ6249" s="4"/>
      <c r="CR6249" s="4"/>
    </row>
    <row r="6250" spans="1:96" x14ac:dyDescent="0.25">
      <c r="A6250" s="3"/>
      <c r="CQ6250" s="4"/>
      <c r="CR6250" s="4"/>
    </row>
    <row r="6251" spans="1:96" x14ac:dyDescent="0.25">
      <c r="A6251" s="3"/>
      <c r="CQ6251" s="4"/>
      <c r="CR6251" s="4"/>
    </row>
    <row r="6252" spans="1:96" x14ac:dyDescent="0.25">
      <c r="A6252" s="3"/>
      <c r="CQ6252" s="4"/>
      <c r="CR6252" s="4"/>
    </row>
    <row r="6253" spans="1:96" x14ac:dyDescent="0.25">
      <c r="A6253" s="3"/>
      <c r="CQ6253" s="4"/>
      <c r="CR6253" s="4"/>
    </row>
    <row r="6254" spans="1:96" x14ac:dyDescent="0.25">
      <c r="A6254" s="3"/>
      <c r="CQ6254" s="4"/>
      <c r="CR6254" s="4"/>
    </row>
    <row r="6255" spans="1:96" x14ac:dyDescent="0.25">
      <c r="A6255" s="3"/>
      <c r="CQ6255" s="4"/>
      <c r="CR6255" s="4"/>
    </row>
    <row r="6256" spans="1:96" x14ac:dyDescent="0.25">
      <c r="A6256" s="3"/>
      <c r="AO6256" s="5"/>
      <c r="CQ6256" s="4"/>
      <c r="CR6256" s="4"/>
    </row>
    <row r="6257" spans="1:96" x14ac:dyDescent="0.25">
      <c r="A6257" s="3"/>
      <c r="CQ6257" s="4"/>
      <c r="CR6257" s="4"/>
    </row>
    <row r="6258" spans="1:96" x14ac:dyDescent="0.25">
      <c r="A6258" s="3"/>
      <c r="CQ6258" s="4"/>
      <c r="CR6258" s="4"/>
    </row>
    <row r="6259" spans="1:96" x14ac:dyDescent="0.25">
      <c r="A6259" s="3"/>
      <c r="CQ6259" s="4"/>
      <c r="CR6259" s="4"/>
    </row>
    <row r="6260" spans="1:96" x14ac:dyDescent="0.25">
      <c r="A6260" s="3"/>
      <c r="CQ6260" s="4"/>
      <c r="CR6260" s="4"/>
    </row>
    <row r="6261" spans="1:96" x14ac:dyDescent="0.25">
      <c r="A6261" s="3"/>
      <c r="CQ6261" s="4"/>
      <c r="CR6261" s="4"/>
    </row>
    <row r="6262" spans="1:96" x14ac:dyDescent="0.25">
      <c r="A6262" s="3"/>
      <c r="CQ6262" s="4"/>
      <c r="CR6262" s="4"/>
    </row>
    <row r="6263" spans="1:96" x14ac:dyDescent="0.25">
      <c r="A6263" s="3"/>
      <c r="CQ6263" s="4"/>
      <c r="CR6263" s="4"/>
    </row>
    <row r="6264" spans="1:96" x14ac:dyDescent="0.25">
      <c r="A6264" s="3"/>
      <c r="CQ6264" s="4"/>
      <c r="CR6264" s="4"/>
    </row>
    <row r="6265" spans="1:96" x14ac:dyDescent="0.25">
      <c r="A6265" s="3"/>
      <c r="CQ6265" s="4"/>
      <c r="CR6265" s="4"/>
    </row>
    <row r="6266" spans="1:96" x14ac:dyDescent="0.25">
      <c r="A6266" s="3"/>
      <c r="CQ6266" s="4"/>
      <c r="CR6266" s="4"/>
    </row>
    <row r="6267" spans="1:96" x14ac:dyDescent="0.25">
      <c r="A6267" s="3"/>
      <c r="CQ6267" s="4"/>
      <c r="CR6267" s="4"/>
    </row>
    <row r="6268" spans="1:96" x14ac:dyDescent="0.25">
      <c r="A6268" s="3"/>
      <c r="CQ6268" s="4"/>
      <c r="CR6268" s="4"/>
    </row>
    <row r="6269" spans="1:96" x14ac:dyDescent="0.25">
      <c r="A6269" s="3"/>
      <c r="CQ6269" s="4"/>
      <c r="CR6269" s="4"/>
    </row>
    <row r="6270" spans="1:96" x14ac:dyDescent="0.25">
      <c r="A6270" s="3"/>
      <c r="CQ6270" s="4"/>
      <c r="CR6270" s="4"/>
    </row>
    <row r="6271" spans="1:96" x14ac:dyDescent="0.25">
      <c r="A6271" s="3"/>
      <c r="CQ6271" s="4"/>
      <c r="CR6271" s="4"/>
    </row>
    <row r="6272" spans="1:96" x14ac:dyDescent="0.25">
      <c r="A6272" s="3"/>
      <c r="CQ6272" s="4"/>
      <c r="CR6272" s="4"/>
    </row>
    <row r="6273" spans="1:96" x14ac:dyDescent="0.25">
      <c r="A6273" s="3"/>
      <c r="CQ6273" s="4"/>
      <c r="CR6273" s="4"/>
    </row>
    <row r="6274" spans="1:96" x14ac:dyDescent="0.25">
      <c r="A6274" s="3"/>
      <c r="CQ6274" s="4"/>
      <c r="CR6274" s="4"/>
    </row>
    <row r="6275" spans="1:96" x14ac:dyDescent="0.25">
      <c r="A6275" s="3"/>
      <c r="CQ6275" s="4"/>
      <c r="CR6275" s="4"/>
    </row>
    <row r="6276" spans="1:96" x14ac:dyDescent="0.25">
      <c r="A6276" s="3"/>
      <c r="CQ6276" s="4"/>
      <c r="CR6276" s="4"/>
    </row>
    <row r="6277" spans="1:96" x14ac:dyDescent="0.25">
      <c r="A6277" s="3"/>
      <c r="CQ6277" s="4"/>
      <c r="CR6277" s="4"/>
    </row>
    <row r="6278" spans="1:96" x14ac:dyDescent="0.25">
      <c r="A6278" s="3"/>
      <c r="CQ6278" s="4"/>
      <c r="CR6278" s="4"/>
    </row>
    <row r="6279" spans="1:96" x14ac:dyDescent="0.25">
      <c r="A6279" s="3"/>
      <c r="CQ6279" s="4"/>
      <c r="CR6279" s="4"/>
    </row>
    <row r="6280" spans="1:96" x14ac:dyDescent="0.25">
      <c r="A6280" s="3"/>
      <c r="CQ6280" s="4"/>
      <c r="CR6280" s="4"/>
    </row>
    <row r="6281" spans="1:96" x14ac:dyDescent="0.25">
      <c r="A6281" s="3"/>
      <c r="CQ6281" s="4"/>
      <c r="CR6281" s="4"/>
    </row>
    <row r="6282" spans="1:96" x14ac:dyDescent="0.25">
      <c r="A6282" s="3"/>
      <c r="CQ6282" s="4"/>
      <c r="CR6282" s="4"/>
    </row>
    <row r="6283" spans="1:96" x14ac:dyDescent="0.25">
      <c r="A6283" s="3"/>
      <c r="CQ6283" s="4"/>
      <c r="CR6283" s="4"/>
    </row>
    <row r="6284" spans="1:96" x14ac:dyDescent="0.25">
      <c r="A6284" s="3"/>
      <c r="CQ6284" s="4"/>
      <c r="CR6284" s="4"/>
    </row>
    <row r="6285" spans="1:96" x14ac:dyDescent="0.25">
      <c r="A6285" s="3"/>
      <c r="CQ6285" s="4"/>
      <c r="CR6285" s="4"/>
    </row>
    <row r="6286" spans="1:96" x14ac:dyDescent="0.25">
      <c r="A6286" s="3"/>
      <c r="CQ6286" s="4"/>
      <c r="CR6286" s="4"/>
    </row>
    <row r="6287" spans="1:96" x14ac:dyDescent="0.25">
      <c r="A6287" s="3"/>
      <c r="CQ6287" s="4"/>
      <c r="CR6287" s="4"/>
    </row>
    <row r="6288" spans="1:96" x14ac:dyDescent="0.25">
      <c r="A6288" s="3"/>
      <c r="CQ6288" s="4"/>
      <c r="CR6288" s="4"/>
    </row>
    <row r="6289" spans="1:96" x14ac:dyDescent="0.25">
      <c r="A6289" s="3"/>
      <c r="CQ6289" s="4"/>
      <c r="CR6289" s="4"/>
    </row>
    <row r="6290" spans="1:96" x14ac:dyDescent="0.25">
      <c r="A6290" s="3"/>
      <c r="CQ6290" s="4"/>
      <c r="CR6290" s="4"/>
    </row>
    <row r="6291" spans="1:96" x14ac:dyDescent="0.25">
      <c r="A6291" s="3"/>
      <c r="AG6291" s="5"/>
      <c r="CQ6291" s="4"/>
      <c r="CR6291" s="4"/>
    </row>
    <row r="6292" spans="1:96" x14ac:dyDescent="0.25">
      <c r="A6292" s="3"/>
      <c r="CQ6292" s="4"/>
      <c r="CR6292" s="4"/>
    </row>
    <row r="6293" spans="1:96" x14ac:dyDescent="0.25">
      <c r="A6293" s="3"/>
      <c r="CQ6293" s="4"/>
      <c r="CR6293" s="4"/>
    </row>
    <row r="6294" spans="1:96" x14ac:dyDescent="0.25">
      <c r="A6294" s="3"/>
      <c r="CQ6294" s="4"/>
      <c r="CR6294" s="4"/>
    </row>
    <row r="6295" spans="1:96" x14ac:dyDescent="0.25">
      <c r="A6295" s="3"/>
      <c r="CQ6295" s="4"/>
      <c r="CR6295" s="4"/>
    </row>
    <row r="6296" spans="1:96" x14ac:dyDescent="0.25">
      <c r="A6296" s="3"/>
      <c r="CQ6296" s="4"/>
      <c r="CR6296" s="4"/>
    </row>
    <row r="6297" spans="1:96" x14ac:dyDescent="0.25">
      <c r="A6297" s="3"/>
      <c r="CQ6297" s="4"/>
      <c r="CR6297" s="4"/>
    </row>
    <row r="6298" spans="1:96" x14ac:dyDescent="0.25">
      <c r="A6298" s="3"/>
      <c r="CQ6298" s="4"/>
      <c r="CR6298" s="4"/>
    </row>
    <row r="6299" spans="1:96" x14ac:dyDescent="0.25">
      <c r="A6299" s="3"/>
      <c r="CQ6299" s="4"/>
      <c r="CR6299" s="4"/>
    </row>
    <row r="6300" spans="1:96" x14ac:dyDescent="0.25">
      <c r="A6300" s="3"/>
      <c r="CQ6300" s="4"/>
      <c r="CR6300" s="4"/>
    </row>
    <row r="6301" spans="1:96" x14ac:dyDescent="0.25">
      <c r="A6301" s="3"/>
      <c r="CQ6301" s="4"/>
      <c r="CR6301" s="4"/>
    </row>
    <row r="6302" spans="1:96" x14ac:dyDescent="0.25">
      <c r="A6302" s="3"/>
      <c r="CQ6302" s="4"/>
      <c r="CR6302" s="4"/>
    </row>
    <row r="6303" spans="1:96" x14ac:dyDescent="0.25">
      <c r="A6303" s="3"/>
      <c r="CQ6303" s="4"/>
      <c r="CR6303" s="4"/>
    </row>
    <row r="6304" spans="1:96" x14ac:dyDescent="0.25">
      <c r="A6304" s="3"/>
      <c r="CQ6304" s="4"/>
      <c r="CR6304" s="4"/>
    </row>
    <row r="6305" spans="1:96" x14ac:dyDescent="0.25">
      <c r="A6305" s="3"/>
      <c r="CQ6305" s="4"/>
      <c r="CR6305" s="4"/>
    </row>
    <row r="6306" spans="1:96" x14ac:dyDescent="0.25">
      <c r="A6306" s="3"/>
      <c r="CQ6306" s="4"/>
      <c r="CR6306" s="4"/>
    </row>
    <row r="6307" spans="1:96" x14ac:dyDescent="0.25">
      <c r="A6307" s="3"/>
      <c r="CQ6307" s="4"/>
      <c r="CR6307" s="4"/>
    </row>
    <row r="6308" spans="1:96" x14ac:dyDescent="0.25">
      <c r="A6308" s="3"/>
      <c r="CQ6308" s="4"/>
      <c r="CR6308" s="4"/>
    </row>
    <row r="6309" spans="1:96" x14ac:dyDescent="0.25">
      <c r="A6309" s="3"/>
      <c r="AS6309" s="5"/>
      <c r="CQ6309" s="4"/>
      <c r="CR6309" s="4"/>
    </row>
    <row r="6310" spans="1:96" x14ac:dyDescent="0.25">
      <c r="A6310" s="3"/>
      <c r="CQ6310" s="4"/>
      <c r="CR6310" s="4"/>
    </row>
    <row r="6311" spans="1:96" x14ac:dyDescent="0.25">
      <c r="A6311" s="3"/>
      <c r="CQ6311" s="4"/>
      <c r="CR6311" s="4"/>
    </row>
    <row r="6312" spans="1:96" x14ac:dyDescent="0.25">
      <c r="A6312" s="3"/>
      <c r="CQ6312" s="4"/>
      <c r="CR6312" s="4"/>
    </row>
    <row r="6313" spans="1:96" x14ac:dyDescent="0.25">
      <c r="A6313" s="3"/>
      <c r="CQ6313" s="4"/>
      <c r="CR6313" s="4"/>
    </row>
    <row r="6314" spans="1:96" x14ac:dyDescent="0.25">
      <c r="A6314" s="3"/>
      <c r="CQ6314" s="4"/>
      <c r="CR6314" s="4"/>
    </row>
    <row r="6315" spans="1:96" x14ac:dyDescent="0.25">
      <c r="A6315" s="3"/>
      <c r="CQ6315" s="4"/>
      <c r="CR6315" s="4"/>
    </row>
    <row r="6316" spans="1:96" x14ac:dyDescent="0.25">
      <c r="A6316" s="3"/>
      <c r="CQ6316" s="4"/>
      <c r="CR6316" s="4"/>
    </row>
    <row r="6317" spans="1:96" x14ac:dyDescent="0.25">
      <c r="A6317" s="3"/>
      <c r="CQ6317" s="4"/>
      <c r="CR6317" s="4"/>
    </row>
    <row r="6318" spans="1:96" x14ac:dyDescent="0.25">
      <c r="A6318" s="3"/>
      <c r="CQ6318" s="4"/>
      <c r="CR6318" s="4"/>
    </row>
    <row r="6319" spans="1:96" x14ac:dyDescent="0.25">
      <c r="A6319" s="3"/>
      <c r="CQ6319" s="4"/>
      <c r="CR6319" s="4"/>
    </row>
    <row r="6320" spans="1:96" x14ac:dyDescent="0.25">
      <c r="A6320" s="3"/>
      <c r="CQ6320" s="4"/>
      <c r="CR6320" s="4"/>
    </row>
    <row r="6321" spans="1:96" x14ac:dyDescent="0.25">
      <c r="A6321" s="3"/>
      <c r="AL6321" s="5"/>
      <c r="CQ6321" s="4"/>
      <c r="CR6321" s="4"/>
    </row>
    <row r="6322" spans="1:96" x14ac:dyDescent="0.25">
      <c r="A6322" s="3"/>
      <c r="CQ6322" s="4"/>
      <c r="CR6322" s="4"/>
    </row>
    <row r="6323" spans="1:96" x14ac:dyDescent="0.25">
      <c r="A6323" s="3"/>
      <c r="CQ6323" s="4"/>
      <c r="CR6323" s="4"/>
    </row>
    <row r="6324" spans="1:96" x14ac:dyDescent="0.25">
      <c r="A6324" s="3"/>
      <c r="CQ6324" s="4"/>
      <c r="CR6324" s="4"/>
    </row>
    <row r="6325" spans="1:96" x14ac:dyDescent="0.25">
      <c r="A6325" s="3"/>
      <c r="CQ6325" s="4"/>
      <c r="CR6325" s="4"/>
    </row>
    <row r="6326" spans="1:96" x14ac:dyDescent="0.25">
      <c r="A6326" s="3"/>
      <c r="CQ6326" s="4"/>
      <c r="CR6326" s="4"/>
    </row>
    <row r="6327" spans="1:96" x14ac:dyDescent="0.25">
      <c r="A6327" s="3"/>
      <c r="AM6327" s="5"/>
      <c r="BA6327" s="5"/>
      <c r="CQ6327" s="4"/>
      <c r="CR6327" s="4"/>
    </row>
    <row r="6328" spans="1:96" x14ac:dyDescent="0.25">
      <c r="A6328" s="3"/>
      <c r="CQ6328" s="4"/>
      <c r="CR6328" s="4"/>
    </row>
    <row r="6329" spans="1:96" x14ac:dyDescent="0.25">
      <c r="A6329" s="3"/>
      <c r="CQ6329" s="4"/>
      <c r="CR6329" s="4"/>
    </row>
    <row r="6330" spans="1:96" x14ac:dyDescent="0.25">
      <c r="A6330" s="3"/>
      <c r="CQ6330" s="4"/>
      <c r="CR6330" s="4"/>
    </row>
    <row r="6331" spans="1:96" x14ac:dyDescent="0.25">
      <c r="A6331" s="3"/>
      <c r="CQ6331" s="4"/>
      <c r="CR6331" s="4"/>
    </row>
    <row r="6332" spans="1:96" x14ac:dyDescent="0.25">
      <c r="A6332" s="3"/>
      <c r="CQ6332" s="4"/>
      <c r="CR6332" s="4"/>
    </row>
    <row r="6333" spans="1:96" x14ac:dyDescent="0.25">
      <c r="A6333" s="3"/>
      <c r="CQ6333" s="4"/>
      <c r="CR6333" s="4"/>
    </row>
    <row r="6334" spans="1:96" x14ac:dyDescent="0.25">
      <c r="A6334" s="3"/>
      <c r="CQ6334" s="4"/>
      <c r="CR6334" s="4"/>
    </row>
    <row r="6335" spans="1:96" x14ac:dyDescent="0.25">
      <c r="A6335" s="3"/>
      <c r="CQ6335" s="4"/>
      <c r="CR6335" s="4"/>
    </row>
    <row r="6336" spans="1:96" x14ac:dyDescent="0.25">
      <c r="A6336" s="3"/>
      <c r="CQ6336" s="4"/>
      <c r="CR6336" s="4"/>
    </row>
    <row r="6337" spans="1:96" x14ac:dyDescent="0.25">
      <c r="A6337" s="3"/>
      <c r="CQ6337" s="4"/>
      <c r="CR6337" s="4"/>
    </row>
    <row r="6338" spans="1:96" x14ac:dyDescent="0.25">
      <c r="A6338" s="3"/>
      <c r="CQ6338" s="4"/>
      <c r="CR6338" s="4"/>
    </row>
    <row r="6339" spans="1:96" x14ac:dyDescent="0.25">
      <c r="A6339" s="3"/>
      <c r="AU6339" s="5"/>
      <c r="BD6339" s="5"/>
      <c r="CQ6339" s="4"/>
      <c r="CR6339" s="4"/>
    </row>
    <row r="6340" spans="1:96" x14ac:dyDescent="0.25">
      <c r="A6340" s="3"/>
      <c r="CQ6340" s="4"/>
      <c r="CR6340" s="4"/>
    </row>
    <row r="6341" spans="1:96" x14ac:dyDescent="0.25">
      <c r="A6341" s="3"/>
      <c r="CQ6341" s="4"/>
      <c r="CR6341" s="4"/>
    </row>
    <row r="6342" spans="1:96" x14ac:dyDescent="0.25">
      <c r="A6342" s="3"/>
      <c r="CQ6342" s="4"/>
      <c r="CR6342" s="4"/>
    </row>
    <row r="6343" spans="1:96" x14ac:dyDescent="0.25">
      <c r="A6343" s="3"/>
      <c r="CQ6343" s="4"/>
      <c r="CR6343" s="4"/>
    </row>
    <row r="6344" spans="1:96" x14ac:dyDescent="0.25">
      <c r="A6344" s="3"/>
      <c r="CQ6344" s="4"/>
      <c r="CR6344" s="4"/>
    </row>
    <row r="6345" spans="1:96" x14ac:dyDescent="0.25">
      <c r="A6345" s="3"/>
      <c r="CQ6345" s="4"/>
      <c r="CR6345" s="4"/>
    </row>
    <row r="6346" spans="1:96" x14ac:dyDescent="0.25">
      <c r="A6346" s="3"/>
      <c r="CQ6346" s="4"/>
      <c r="CR6346" s="4"/>
    </row>
    <row r="6347" spans="1:96" x14ac:dyDescent="0.25">
      <c r="A6347" s="3"/>
      <c r="CQ6347" s="4"/>
      <c r="CR6347" s="4"/>
    </row>
    <row r="6348" spans="1:96" x14ac:dyDescent="0.25">
      <c r="A6348" s="3"/>
      <c r="G6348" s="5"/>
      <c r="H6348" s="5"/>
      <c r="CQ6348" s="4"/>
      <c r="CR6348" s="4"/>
    </row>
    <row r="6349" spans="1:96" x14ac:dyDescent="0.25">
      <c r="A6349" s="3"/>
      <c r="CQ6349" s="4"/>
      <c r="CR6349" s="4"/>
    </row>
    <row r="6350" spans="1:96" x14ac:dyDescent="0.25">
      <c r="A6350" s="3"/>
      <c r="CQ6350" s="4"/>
      <c r="CR6350" s="4"/>
    </row>
    <row r="6351" spans="1:96" x14ac:dyDescent="0.25">
      <c r="A6351" s="3"/>
      <c r="CQ6351" s="4"/>
      <c r="CR6351" s="4"/>
    </row>
    <row r="6352" spans="1:96" x14ac:dyDescent="0.25">
      <c r="A6352" s="3"/>
      <c r="CQ6352" s="4"/>
      <c r="CR6352" s="4"/>
    </row>
    <row r="6353" spans="1:96" x14ac:dyDescent="0.25">
      <c r="A6353" s="3"/>
      <c r="CQ6353" s="4"/>
      <c r="CR6353" s="4"/>
    </row>
    <row r="6354" spans="1:96" x14ac:dyDescent="0.25">
      <c r="A6354" s="3"/>
      <c r="CQ6354" s="4"/>
      <c r="CR6354" s="4"/>
    </row>
    <row r="6355" spans="1:96" x14ac:dyDescent="0.25">
      <c r="A6355" s="3"/>
      <c r="CQ6355" s="4"/>
      <c r="CR6355" s="4"/>
    </row>
    <row r="6356" spans="1:96" x14ac:dyDescent="0.25">
      <c r="A6356" s="3"/>
      <c r="AU6356" s="5"/>
      <c r="CQ6356" s="4"/>
      <c r="CR6356" s="4"/>
    </row>
    <row r="6357" spans="1:96" x14ac:dyDescent="0.25">
      <c r="A6357" s="3"/>
      <c r="CQ6357" s="4"/>
      <c r="CR6357" s="4"/>
    </row>
    <row r="6358" spans="1:96" x14ac:dyDescent="0.25">
      <c r="A6358" s="3"/>
      <c r="CQ6358" s="4"/>
      <c r="CR6358" s="4"/>
    </row>
    <row r="6359" spans="1:96" x14ac:dyDescent="0.25">
      <c r="A6359" s="3"/>
      <c r="CQ6359" s="4"/>
      <c r="CR6359" s="4"/>
    </row>
    <row r="6360" spans="1:96" x14ac:dyDescent="0.25">
      <c r="A6360" s="3"/>
      <c r="CQ6360" s="4"/>
      <c r="CR6360" s="4"/>
    </row>
    <row r="6361" spans="1:96" x14ac:dyDescent="0.25">
      <c r="A6361" s="3"/>
      <c r="CQ6361" s="4"/>
      <c r="CR6361" s="4"/>
    </row>
    <row r="6362" spans="1:96" x14ac:dyDescent="0.25">
      <c r="A6362" s="3"/>
      <c r="CQ6362" s="4"/>
      <c r="CR6362" s="4"/>
    </row>
    <row r="6363" spans="1:96" x14ac:dyDescent="0.25">
      <c r="A6363" s="3"/>
      <c r="CQ6363" s="4"/>
      <c r="CR636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2014-08-14T04:10:26Z</dcterms:modified>
</cp:coreProperties>
</file>